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11520" windowHeight="10308"/>
  </bookViews>
  <sheets>
    <sheet name="Titel" sheetId="16" r:id="rId1"/>
    <sheet name="Impressum" sheetId="33" r:id="rId2"/>
    <sheet name="Inhaltsverzeichnis" sheetId="18" r:id="rId3"/>
    <sheet name="Grafiken" sheetId="31" r:id="rId4"/>
    <sheet name="1-G3" sheetId="23" r:id="rId5"/>
    <sheet name="2" sheetId="22" r:id="rId6"/>
    <sheet name="3" sheetId="25" r:id="rId7"/>
    <sheet name="4" sheetId="26" r:id="rId8"/>
    <sheet name="U4" sheetId="32" r:id="rId9"/>
  </sheets>
  <definedNames>
    <definedName name="_AMO_UniqueIdentifier" hidden="1">"'1c6b647c-8c94-4598-87bb-daecf4610677'"</definedName>
    <definedName name="_xlnm._FilterDatabase" localSheetId="7" hidden="1">'4'!#REF!</definedName>
    <definedName name="_xlnm.Print_Area" localSheetId="3">Grafiken!$A$1:$H$57</definedName>
    <definedName name="_xlnm.Print_Area" localSheetId="8">'U4'!$A$1:$G$52</definedName>
    <definedName name="_xlnm.Print_Titles" localSheetId="7">'4'!$1:$8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<sst xmlns="http://schemas.openxmlformats.org/spreadsheetml/2006/main" count="1567" uniqueCount="1058">
  <si>
    <t>Jahr</t>
  </si>
  <si>
    <t>–</t>
  </si>
  <si>
    <t>•</t>
  </si>
  <si>
    <t>Anzahl</t>
  </si>
  <si>
    <t>x</t>
  </si>
  <si>
    <t>_____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</si>
  <si>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</si>
  <si>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</si>
  <si>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</si>
  <si>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</si>
  <si>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</si>
  <si>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</si>
  <si>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</si>
  <si>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</si>
  <si>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</si>
  <si>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</si>
  <si>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</si>
  <si>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</si>
  <si>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</si>
  <si>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</si>
  <si>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</si>
  <si>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</si>
  <si>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</si>
  <si>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</si>
  <si>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</si>
  <si>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</si>
  <si>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</si>
  <si>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</si>
  <si>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</si>
  <si>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</si>
  <si>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</si>
  <si>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</si>
  <si>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</si>
  <si>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</si>
  <si>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</si>
  <si>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</si>
  <si>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</si>
  <si>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</si>
  <si>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</si>
  <si>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</si>
  <si>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Gemeinden</t>
  </si>
  <si>
    <t>Schlüssel-
nummer</t>
  </si>
  <si>
    <t>Zusammen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</si>
  <si>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</si>
  <si>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</si>
  <si>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</si>
  <si>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</si>
  <si>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</si>
  <si>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</si>
  <si>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</si>
  <si>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</si>
  <si>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</si>
  <si>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</si>
  <si>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</si>
  <si>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</si>
  <si>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L II 7 - j / 16</t>
  </si>
  <si>
    <t>Erscheinungsfolge: jährlich</t>
  </si>
  <si>
    <r>
      <t xml:space="preserve">Erschienen im </t>
    </r>
    <r>
      <rPr>
        <b/>
        <sz val="8"/>
        <rFont val="Arial"/>
        <family val="2"/>
      </rPr>
      <t>September 2017</t>
    </r>
  </si>
  <si>
    <t>Potsdam, 2017</t>
  </si>
  <si>
    <t>Realsteueraufbringungskraft je Einwohner für Berlin und Brandenburg von 2006 bis 2016</t>
  </si>
  <si>
    <t>Hebesätze der Realsteuern für Berlin und Brandenburg von 2006 bis 2016 nach Art der Steuer</t>
  </si>
  <si>
    <t>Istaufkommen der Realsteuern für Brandenburg von 2006 bis 2016 nach Art der Steuer</t>
  </si>
  <si>
    <t xml:space="preserve">Istaufkommen und Hebesätze der Realsteuern für Berlin und Brandenburg von 2006 bis 2016 </t>
  </si>
  <si>
    <t xml:space="preserve">nach Art der Steuer </t>
  </si>
  <si>
    <t>Istaufkommen, Grundbetrag und gewogener Durchschnittshebesatz der kreisfreien Städte und</t>
  </si>
  <si>
    <t>kreisangehörigen Gemeinden des Landes Brandenburg 2016 nach Gemeindegrößenklassen</t>
  </si>
  <si>
    <t>und Art der Steuer</t>
  </si>
  <si>
    <t>Realsteueraufbringungskraft und Steuereinnahmekraft der kreisfreien Städte und kreisangehörigen</t>
  </si>
  <si>
    <t>Gemeinden des Landes Brandenburg 2016 nach Gemeindegrößenklassen</t>
  </si>
  <si>
    <t>Realsteuervergleich 2016 nach Gemeinden des Landes Brandenburg und für Berlin</t>
  </si>
  <si>
    <t>1 Realsteueraufbringungskraft je Einwohner für Berlin und Brandenburg von 2006 bis 2016</t>
  </si>
  <si>
    <t>2 Hebesätze der Realsteuern¹ für Berlin und Brandenburg von 2006 bis 2016 nach Art der Steuer</t>
  </si>
  <si>
    <t>1  Istaufkommen und Hebesätze der Realsteuern für Berlin und Brandenburg von 2006 bis 2016 
    nach Art der Steuer</t>
  </si>
  <si>
    <t>Istaufkommen</t>
  </si>
  <si>
    <t>Hebesatz¹</t>
  </si>
  <si>
    <t>Grundsteuer</t>
  </si>
  <si>
    <t>Gewerbesteuer</t>
  </si>
  <si>
    <t>A</t>
  </si>
  <si>
    <t>B</t>
  </si>
  <si>
    <t xml:space="preserve"> EUR</t>
  </si>
  <si>
    <t>1 für Brandenburg: gewogene Durchschnittshebesätze der Gemeinden</t>
  </si>
  <si>
    <t>3 Istaufkommen der Realsteuern in Brandenburg von 2006 bis 2016 nach Art der Steuer</t>
  </si>
  <si>
    <t>Realsteueraufbringungskraft in EUR/Einw.</t>
  </si>
  <si>
    <t>Gebietskörperschaftsgruppe</t>
  </si>
  <si>
    <t>Grundbetrag</t>
  </si>
  <si>
    <t xml:space="preserve">Gewogener
Durchschnitts-hebesatz </t>
  </si>
  <si>
    <t>mit Steuer-
aufkommen</t>
  </si>
  <si>
    <t>Gemeindegrößenklasse
von ... bis unter ... Einwohner</t>
  </si>
  <si>
    <t>EUR</t>
  </si>
  <si>
    <t>Grundsteuer A</t>
  </si>
  <si>
    <t>Kreisfreie Städte</t>
  </si>
  <si>
    <t>100 000 bis unter 200 000</t>
  </si>
  <si>
    <t>50 000 bis unter 100 000</t>
  </si>
  <si>
    <t>Kreisangehörige Gemeinden</t>
  </si>
  <si>
    <t>20 000 bis unter   50 000</t>
  </si>
  <si>
    <t>10 000 bis unter   20 000</t>
  </si>
  <si>
    <t>5 000 bis unter   10 000</t>
  </si>
  <si>
    <t xml:space="preserve"> 3 000 bis unter     5 000</t>
  </si>
  <si>
    <t>1 000 bis unter     3 000</t>
  </si>
  <si>
    <t>unter     1 000</t>
  </si>
  <si>
    <t>Gemeinden insgesamt</t>
  </si>
  <si>
    <t>Grundsteuer B</t>
  </si>
  <si>
    <t>Gemeinden Insgesamt</t>
  </si>
  <si>
    <t>Realsteueraufbringungskraft</t>
  </si>
  <si>
    <t>Gewerbe-
steuer-
umlage</t>
  </si>
  <si>
    <t>Steuer-
einnahme-
kraft</t>
  </si>
  <si>
    <t xml:space="preserve">Grundsteuer </t>
  </si>
  <si>
    <t xml:space="preserve">Gewerbe-
steuer </t>
  </si>
  <si>
    <t xml:space="preserve">Zusammen  </t>
  </si>
  <si>
    <t>Gebietskörperschaft</t>
  </si>
  <si>
    <t>Hebesatz</t>
  </si>
  <si>
    <t xml:space="preserve">Realsteuer-
aufbrin-gungskraft    </t>
  </si>
  <si>
    <t>Gemeindeanteil
an der
Einkommen-
steuer</t>
  </si>
  <si>
    <t>Gemeindeanteil
an der
Umsatz-
steuer</t>
  </si>
  <si>
    <t>Gewerbe-
steuer</t>
  </si>
  <si>
    <t xml:space="preserve">Zusammen </t>
  </si>
  <si>
    <t>EUR/Einw.</t>
  </si>
  <si>
    <t>12051000</t>
  </si>
  <si>
    <t>12052000</t>
  </si>
  <si>
    <t>12053000</t>
  </si>
  <si>
    <t>12054000</t>
  </si>
  <si>
    <t>12055000</t>
  </si>
  <si>
    <t/>
  </si>
  <si>
    <t xml:space="preserve">   </t>
  </si>
  <si>
    <t xml:space="preserve"> Landkreis Barnim</t>
  </si>
  <si>
    <t>12060005</t>
  </si>
  <si>
    <t>12060020</t>
  </si>
  <si>
    <t>12060052</t>
  </si>
  <si>
    <t>12060181</t>
  </si>
  <si>
    <t>12060198</t>
  </si>
  <si>
    <t>12060269</t>
  </si>
  <si>
    <t>12060280</t>
  </si>
  <si>
    <t xml:space="preserve"> Amt Biesenthal-Barnim</t>
  </si>
  <si>
    <t>12060024</t>
  </si>
  <si>
    <t>12060034</t>
  </si>
  <si>
    <t>12060154</t>
  </si>
  <si>
    <t>12060161</t>
  </si>
  <si>
    <t>12060192</t>
  </si>
  <si>
    <t>12060250</t>
  </si>
  <si>
    <t xml:space="preserve"> Amt Joachimsthal (Schorfheide)</t>
  </si>
  <si>
    <t>12060012</t>
  </si>
  <si>
    <t>12060068</t>
  </si>
  <si>
    <t>12060100</t>
  </si>
  <si>
    <t xml:space="preserve"> Amt Britz-Chorin-Oderberg</t>
  </si>
  <si>
    <t>12060036</t>
  </si>
  <si>
    <t>12060045</t>
  </si>
  <si>
    <t>12060092</t>
  </si>
  <si>
    <t>12060128</t>
  </si>
  <si>
    <t>12060149</t>
  </si>
  <si>
    <t>12060172</t>
  </si>
  <si>
    <t>12060176</t>
  </si>
  <si>
    <t>12060185</t>
  </si>
  <si>
    <t>12060000</t>
  </si>
  <si>
    <t xml:space="preserve"> Landkreis Dahme-Spreewald</t>
  </si>
  <si>
    <t>12061020</t>
  </si>
  <si>
    <t>12061112</t>
  </si>
  <si>
    <t>12061217</t>
  </si>
  <si>
    <t>12061219</t>
  </si>
  <si>
    <t>12061260</t>
  </si>
  <si>
    <t>12061316</t>
  </si>
  <si>
    <t>12061320</t>
  </si>
  <si>
    <t>12061329</t>
  </si>
  <si>
    <t>12061332</t>
  </si>
  <si>
    <t>12061433</t>
  </si>
  <si>
    <t>12061444</t>
  </si>
  <si>
    <t>12061540</t>
  </si>
  <si>
    <t xml:space="preserve"> Amt Schenkenländchen</t>
  </si>
  <si>
    <t>12061192</t>
  </si>
  <si>
    <t>12061216</t>
  </si>
  <si>
    <t>12061328</t>
  </si>
  <si>
    <t>12061344</t>
  </si>
  <si>
    <t>12061448</t>
  </si>
  <si>
    <t>12061492</t>
  </si>
  <si>
    <t xml:space="preserve"> Amt Lieberose/Oberspreewald</t>
  </si>
  <si>
    <t>12061005</t>
  </si>
  <si>
    <t>12061061</t>
  </si>
  <si>
    <t>12061224</t>
  </si>
  <si>
    <t>12061308</t>
  </si>
  <si>
    <t>12061352</t>
  </si>
  <si>
    <t>12061450</t>
  </si>
  <si>
    <t>12061470</t>
  </si>
  <si>
    <t>12061476</t>
  </si>
  <si>
    <t xml:space="preserve"> Amt Unterspreewald</t>
  </si>
  <si>
    <t>12061017</t>
  </si>
  <si>
    <t>12061097</t>
  </si>
  <si>
    <t>12061164</t>
  </si>
  <si>
    <t>12061244</t>
  </si>
  <si>
    <t>12061265</t>
  </si>
  <si>
    <t>12061405</t>
  </si>
  <si>
    <t>12061428</t>
  </si>
  <si>
    <t>12061435</t>
  </si>
  <si>
    <t>12061471</t>
  </si>
  <si>
    <t>12061510</t>
  </si>
  <si>
    <t>12061000</t>
  </si>
  <si>
    <t xml:space="preserve"> Landkreis Elbe-Elster</t>
  </si>
  <si>
    <t>12062024</t>
  </si>
  <si>
    <t>12062092</t>
  </si>
  <si>
    <t>12062124</t>
  </si>
  <si>
    <t>12062128</t>
  </si>
  <si>
    <t>12062140</t>
  </si>
  <si>
    <t>12062224</t>
  </si>
  <si>
    <t>12062341</t>
  </si>
  <si>
    <t>12062410</t>
  </si>
  <si>
    <t>12062461</t>
  </si>
  <si>
    <t>12062469</t>
  </si>
  <si>
    <t xml:space="preserve"> Amt Elsterland</t>
  </si>
  <si>
    <t>12062219</t>
  </si>
  <si>
    <t>12062417</t>
  </si>
  <si>
    <t>12062440</t>
  </si>
  <si>
    <t>12062453</t>
  </si>
  <si>
    <t>12062492</t>
  </si>
  <si>
    <t xml:space="preserve"> Amt Kleine Elster (Niederlausitz)</t>
  </si>
  <si>
    <t>12062088</t>
  </si>
  <si>
    <t>12062293</t>
  </si>
  <si>
    <t>12062333</t>
  </si>
  <si>
    <t>12062425</t>
  </si>
  <si>
    <t xml:space="preserve"> Amt Plessa</t>
  </si>
  <si>
    <t>12062177</t>
  </si>
  <si>
    <t>12062240</t>
  </si>
  <si>
    <t>12062372</t>
  </si>
  <si>
    <t>12062464</t>
  </si>
  <si>
    <t xml:space="preserve"> Amt Schlieben</t>
  </si>
  <si>
    <t>12062134</t>
  </si>
  <si>
    <t>12062237</t>
  </si>
  <si>
    <t>12062282</t>
  </si>
  <si>
    <t>12062289</t>
  </si>
  <si>
    <t>12062445</t>
  </si>
  <si>
    <t xml:space="preserve"> Amt Schradenland</t>
  </si>
  <si>
    <t>12062196</t>
  </si>
  <si>
    <t>12062208</t>
  </si>
  <si>
    <t>12062232</t>
  </si>
  <si>
    <t>12062336</t>
  </si>
  <si>
    <t>12062000</t>
  </si>
  <si>
    <t xml:space="preserve"> Landkreis Havelland</t>
  </si>
  <si>
    <t>12063036</t>
  </si>
  <si>
    <t>12063056</t>
  </si>
  <si>
    <t>12063080</t>
  </si>
  <si>
    <t>12063148</t>
  </si>
  <si>
    <t>12063189</t>
  </si>
  <si>
    <t>12063208</t>
  </si>
  <si>
    <t>12063244</t>
  </si>
  <si>
    <t>12063252</t>
  </si>
  <si>
    <t>12063273</t>
  </si>
  <si>
    <t xml:space="preserve"> Amt Friesack</t>
  </si>
  <si>
    <t>12063088</t>
  </si>
  <si>
    <t>12063142</t>
  </si>
  <si>
    <t>12063202</t>
  </si>
  <si>
    <t>12063228</t>
  </si>
  <si>
    <t>12063240</t>
  </si>
  <si>
    <t>12063256</t>
  </si>
  <si>
    <t xml:space="preserve"> Amt Nennhausen</t>
  </si>
  <si>
    <t>12063165</t>
  </si>
  <si>
    <t>12063186</t>
  </si>
  <si>
    <t>12063212</t>
  </si>
  <si>
    <t>12063293</t>
  </si>
  <si>
    <t xml:space="preserve"> Amt Rhinow</t>
  </si>
  <si>
    <t>12063094</t>
  </si>
  <si>
    <t>12063112</t>
  </si>
  <si>
    <t>12063134</t>
  </si>
  <si>
    <t>12063161</t>
  </si>
  <si>
    <t>12063260</t>
  </si>
  <si>
    <t>12063274</t>
  </si>
  <si>
    <t>12063000</t>
  </si>
  <si>
    <t xml:space="preserve"> Landkreis Märkisch-Oderland</t>
  </si>
  <si>
    <t>12064029</t>
  </si>
  <si>
    <t>12064044</t>
  </si>
  <si>
    <t>12064136</t>
  </si>
  <si>
    <t>12064227</t>
  </si>
  <si>
    <t>12064274</t>
  </si>
  <si>
    <t>12064317</t>
  </si>
  <si>
    <t>12064336</t>
  </si>
  <si>
    <t>12064380</t>
  </si>
  <si>
    <t>12064428</t>
  </si>
  <si>
    <t>12064448</t>
  </si>
  <si>
    <t>12064472</t>
  </si>
  <si>
    <t>12064512</t>
  </si>
  <si>
    <t xml:space="preserve"> Amt Falkenberg-Höhe</t>
  </si>
  <si>
    <t>12064053</t>
  </si>
  <si>
    <t>12064125</t>
  </si>
  <si>
    <t>12064205</t>
  </si>
  <si>
    <t>12064222</t>
  </si>
  <si>
    <t xml:space="preserve"> Amt Golzow</t>
  </si>
  <si>
    <t>12064009</t>
  </si>
  <si>
    <t>12064057</t>
  </si>
  <si>
    <t>12064172</t>
  </si>
  <si>
    <t>12064266</t>
  </si>
  <si>
    <t>12064538</t>
  </si>
  <si>
    <t xml:space="preserve"> Amt Lebus</t>
  </si>
  <si>
    <t>12064268</t>
  </si>
  <si>
    <t>12064388</t>
  </si>
  <si>
    <t>12064420</t>
  </si>
  <si>
    <t>12064480</t>
  </si>
  <si>
    <t xml:space="preserve"> Amt Märkische Schweiz</t>
  </si>
  <si>
    <t>12064084</t>
  </si>
  <si>
    <t>12064153</t>
  </si>
  <si>
    <t>12064370</t>
  </si>
  <si>
    <t>12064408</t>
  </si>
  <si>
    <t>12064484</t>
  </si>
  <si>
    <t xml:space="preserve"> Amt Neuhardenberg</t>
  </si>
  <si>
    <t>12064190</t>
  </si>
  <si>
    <t>12064303</t>
  </si>
  <si>
    <t>12064340</t>
  </si>
  <si>
    <t xml:space="preserve"> Amt Seelow-Land</t>
  </si>
  <si>
    <t>12064128</t>
  </si>
  <si>
    <t>12064130</t>
  </si>
  <si>
    <t>12064288</t>
  </si>
  <si>
    <t>12064290</t>
  </si>
  <si>
    <t>12064482</t>
  </si>
  <si>
    <t xml:space="preserve"> Amt Barnim-Oderbruch</t>
  </si>
  <si>
    <t>12064061</t>
  </si>
  <si>
    <t>12064349</t>
  </si>
  <si>
    <t>12064365</t>
  </si>
  <si>
    <t>12064371</t>
  </si>
  <si>
    <t>12064393</t>
  </si>
  <si>
    <t>12064417</t>
  </si>
  <si>
    <t>12064000</t>
  </si>
  <si>
    <t xml:space="preserve"> Landkreis Oberhavel</t>
  </si>
  <si>
    <t>12065036</t>
  </si>
  <si>
    <t>12065084</t>
  </si>
  <si>
    <t>12065096</t>
  </si>
  <si>
    <t>12065136</t>
  </si>
  <si>
    <t>12065144</t>
  </si>
  <si>
    <t>12065165</t>
  </si>
  <si>
    <t>12065180</t>
  </si>
  <si>
    <t>12065193</t>
  </si>
  <si>
    <t>12065198</t>
  </si>
  <si>
    <t>12065225</t>
  </si>
  <si>
    <t>12065251</t>
  </si>
  <si>
    <t>12065256</t>
  </si>
  <si>
    <t>12065332</t>
  </si>
  <si>
    <t xml:space="preserve"> Amt Gransee und Gemeinden</t>
  </si>
  <si>
    <t>12065100</t>
  </si>
  <si>
    <t>12065117</t>
  </si>
  <si>
    <t>12065276</t>
  </si>
  <si>
    <t>12065301</t>
  </si>
  <si>
    <t>12065310</t>
  </si>
  <si>
    <t>12065000</t>
  </si>
  <si>
    <t xml:space="preserve"> Landkreis Oberspreewald-Lausitz</t>
  </si>
  <si>
    <t>12066052</t>
  </si>
  <si>
    <t>12066112</t>
  </si>
  <si>
    <t>12066176</t>
  </si>
  <si>
    <t>12066196</t>
  </si>
  <si>
    <t>12066285</t>
  </si>
  <si>
    <t>12066296</t>
  </si>
  <si>
    <t>12066304</t>
  </si>
  <si>
    <t xml:space="preserve"> Amt Altdöbern</t>
  </si>
  <si>
    <t>12066008</t>
  </si>
  <si>
    <t>12066041</t>
  </si>
  <si>
    <t>12066202</t>
  </si>
  <si>
    <t>12066226</t>
  </si>
  <si>
    <t>12066228</t>
  </si>
  <si>
    <t xml:space="preserve"> Amt Ortrand</t>
  </si>
  <si>
    <t>12066064</t>
  </si>
  <si>
    <t>12066104</t>
  </si>
  <si>
    <t>12066168</t>
  </si>
  <si>
    <t>12066188</t>
  </si>
  <si>
    <t>12066240</t>
  </si>
  <si>
    <t>12066316</t>
  </si>
  <si>
    <t xml:space="preserve"> Amt Ruhland</t>
  </si>
  <si>
    <t>12066116</t>
  </si>
  <si>
    <t>12066120</t>
  </si>
  <si>
    <t>12066124</t>
  </si>
  <si>
    <t>12066132</t>
  </si>
  <si>
    <t>12066272</t>
  </si>
  <si>
    <t>12066292</t>
  </si>
  <si>
    <t>12066000</t>
  </si>
  <si>
    <t xml:space="preserve"> Landkreis Oder-Spree</t>
  </si>
  <si>
    <t>12067036</t>
  </si>
  <si>
    <t>12067120</t>
  </si>
  <si>
    <t>12067124</t>
  </si>
  <si>
    <t>12067137</t>
  </si>
  <si>
    <t>12067144</t>
  </si>
  <si>
    <t>12067201</t>
  </si>
  <si>
    <t>12067426</t>
  </si>
  <si>
    <t>12067440</t>
  </si>
  <si>
    <t>12067473</t>
  </si>
  <si>
    <t>12067481</t>
  </si>
  <si>
    <t>12067493</t>
  </si>
  <si>
    <t>12067544</t>
  </si>
  <si>
    <t xml:space="preserve"> Amt Brieskow-Finkenheerd</t>
  </si>
  <si>
    <t>12067076</t>
  </si>
  <si>
    <t>12067180</t>
  </si>
  <si>
    <t>12067508</t>
  </si>
  <si>
    <t>12067528</t>
  </si>
  <si>
    <t xml:space="preserve"> Amt Neuzelle</t>
  </si>
  <si>
    <t>12067292</t>
  </si>
  <si>
    <t>12067338</t>
  </si>
  <si>
    <t>12067357</t>
  </si>
  <si>
    <t xml:space="preserve"> Amt Odervorland</t>
  </si>
  <si>
    <t>12067040</t>
  </si>
  <si>
    <t>12067072</t>
  </si>
  <si>
    <t>12067237</t>
  </si>
  <si>
    <t xml:space="preserve"> Amt Scharmützelsee</t>
  </si>
  <si>
    <t>12067024</t>
  </si>
  <si>
    <t>12067112</t>
  </si>
  <si>
    <t>12067288</t>
  </si>
  <si>
    <t>12067413</t>
  </si>
  <si>
    <t>12067520</t>
  </si>
  <si>
    <t xml:space="preserve"> Amt Schlaubetal</t>
  </si>
  <si>
    <t>12067205</t>
  </si>
  <si>
    <t>12067324</t>
  </si>
  <si>
    <t>12067336</t>
  </si>
  <si>
    <t>12067397</t>
  </si>
  <si>
    <t>12067438</t>
  </si>
  <si>
    <t>12067458</t>
  </si>
  <si>
    <t xml:space="preserve"> Amt Spreenhagen</t>
  </si>
  <si>
    <t>12067173</t>
  </si>
  <si>
    <t>12067408</t>
  </si>
  <si>
    <t>12067469</t>
  </si>
  <si>
    <t>12067000</t>
  </si>
  <si>
    <t xml:space="preserve"> Landkreis Ostprignitz-Ruppin</t>
  </si>
  <si>
    <t>12068117</t>
  </si>
  <si>
    <t>12068181</t>
  </si>
  <si>
    <t>12068264</t>
  </si>
  <si>
    <t>12068320</t>
  </si>
  <si>
    <t>12068353</t>
  </si>
  <si>
    <t>12068468</t>
  </si>
  <si>
    <t>12068477</t>
  </si>
  <si>
    <t xml:space="preserve"> Amt Lindow (Mark)</t>
  </si>
  <si>
    <t>12068188</t>
  </si>
  <si>
    <t>12068280</t>
  </si>
  <si>
    <t>12068372</t>
  </si>
  <si>
    <t>12068437</t>
  </si>
  <si>
    <t xml:space="preserve"> Amt Neustadt (Dosse)</t>
  </si>
  <si>
    <t>12068052</t>
  </si>
  <si>
    <t>12068109</t>
  </si>
  <si>
    <t>12068324</t>
  </si>
  <si>
    <t>12068409</t>
  </si>
  <si>
    <t>12068417</t>
  </si>
  <si>
    <t xml:space="preserve"> Amt Temnitz</t>
  </si>
  <si>
    <t>12068072</t>
  </si>
  <si>
    <t>12068306</t>
  </si>
  <si>
    <t>12068413</t>
  </si>
  <si>
    <t>12068425</t>
  </si>
  <si>
    <t>12068426</t>
  </si>
  <si>
    <t>12068452</t>
  </si>
  <si>
    <t>12068000</t>
  </si>
  <si>
    <t xml:space="preserve"> Landkreis Potsdam-Mittelmark</t>
  </si>
  <si>
    <t>12069017</t>
  </si>
  <si>
    <t>12069020</t>
  </si>
  <si>
    <t>12069249</t>
  </si>
  <si>
    <t>12069304</t>
  </si>
  <si>
    <t>12069306</t>
  </si>
  <si>
    <t>12069397</t>
  </si>
  <si>
    <t>12069454</t>
  </si>
  <si>
    <t>12069590</t>
  </si>
  <si>
    <t>12069596</t>
  </si>
  <si>
    <t>12069604</t>
  </si>
  <si>
    <t>12069616</t>
  </si>
  <si>
    <t>12069632</t>
  </si>
  <si>
    <t>12069656</t>
  </si>
  <si>
    <t>12069665</t>
  </si>
  <si>
    <t xml:space="preserve"> Amt Beetzsee</t>
  </si>
  <si>
    <t>12069018</t>
  </si>
  <si>
    <t>12069019</t>
  </si>
  <si>
    <t>12069270</t>
  </si>
  <si>
    <t>12069460</t>
  </si>
  <si>
    <t>12069541</t>
  </si>
  <si>
    <t xml:space="preserve"> Amt Brück</t>
  </si>
  <si>
    <t>12069052</t>
  </si>
  <si>
    <t>12069056</t>
  </si>
  <si>
    <t>12069076</t>
  </si>
  <si>
    <t>12069216</t>
  </si>
  <si>
    <t>12069345</t>
  </si>
  <si>
    <t>12069470</t>
  </si>
  <si>
    <t xml:space="preserve"> Amt Niemegk</t>
  </si>
  <si>
    <t>12069402</t>
  </si>
  <si>
    <t>12069448</t>
  </si>
  <si>
    <t>12069474</t>
  </si>
  <si>
    <t>12069485</t>
  </si>
  <si>
    <t xml:space="preserve"> Amt Wusterwitz</t>
  </si>
  <si>
    <t>12069028</t>
  </si>
  <si>
    <t>12069537</t>
  </si>
  <si>
    <t>12069688</t>
  </si>
  <si>
    <t xml:space="preserve"> Amt Ziesar</t>
  </si>
  <si>
    <t>12069089</t>
  </si>
  <si>
    <t>12069224</t>
  </si>
  <si>
    <t>12069232</t>
  </si>
  <si>
    <t>12069648</t>
  </si>
  <si>
    <t>12069680</t>
  </si>
  <si>
    <t>12069000</t>
  </si>
  <si>
    <t xml:space="preserve"> Landkreis Prignitz</t>
  </si>
  <si>
    <t>12070125</t>
  </si>
  <si>
    <t>12070149</t>
  </si>
  <si>
    <t>12070173</t>
  </si>
  <si>
    <t>12070296</t>
  </si>
  <si>
    <t>12070302</t>
  </si>
  <si>
    <t>12070316</t>
  </si>
  <si>
    <t xml:space="preserve"> Amt Bad Wilsnack/Weisen</t>
  </si>
  <si>
    <t>12070008</t>
  </si>
  <si>
    <t>12070052</t>
  </si>
  <si>
    <t>12070241</t>
  </si>
  <si>
    <t>12070348</t>
  </si>
  <si>
    <t>12070416</t>
  </si>
  <si>
    <t xml:space="preserve"> Amt Lenzen-Elbtalaue</t>
  </si>
  <si>
    <t>12070060</t>
  </si>
  <si>
    <t>12070236</t>
  </si>
  <si>
    <t>12070244</t>
  </si>
  <si>
    <t>12070246</t>
  </si>
  <si>
    <t xml:space="preserve"> Amt Meyenburg</t>
  </si>
  <si>
    <t>12070096</t>
  </si>
  <si>
    <t>12070153</t>
  </si>
  <si>
    <t>12070222</t>
  </si>
  <si>
    <t>12070266</t>
  </si>
  <si>
    <t>12070280</t>
  </si>
  <si>
    <t xml:space="preserve"> Amt Putlitz-Berge</t>
  </si>
  <si>
    <t>12070028</t>
  </si>
  <si>
    <t>12070145</t>
  </si>
  <si>
    <t>12070300</t>
  </si>
  <si>
    <t>12070325</t>
  </si>
  <si>
    <t>12070393</t>
  </si>
  <si>
    <t>12070000</t>
  </si>
  <si>
    <t xml:space="preserve"> Landkreis Spree-Neiße</t>
  </si>
  <si>
    <t>12071057</t>
  </si>
  <si>
    <t>12071076</t>
  </si>
  <si>
    <t>12071160</t>
  </si>
  <si>
    <t>12071244</t>
  </si>
  <si>
    <t>12071301</t>
  </si>
  <si>
    <t>12071337</t>
  </si>
  <si>
    <t>12071372</t>
  </si>
  <si>
    <t>12071408</t>
  </si>
  <si>
    <t xml:space="preserve"> Amt Burg (Spreewald)</t>
  </si>
  <si>
    <t>12071028</t>
  </si>
  <si>
    <t>12071032</t>
  </si>
  <si>
    <t>12071041</t>
  </si>
  <si>
    <t>12071164</t>
  </si>
  <si>
    <t>12071341</t>
  </si>
  <si>
    <t>12071412</t>
  </si>
  <si>
    <t xml:space="preserve"> Amt Döbern-Land</t>
  </si>
  <si>
    <t>12071044</t>
  </si>
  <si>
    <t>12071074</t>
  </si>
  <si>
    <t>12071153</t>
  </si>
  <si>
    <t>12071189</t>
  </si>
  <si>
    <t>12071294</t>
  </si>
  <si>
    <t>12071392</t>
  </si>
  <si>
    <t xml:space="preserve"> Amt Peitz</t>
  </si>
  <si>
    <t>12071052</t>
  </si>
  <si>
    <t>12071060</t>
  </si>
  <si>
    <t>12071176</t>
  </si>
  <si>
    <t>12071193</t>
  </si>
  <si>
    <t>12071304</t>
  </si>
  <si>
    <t>12071384</t>
  </si>
  <si>
    <t>12071386</t>
  </si>
  <si>
    <t>12071401</t>
  </si>
  <si>
    <t>12071000</t>
  </si>
  <si>
    <t xml:space="preserve"> Landkreis Teltow-Fläming</t>
  </si>
  <si>
    <t>12072002</t>
  </si>
  <si>
    <t>12072014</t>
  </si>
  <si>
    <t>12072017</t>
  </si>
  <si>
    <t>12072120</t>
  </si>
  <si>
    <t>12072169</t>
  </si>
  <si>
    <t>12072232</t>
  </si>
  <si>
    <t>12072240</t>
  </si>
  <si>
    <t>12072297</t>
  </si>
  <si>
    <t>12072298</t>
  </si>
  <si>
    <t>12072312</t>
  </si>
  <si>
    <t>12072340</t>
  </si>
  <si>
    <t>12072426</t>
  </si>
  <si>
    <t xml:space="preserve"> Amt Dahme/Mark</t>
  </si>
  <si>
    <t>12072053</t>
  </si>
  <si>
    <t>12072055</t>
  </si>
  <si>
    <t>12072157</t>
  </si>
  <si>
    <t>12072000</t>
  </si>
  <si>
    <t xml:space="preserve"> Landkreis Uckermark</t>
  </si>
  <si>
    <t>12073008</t>
  </si>
  <si>
    <t>12073069</t>
  </si>
  <si>
    <t>12073384</t>
  </si>
  <si>
    <t>12073429</t>
  </si>
  <si>
    <t>12073452</t>
  </si>
  <si>
    <t>12073532</t>
  </si>
  <si>
    <t>12073572</t>
  </si>
  <si>
    <t>12073579</t>
  </si>
  <si>
    <t xml:space="preserve"> Amt Brüssow (Uckermark)</t>
  </si>
  <si>
    <t>12073085</t>
  </si>
  <si>
    <t>12073093</t>
  </si>
  <si>
    <t>12073216</t>
  </si>
  <si>
    <t>12073490</t>
  </si>
  <si>
    <t>12073520</t>
  </si>
  <si>
    <t xml:space="preserve"> Amt Gartz (Oder)</t>
  </si>
  <si>
    <t>12073097</t>
  </si>
  <si>
    <t>12073189</t>
  </si>
  <si>
    <t>12073309</t>
  </si>
  <si>
    <t>12073393</t>
  </si>
  <si>
    <t>12073565</t>
  </si>
  <si>
    <t xml:space="preserve"> Amt Gerswalde</t>
  </si>
  <si>
    <t>12073157</t>
  </si>
  <si>
    <t>12073201</t>
  </si>
  <si>
    <t>12073396</t>
  </si>
  <si>
    <t>12073404</t>
  </si>
  <si>
    <t>12073569</t>
  </si>
  <si>
    <t xml:space="preserve"> Amt Gramzow</t>
  </si>
  <si>
    <t>12073225</t>
  </si>
  <si>
    <t>12073261</t>
  </si>
  <si>
    <t>12073430</t>
  </si>
  <si>
    <t>12073458</t>
  </si>
  <si>
    <t>12073578</t>
  </si>
  <si>
    <t>12073645</t>
  </si>
  <si>
    <t xml:space="preserve"> Amt Oder-Welse</t>
  </si>
  <si>
    <t>12073032</t>
  </si>
  <si>
    <t>12073386</t>
  </si>
  <si>
    <t>12073440</t>
  </si>
  <si>
    <t>12073505</t>
  </si>
  <si>
    <t>12073603</t>
  </si>
  <si>
    <t>12073000</t>
  </si>
  <si>
    <t>12000000</t>
  </si>
  <si>
    <t>Einwohner
am
31.12.2015</t>
  </si>
  <si>
    <t xml:space="preserve"> Land Brandenburg</t>
  </si>
  <si>
    <r>
      <t xml:space="preserve">Realsteuervergleich in den Ländern
</t>
    </r>
    <r>
      <rPr>
        <b/>
        <sz val="16"/>
        <rFont val="Arial"/>
        <family val="2"/>
      </rPr>
      <t>Berlin und Brandenburg 
2016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/>
    </r>
  </si>
  <si>
    <t>12060296</t>
  </si>
  <si>
    <t>12061572</t>
  </si>
  <si>
    <t>12062500</t>
  </si>
  <si>
    <t>12063357</t>
  </si>
  <si>
    <t>12064539</t>
  </si>
  <si>
    <t>12065356</t>
  </si>
  <si>
    <t>12066320</t>
  </si>
  <si>
    <t>12067552</t>
  </si>
  <si>
    <t>12068501</t>
  </si>
  <si>
    <t>12069696</t>
  </si>
  <si>
    <t>12070424</t>
  </si>
  <si>
    <t>12071414</t>
  </si>
  <si>
    <t>12072477</t>
  </si>
  <si>
    <t>2  Istaufkommen, Grundbetrag und gewogener Durchschnittshebesatz der 
    kreisfreien Städte und kreisangehörigen Gemeinden des Landes Brandenburg 2016 
    nach Gemeindegrößenklassen und Art der Steuer</t>
  </si>
  <si>
    <t>3  Realsteueraufbringungskraft und Steuereinnahmekraft der 
    kreisfreien Städte und kreisangehörigen Gemeinden des Landes Brandenburg 2016
    nach Gemeindegrößenklassen</t>
  </si>
  <si>
    <t>4  Realsteuervergleich 2016 nach Gemeinden des Landes Brandenburg und für Berlin</t>
  </si>
  <si>
    <t xml:space="preserve">    Brandenburg an der Havel</t>
  </si>
  <si>
    <t xml:space="preserve">    Cottbus</t>
  </si>
  <si>
    <t xml:space="preserve">    Frankfurt (Oder)</t>
  </si>
  <si>
    <t xml:space="preserve">    Potsdam</t>
  </si>
  <si>
    <t xml:space="preserve"> kreisfreie Städte zusammen </t>
  </si>
  <si>
    <t xml:space="preserve">    Ahrensfelde</t>
  </si>
  <si>
    <t xml:space="preserve">    Bernau bei Berlin</t>
  </si>
  <si>
    <t xml:space="preserve">    Eberswalde</t>
  </si>
  <si>
    <t xml:space="preserve">    Panketal</t>
  </si>
  <si>
    <t xml:space="preserve">    Schorfheide</t>
  </si>
  <si>
    <t xml:space="preserve">    Wandlitz</t>
  </si>
  <si>
    <t xml:space="preserve">    Werneuchen</t>
  </si>
  <si>
    <t xml:space="preserve">    Biesenthal</t>
  </si>
  <si>
    <t xml:space="preserve">    Breydin</t>
  </si>
  <si>
    <t xml:space="preserve">    Marienwerder</t>
  </si>
  <si>
    <t xml:space="preserve">    Melchow</t>
  </si>
  <si>
    <t xml:space="preserve">    Rüdnitz</t>
  </si>
  <si>
    <t xml:space="preserve">    Sydower Fließ</t>
  </si>
  <si>
    <t xml:space="preserve">    Althüttendorf</t>
  </si>
  <si>
    <t xml:space="preserve">    Friedrichswalde</t>
  </si>
  <si>
    <t xml:space="preserve">    Joachimsthal</t>
  </si>
  <si>
    <t xml:space="preserve">    Ziethen </t>
  </si>
  <si>
    <t xml:space="preserve">    Britz</t>
  </si>
  <si>
    <t xml:space="preserve">    Chorin</t>
  </si>
  <si>
    <t xml:space="preserve">    Hohenfinow</t>
  </si>
  <si>
    <t xml:space="preserve">    Liepe</t>
  </si>
  <si>
    <t xml:space="preserve">    Lunow-Stolzenhagen</t>
  </si>
  <si>
    <t xml:space="preserve">    Niederfinow</t>
  </si>
  <si>
    <t xml:space="preserve">    Oderberg</t>
  </si>
  <si>
    <t xml:space="preserve">    Parsteinsee</t>
  </si>
  <si>
    <t xml:space="preserve"> Landkreis Barnim </t>
  </si>
  <si>
    <t xml:space="preserve">    Bestensee</t>
  </si>
  <si>
    <t xml:space="preserve">    Eichwalde</t>
  </si>
  <si>
    <t xml:space="preserve">    Heidesee</t>
  </si>
  <si>
    <t xml:space="preserve">    Heideblick</t>
  </si>
  <si>
    <t xml:space="preserve">    Königs Wusterhausen</t>
  </si>
  <si>
    <t xml:space="preserve">    Lübben (Spreewald) </t>
  </si>
  <si>
    <t xml:space="preserve">    Luckau</t>
  </si>
  <si>
    <t xml:space="preserve">    Märkische Heide</t>
  </si>
  <si>
    <t xml:space="preserve">    Mittenwalde</t>
  </si>
  <si>
    <t xml:space="preserve">    Schönefeld</t>
  </si>
  <si>
    <t xml:space="preserve">    Schulzendorf</t>
  </si>
  <si>
    <t xml:space="preserve">    Wildau</t>
  </si>
  <si>
    <t xml:space="preserve">    Zeuthen</t>
  </si>
  <si>
    <t xml:space="preserve">    Groß Köris</t>
  </si>
  <si>
    <t xml:space="preserve">    Halbe</t>
  </si>
  <si>
    <t xml:space="preserve">    Märkisch Buchholz</t>
  </si>
  <si>
    <t xml:space="preserve">    Münchehofe</t>
  </si>
  <si>
    <t xml:space="preserve">    Schwerin</t>
  </si>
  <si>
    <t xml:space="preserve">    Teupitz</t>
  </si>
  <si>
    <t xml:space="preserve">    Alt Zauche-Wußwerk</t>
  </si>
  <si>
    <t xml:space="preserve">    Byhleguhre-Byhlen</t>
  </si>
  <si>
    <t xml:space="preserve">    Jamlitz</t>
  </si>
  <si>
    <t xml:space="preserve">    Lieberose</t>
  </si>
  <si>
    <t xml:space="preserve">    Neu Zauche</t>
  </si>
  <si>
    <t xml:space="preserve">    Schwielochsee</t>
  </si>
  <si>
    <t xml:space="preserve">    Spreewaldheide</t>
  </si>
  <si>
    <t xml:space="preserve">    Straupitz</t>
  </si>
  <si>
    <t xml:space="preserve">    Bersteland</t>
  </si>
  <si>
    <t xml:space="preserve">    Drahnsdorf</t>
  </si>
  <si>
    <t xml:space="preserve">    Golßen</t>
  </si>
  <si>
    <t xml:space="preserve">    Kasel-Golzig</t>
  </si>
  <si>
    <t xml:space="preserve">    Krausnick-Groß Wasserburg</t>
  </si>
  <si>
    <t xml:space="preserve">    Rietzneuendorf-Staakow</t>
  </si>
  <si>
    <t xml:space="preserve">    Schlepzig</t>
  </si>
  <si>
    <t xml:space="preserve">    Schönwald</t>
  </si>
  <si>
    <t xml:space="preserve">    Steinreich</t>
  </si>
  <si>
    <t xml:space="preserve">    Unterspreewald</t>
  </si>
  <si>
    <t xml:space="preserve"> Landkreis Dahme-Spreewald </t>
  </si>
  <si>
    <t xml:space="preserve">    Bad Liebenwerda</t>
  </si>
  <si>
    <t xml:space="preserve">    Doberlug-Kirchhain</t>
  </si>
  <si>
    <t xml:space="preserve">    Elsterwerda</t>
  </si>
  <si>
    <t xml:space="preserve">    Falkenberg/Elster</t>
  </si>
  <si>
    <t xml:space="preserve">    Finsterwalde</t>
  </si>
  <si>
    <t xml:space="preserve">    Herzberg (Elster)</t>
  </si>
  <si>
    <t xml:space="preserve">    Mühlberg/Elbe</t>
  </si>
  <si>
    <t xml:space="preserve">    Röderland</t>
  </si>
  <si>
    <t xml:space="preserve">    Schönewalde</t>
  </si>
  <si>
    <t xml:space="preserve">    Sonnewalde</t>
  </si>
  <si>
    <t xml:space="preserve">    Uebigau-Wahrenbrück</t>
  </si>
  <si>
    <t xml:space="preserve">    Heideland</t>
  </si>
  <si>
    <t xml:space="preserve">    Rückersdorf</t>
  </si>
  <si>
    <t xml:space="preserve">    Schilda</t>
  </si>
  <si>
    <t xml:space="preserve">    Schönborn</t>
  </si>
  <si>
    <t xml:space="preserve">    Tröbitz</t>
  </si>
  <si>
    <t xml:space="preserve">    Crinitz</t>
  </si>
  <si>
    <t xml:space="preserve">    Lichterfeld-Schacksdorf</t>
  </si>
  <si>
    <t xml:space="preserve">    Massen-Niederlausitz</t>
  </si>
  <si>
    <t xml:space="preserve">    Sallgast</t>
  </si>
  <si>
    <t xml:space="preserve">    Gorden-Staupitz</t>
  </si>
  <si>
    <t xml:space="preserve">    Hohenleipisch</t>
  </si>
  <si>
    <t xml:space="preserve">    Plessa</t>
  </si>
  <si>
    <t xml:space="preserve">    Schraden</t>
  </si>
  <si>
    <t xml:space="preserve">    Fichtwald</t>
  </si>
  <si>
    <t xml:space="preserve">    Hohenbucko</t>
  </si>
  <si>
    <t xml:space="preserve">    Kremitzaue</t>
  </si>
  <si>
    <t xml:space="preserve">    Lebusa</t>
  </si>
  <si>
    <t xml:space="preserve">    Schlieben</t>
  </si>
  <si>
    <t xml:space="preserve">    Gröden</t>
  </si>
  <si>
    <t xml:space="preserve">    Großthiemig</t>
  </si>
  <si>
    <t xml:space="preserve">    Hirschfeld</t>
  </si>
  <si>
    <t xml:space="preserve">    Merzdorf</t>
  </si>
  <si>
    <t xml:space="preserve"> Landkreis Elbe-Elster </t>
  </si>
  <si>
    <t xml:space="preserve">    Brieselang</t>
  </si>
  <si>
    <t xml:space="preserve">    Dallgow-Döberitz</t>
  </si>
  <si>
    <t xml:space="preserve">    Falkensee</t>
  </si>
  <si>
    <t xml:space="preserve">    Ketzin/Havel</t>
  </si>
  <si>
    <t xml:space="preserve">    Milower Land</t>
  </si>
  <si>
    <t xml:space="preserve">    Nauen</t>
  </si>
  <si>
    <t xml:space="preserve">    Premnitz</t>
  </si>
  <si>
    <t xml:space="preserve">    Rathenow</t>
  </si>
  <si>
    <t xml:space="preserve">    Schönwalde-Glien</t>
  </si>
  <si>
    <t xml:space="preserve">    Wustermark</t>
  </si>
  <si>
    <t xml:space="preserve">    Friesack</t>
  </si>
  <si>
    <t xml:space="preserve">    Wiesenaue</t>
  </si>
  <si>
    <t xml:space="preserve">    Mühlenberge</t>
  </si>
  <si>
    <t xml:space="preserve">    Paulinenaue</t>
  </si>
  <si>
    <t xml:space="preserve">    Pessin</t>
  </si>
  <si>
    <t xml:space="preserve">    Retzow</t>
  </si>
  <si>
    <t xml:space="preserve">    Kotzen</t>
  </si>
  <si>
    <t xml:space="preserve">    Märkisch Luch</t>
  </si>
  <si>
    <t xml:space="preserve">    Nennhausen</t>
  </si>
  <si>
    <t xml:space="preserve">    Stechow-Ferchesar</t>
  </si>
  <si>
    <t xml:space="preserve">    Gollenberg</t>
  </si>
  <si>
    <t xml:space="preserve">    Großderschau</t>
  </si>
  <si>
    <t xml:space="preserve">    Havelaue</t>
  </si>
  <si>
    <t xml:space="preserve">    Kleßen-Görne</t>
  </si>
  <si>
    <t xml:space="preserve">    Rhinow</t>
  </si>
  <si>
    <t xml:space="preserve">    Seeblick</t>
  </si>
  <si>
    <t xml:space="preserve"> Landkreis Havelland </t>
  </si>
  <si>
    <t xml:space="preserve">    Altlandsberg</t>
  </si>
  <si>
    <t xml:space="preserve">    Bad Freienwalde (Oder)</t>
  </si>
  <si>
    <t xml:space="preserve">    Fredersdorf-Vogelsdorf</t>
  </si>
  <si>
    <t xml:space="preserve">    Hoppegarten</t>
  </si>
  <si>
    <t xml:space="preserve">    Letschin</t>
  </si>
  <si>
    <t xml:space="preserve">    Müncheberg</t>
  </si>
  <si>
    <t xml:space="preserve">    Neuenhagen bei Berlin</t>
  </si>
  <si>
    <t xml:space="preserve">    Petershagen/Eggersdorf</t>
  </si>
  <si>
    <t xml:space="preserve">    Rüdersdorf bei Berlin</t>
  </si>
  <si>
    <t xml:space="preserve">    Seelow</t>
  </si>
  <si>
    <t xml:space="preserve">    Strausberg</t>
  </si>
  <si>
    <t xml:space="preserve">    Wriezen</t>
  </si>
  <si>
    <t xml:space="preserve">    Beiersdorf-Freudenberg</t>
  </si>
  <si>
    <t xml:space="preserve">    Falkenberg</t>
  </si>
  <si>
    <t xml:space="preserve">    Heckelberg-Brunow</t>
  </si>
  <si>
    <t xml:space="preserve">    Höhenland</t>
  </si>
  <si>
    <t xml:space="preserve">    Alt Tucheband</t>
  </si>
  <si>
    <t xml:space="preserve">    Bleyen-Genschmar</t>
  </si>
  <si>
    <t xml:space="preserve">    Golzow</t>
  </si>
  <si>
    <t xml:space="preserve">    Küstriner Vorland</t>
  </si>
  <si>
    <t xml:space="preserve">    Zechin</t>
  </si>
  <si>
    <t xml:space="preserve">    Lebus</t>
  </si>
  <si>
    <t xml:space="preserve">    Podelzig</t>
  </si>
  <si>
    <t xml:space="preserve">    Reitwein</t>
  </si>
  <si>
    <t xml:space="preserve">    Treplin</t>
  </si>
  <si>
    <t xml:space="preserve">    Zeschdorf</t>
  </si>
  <si>
    <t xml:space="preserve">    Buckow (Märkische Schweiz)</t>
  </si>
  <si>
    <t xml:space="preserve">    Garzau-Garzin</t>
  </si>
  <si>
    <t xml:space="preserve">    Oberbarnim</t>
  </si>
  <si>
    <t xml:space="preserve">    Rehfelde</t>
  </si>
  <si>
    <t xml:space="preserve">    Waldsieversdorf</t>
  </si>
  <si>
    <t xml:space="preserve">    Gusow-Platkow</t>
  </si>
  <si>
    <t xml:space="preserve">    Märkische Höhe</t>
  </si>
  <si>
    <t xml:space="preserve">    Neuhardenberg</t>
  </si>
  <si>
    <t xml:space="preserve">    Falkenhagen (Mark)</t>
  </si>
  <si>
    <t xml:space="preserve">    Fichtenhöhe</t>
  </si>
  <si>
    <t xml:space="preserve">    Lietzen</t>
  </si>
  <si>
    <t xml:space="preserve">    Lindendorf</t>
  </si>
  <si>
    <t xml:space="preserve">    Vierlinden</t>
  </si>
  <si>
    <t xml:space="preserve">    Bliesdorf</t>
  </si>
  <si>
    <t xml:space="preserve">    Neulewin</t>
  </si>
  <si>
    <t xml:space="preserve">    Neutrebbin</t>
  </si>
  <si>
    <t xml:space="preserve">    Oderaue</t>
  </si>
  <si>
    <t xml:space="preserve">    Prötzel</t>
  </si>
  <si>
    <t xml:space="preserve">    Reichenow-Möglin</t>
  </si>
  <si>
    <t xml:space="preserve"> Landkreis Märkisch-Oderland </t>
  </si>
  <si>
    <t xml:space="preserve">    Birkenwerder</t>
  </si>
  <si>
    <t xml:space="preserve">    Fürstenberg/Havel</t>
  </si>
  <si>
    <t xml:space="preserve">    Glienicke/Nordbahn</t>
  </si>
  <si>
    <t xml:space="preserve">    Hennigsdorf</t>
  </si>
  <si>
    <t xml:space="preserve">    Hohen Neuendorf</t>
  </si>
  <si>
    <t xml:space="preserve">    Kremmen</t>
  </si>
  <si>
    <t xml:space="preserve">    Leegebruch</t>
  </si>
  <si>
    <t xml:space="preserve">    Liebenwalde</t>
  </si>
  <si>
    <t xml:space="preserve">    Löwenberger Land</t>
  </si>
  <si>
    <t xml:space="preserve">    Mühlenbecker Land</t>
  </si>
  <si>
    <t xml:space="preserve">    Oberkrämer</t>
  </si>
  <si>
    <t xml:space="preserve">    Oranienburg</t>
  </si>
  <si>
    <t xml:space="preserve">    Velten</t>
  </si>
  <si>
    <t xml:space="preserve">    Zehdenick</t>
  </si>
  <si>
    <t xml:space="preserve">    Gransee</t>
  </si>
  <si>
    <t xml:space="preserve">    Großwoltersdorf</t>
  </si>
  <si>
    <t xml:space="preserve">    Schönermark</t>
  </si>
  <si>
    <t xml:space="preserve">    Sonnenberg</t>
  </si>
  <si>
    <t xml:space="preserve">    Stechlin</t>
  </si>
  <si>
    <t xml:space="preserve"> Landkreis Oberhavel </t>
  </si>
  <si>
    <t xml:space="preserve">    Calau</t>
  </si>
  <si>
    <t xml:space="preserve">    Großräschen</t>
  </si>
  <si>
    <t xml:space="preserve">    Lauchhammer</t>
  </si>
  <si>
    <t xml:space="preserve">    Lübbenau/Spreewald</t>
  </si>
  <si>
    <t xml:space="preserve">    Schipkau</t>
  </si>
  <si>
    <t xml:space="preserve">    Schwarzheide</t>
  </si>
  <si>
    <t xml:space="preserve">    Senftenberg</t>
  </si>
  <si>
    <t xml:space="preserve">    Vetschau/Spreewald</t>
  </si>
  <si>
    <t xml:space="preserve">    Altdöbern</t>
  </si>
  <si>
    <t xml:space="preserve">    Bronkow</t>
  </si>
  <si>
    <t xml:space="preserve">    Luckaitztal</t>
  </si>
  <si>
    <t xml:space="preserve">    Neu-Seeland</t>
  </si>
  <si>
    <t xml:space="preserve">    Neupetershain</t>
  </si>
  <si>
    <t xml:space="preserve">    Frauendorf</t>
  </si>
  <si>
    <t xml:space="preserve">    Großkmehlen</t>
  </si>
  <si>
    <t xml:space="preserve">    Kroppen</t>
  </si>
  <si>
    <t xml:space="preserve">    Lindenau</t>
  </si>
  <si>
    <t xml:space="preserve">    Ortrand</t>
  </si>
  <si>
    <t xml:space="preserve">    Tettau</t>
  </si>
  <si>
    <t xml:space="preserve">    Grünewald</t>
  </si>
  <si>
    <t xml:space="preserve">    Guteborn</t>
  </si>
  <si>
    <t xml:space="preserve">    Hermsdorf</t>
  </si>
  <si>
    <t xml:space="preserve">    Hohenbocka</t>
  </si>
  <si>
    <t xml:space="preserve">    Ruhland</t>
  </si>
  <si>
    <t xml:space="preserve">    Schwarzbach</t>
  </si>
  <si>
    <t xml:space="preserve"> Landkreis Oberspreewald-Lausitz </t>
  </si>
  <si>
    <t xml:space="preserve">    Beeskow</t>
  </si>
  <si>
    <t xml:space="preserve">    Eisenhüttenstadt</t>
  </si>
  <si>
    <t xml:space="preserve">    Erkner</t>
  </si>
  <si>
    <t xml:space="preserve">    Friedland</t>
  </si>
  <si>
    <t xml:space="preserve">    Fürstenwalde/Spree</t>
  </si>
  <si>
    <t xml:space="preserve">    Grünheide (Mark)</t>
  </si>
  <si>
    <t xml:space="preserve">    Rietz-Neuendorf</t>
  </si>
  <si>
    <t xml:space="preserve">    Schöneiche bei Berlin</t>
  </si>
  <si>
    <t xml:space="preserve">    Steinhöfel</t>
  </si>
  <si>
    <t xml:space="preserve">    Storkow (Mark)</t>
  </si>
  <si>
    <t xml:space="preserve">    Tauche</t>
  </si>
  <si>
    <t xml:space="preserve">    Woltersdorf</t>
  </si>
  <si>
    <t xml:space="preserve">    Brieskow-Finkenheerd</t>
  </si>
  <si>
    <t xml:space="preserve">    Groß Lindow</t>
  </si>
  <si>
    <t xml:space="preserve">    Vogelsang</t>
  </si>
  <si>
    <t xml:space="preserve">    Wiesenau</t>
  </si>
  <si>
    <t xml:space="preserve">    Ziltendorf</t>
  </si>
  <si>
    <t xml:space="preserve">    Lawitz</t>
  </si>
  <si>
    <t xml:space="preserve">    Neißemünde</t>
  </si>
  <si>
    <t xml:space="preserve">    Neuzelle</t>
  </si>
  <si>
    <t xml:space="preserve">    Berkenbrück</t>
  </si>
  <si>
    <t xml:space="preserve">    Briesen (Mark)</t>
  </si>
  <si>
    <t xml:space="preserve">    Jacobsdorf</t>
  </si>
  <si>
    <t xml:space="preserve">    Bad Saarow</t>
  </si>
  <si>
    <t xml:space="preserve">    Diensdorf-Radlow</t>
  </si>
  <si>
    <t xml:space="preserve">    Langewahl</t>
  </si>
  <si>
    <t xml:space="preserve">    Reichenwalde</t>
  </si>
  <si>
    <t xml:space="preserve">    Wendisch Rietz</t>
  </si>
  <si>
    <t xml:space="preserve">    Grunow-Dammendorf</t>
  </si>
  <si>
    <t xml:space="preserve">    Mixdorf</t>
  </si>
  <si>
    <t xml:space="preserve">    Müllrose</t>
  </si>
  <si>
    <t xml:space="preserve">    Ragow-Merz</t>
  </si>
  <si>
    <t xml:space="preserve">    Schlaubetal</t>
  </si>
  <si>
    <t xml:space="preserve">    Siehdichum</t>
  </si>
  <si>
    <t xml:space="preserve">    Gosen-Neu Zittau</t>
  </si>
  <si>
    <t xml:space="preserve">    Rauen</t>
  </si>
  <si>
    <t xml:space="preserve">    Spreenhagen</t>
  </si>
  <si>
    <t xml:space="preserve"> Landkreis Oder-Spree </t>
  </si>
  <si>
    <t xml:space="preserve">    Fehrbellin</t>
  </si>
  <si>
    <t xml:space="preserve">    Heiligengrabe</t>
  </si>
  <si>
    <t xml:space="preserve">    Kyritz</t>
  </si>
  <si>
    <t xml:space="preserve">    Neuruppin</t>
  </si>
  <si>
    <t xml:space="preserve">    Rheinsberg</t>
  </si>
  <si>
    <t xml:space="preserve">    Wittstock/Dosse</t>
  </si>
  <si>
    <t xml:space="preserve">    Wusterhausen/Dosse</t>
  </si>
  <si>
    <t xml:space="preserve">    Herzberg (Mark)</t>
  </si>
  <si>
    <t xml:space="preserve">    Lindow (Mark)</t>
  </si>
  <si>
    <t xml:space="preserve">    Rüthnick</t>
  </si>
  <si>
    <t xml:space="preserve">    Vielitzsee</t>
  </si>
  <si>
    <t xml:space="preserve">    Breddin</t>
  </si>
  <si>
    <t xml:space="preserve">    Dreetz</t>
  </si>
  <si>
    <t xml:space="preserve">    Neustadt (Dosse)</t>
  </si>
  <si>
    <t xml:space="preserve">    Sieversdorf-Hohenofen</t>
  </si>
  <si>
    <t xml:space="preserve">    Stüdenitz-Schönermark</t>
  </si>
  <si>
    <t xml:space="preserve">    Zernitz-Lohm</t>
  </si>
  <si>
    <t xml:space="preserve">    Dabergotz</t>
  </si>
  <si>
    <t xml:space="preserve">    Märkisch Linden</t>
  </si>
  <si>
    <t xml:space="preserve">    Storbeck-Frankendorf</t>
  </si>
  <si>
    <t xml:space="preserve">    Temnitzquell</t>
  </si>
  <si>
    <t xml:space="preserve">    Temnitztal</t>
  </si>
  <si>
    <t xml:space="preserve">    Walsleben</t>
  </si>
  <si>
    <t xml:space="preserve"> Landkreis Ostprignitz-Ruppin </t>
  </si>
  <si>
    <t xml:space="preserve">    Beelitz</t>
  </si>
  <si>
    <t xml:space="preserve">    Bad Belzig</t>
  </si>
  <si>
    <t xml:space="preserve">    Groß Kreutz (Havel)</t>
  </si>
  <si>
    <t xml:space="preserve">    Kleinmachnow</t>
  </si>
  <si>
    <t xml:space="preserve">    Kloster Lehnin</t>
  </si>
  <si>
    <t xml:space="preserve">    Michendorf</t>
  </si>
  <si>
    <t xml:space="preserve">    Nuthetal</t>
  </si>
  <si>
    <t xml:space="preserve">    Schwielowsee</t>
  </si>
  <si>
    <t xml:space="preserve">    Seddiner See</t>
  </si>
  <si>
    <t xml:space="preserve">    Stahnsdorf</t>
  </si>
  <si>
    <t xml:space="preserve">    Teltow</t>
  </si>
  <si>
    <t xml:space="preserve">    Treuenbrietzen</t>
  </si>
  <si>
    <t xml:space="preserve">    Werder (Havel)</t>
  </si>
  <si>
    <t xml:space="preserve">    Wiesenburg/Mark</t>
  </si>
  <si>
    <t xml:space="preserve">    Beetzsee</t>
  </si>
  <si>
    <t xml:space="preserve">    Beetzseeheide</t>
  </si>
  <si>
    <t xml:space="preserve">    Havelsee</t>
  </si>
  <si>
    <t xml:space="preserve">    Päwesin</t>
  </si>
  <si>
    <t xml:space="preserve">    Roskow</t>
  </si>
  <si>
    <t xml:space="preserve">    Borkheide</t>
  </si>
  <si>
    <t xml:space="preserve">    Borkwalde</t>
  </si>
  <si>
    <t xml:space="preserve">    Brück</t>
  </si>
  <si>
    <t xml:space="preserve">    Linthe</t>
  </si>
  <si>
    <t xml:space="preserve">    Planebruch</t>
  </si>
  <si>
    <t xml:space="preserve">    Mühlenfließ</t>
  </si>
  <si>
    <t xml:space="preserve">    Niemegk</t>
  </si>
  <si>
    <t xml:space="preserve">    Planetal</t>
  </si>
  <si>
    <t xml:space="preserve">    Rabenstein/Fläming</t>
  </si>
  <si>
    <t xml:space="preserve">    Bensdorf</t>
  </si>
  <si>
    <t xml:space="preserve">    Rosenau</t>
  </si>
  <si>
    <t xml:space="preserve">    Wusterwitz</t>
  </si>
  <si>
    <t xml:space="preserve">    Buckautal</t>
  </si>
  <si>
    <t xml:space="preserve">    Görzke</t>
  </si>
  <si>
    <t xml:space="preserve">    Gräben</t>
  </si>
  <si>
    <t xml:space="preserve">    Wenzlow</t>
  </si>
  <si>
    <t xml:space="preserve">    Wollin</t>
  </si>
  <si>
    <t xml:space="preserve">    Ziesar</t>
  </si>
  <si>
    <t xml:space="preserve"> Landkreis Potsdam-Mittelmark </t>
  </si>
  <si>
    <t xml:space="preserve">    Groß Pankow (Prignitz)</t>
  </si>
  <si>
    <t xml:space="preserve">    Gumtow</t>
  </si>
  <si>
    <t xml:space="preserve">    Karstädt</t>
  </si>
  <si>
    <t xml:space="preserve">    Perleberg</t>
  </si>
  <si>
    <t xml:space="preserve">    Plattenburg</t>
  </si>
  <si>
    <t xml:space="preserve">    Pritzwalk</t>
  </si>
  <si>
    <t xml:space="preserve">    Wittenberge</t>
  </si>
  <si>
    <t xml:space="preserve">    Bad Wilsnack</t>
  </si>
  <si>
    <t xml:space="preserve">    Breese</t>
  </si>
  <si>
    <t xml:space="preserve">    Legde/Quitzöbel</t>
  </si>
  <si>
    <t xml:space="preserve">    Rühstädt</t>
  </si>
  <si>
    <t xml:space="preserve">    Weisen</t>
  </si>
  <si>
    <t xml:space="preserve">    Cumlosen</t>
  </si>
  <si>
    <t xml:space="preserve">    Lanz</t>
  </si>
  <si>
    <t xml:space="preserve">    Lenzen (Elbe)</t>
  </si>
  <si>
    <t xml:space="preserve">    Lenzerwische</t>
  </si>
  <si>
    <t xml:space="preserve">    Gerdshagen</t>
  </si>
  <si>
    <t xml:space="preserve">    Halenbeck-Rohlsdorf</t>
  </si>
  <si>
    <t xml:space="preserve">    Kümmernitztal</t>
  </si>
  <si>
    <t xml:space="preserve">    Marienfließ</t>
  </si>
  <si>
    <t xml:space="preserve">    Meyenburg</t>
  </si>
  <si>
    <t xml:space="preserve">    Berge</t>
  </si>
  <si>
    <t xml:space="preserve">    Gülitz-Reetz</t>
  </si>
  <si>
    <t xml:space="preserve">    Pirow</t>
  </si>
  <si>
    <t xml:space="preserve">    Putlitz</t>
  </si>
  <si>
    <t xml:space="preserve">    Triglitz</t>
  </si>
  <si>
    <t xml:space="preserve"> Landkreis Prignitz </t>
  </si>
  <si>
    <t xml:space="preserve">    Drebkau</t>
  </si>
  <si>
    <t xml:space="preserve">    Forst (Lausitz)</t>
  </si>
  <si>
    <t xml:space="preserve">    Guben</t>
  </si>
  <si>
    <t xml:space="preserve">    Kolkwitz</t>
  </si>
  <si>
    <t xml:space="preserve">    Neuhausen/Spree</t>
  </si>
  <si>
    <t xml:space="preserve">    Schenkendöbern</t>
  </si>
  <si>
    <t xml:space="preserve">    Spremberg</t>
  </si>
  <si>
    <t xml:space="preserve">    Welzow</t>
  </si>
  <si>
    <t xml:space="preserve">    Briesen</t>
  </si>
  <si>
    <t xml:space="preserve">    Burg (Spreewald)</t>
  </si>
  <si>
    <t xml:space="preserve">    Dissen-Striesow</t>
  </si>
  <si>
    <t xml:space="preserve">    Guhrow</t>
  </si>
  <si>
    <t xml:space="preserve">    Schmogrow-Fehrow</t>
  </si>
  <si>
    <t xml:space="preserve">    Werben</t>
  </si>
  <si>
    <t xml:space="preserve">    Döbern</t>
  </si>
  <si>
    <t xml:space="preserve">    Felixsee</t>
  </si>
  <si>
    <t xml:space="preserve">    Groß Schacksdorf-Simmersdorf</t>
  </si>
  <si>
    <t xml:space="preserve">    Jämlitz-Klein Düben</t>
  </si>
  <si>
    <t xml:space="preserve">    Neiße-Malxetal</t>
  </si>
  <si>
    <t xml:space="preserve">    Tschernitz</t>
  </si>
  <si>
    <t xml:space="preserve">    Wiesengrund</t>
  </si>
  <si>
    <t xml:space="preserve">    Drachhausen</t>
  </si>
  <si>
    <t xml:space="preserve">    Drehnow</t>
  </si>
  <si>
    <t xml:space="preserve">    Heinersbrück</t>
  </si>
  <si>
    <t xml:space="preserve">    Jänschwalde</t>
  </si>
  <si>
    <t xml:space="preserve">    Peitz</t>
  </si>
  <si>
    <t xml:space="preserve">    Tauer</t>
  </si>
  <si>
    <t xml:space="preserve">    Teichland</t>
  </si>
  <si>
    <t xml:space="preserve">    Turnow-Preilack</t>
  </si>
  <si>
    <t xml:space="preserve"> Landkreis Spree-Neiße </t>
  </si>
  <si>
    <t xml:space="preserve">    Am Mellensee</t>
  </si>
  <si>
    <t xml:space="preserve">    Baruth/Mark</t>
  </si>
  <si>
    <t xml:space="preserve">    Blankenfelde-Mahlow</t>
  </si>
  <si>
    <t xml:space="preserve">    Großbeeren</t>
  </si>
  <si>
    <t xml:space="preserve">    Jüterbog</t>
  </si>
  <si>
    <t xml:space="preserve">    Luckenwalde</t>
  </si>
  <si>
    <t xml:space="preserve">    Ludwigsfelde</t>
  </si>
  <si>
    <t xml:space="preserve">    Niedergörsdorf</t>
  </si>
  <si>
    <t xml:space="preserve">    Niederer Fläming</t>
  </si>
  <si>
    <t xml:space="preserve">    Nuthe-Urstromtal</t>
  </si>
  <si>
    <t xml:space="preserve">    Rangsdorf</t>
  </si>
  <si>
    <t xml:space="preserve">    Trebbin</t>
  </si>
  <si>
    <t xml:space="preserve">    Zossen</t>
  </si>
  <si>
    <t xml:space="preserve">    Dahme/Mark</t>
  </si>
  <si>
    <t xml:space="preserve">    Dahmetal</t>
  </si>
  <si>
    <t xml:space="preserve">    Ihlow</t>
  </si>
  <si>
    <t xml:space="preserve"> Landkreis Teltow-Fläming </t>
  </si>
  <si>
    <t xml:space="preserve">    Angermünde</t>
  </si>
  <si>
    <t xml:space="preserve">    Boitzenburger Land</t>
  </si>
  <si>
    <t xml:space="preserve">    Lychen</t>
  </si>
  <si>
    <t xml:space="preserve">    Nordwestuckermark</t>
  </si>
  <si>
    <t xml:space="preserve">    Prenzlau</t>
  </si>
  <si>
    <t xml:space="preserve">    Schwedt/Oder</t>
  </si>
  <si>
    <t xml:space="preserve">    Templin</t>
  </si>
  <si>
    <t xml:space="preserve">    Uckerland</t>
  </si>
  <si>
    <t xml:space="preserve">    Brüssow</t>
  </si>
  <si>
    <t xml:space="preserve">    Carmzow-Wallmow</t>
  </si>
  <si>
    <t xml:space="preserve">    Göritz</t>
  </si>
  <si>
    <t xml:space="preserve">    Schenkenberg</t>
  </si>
  <si>
    <t xml:space="preserve">    Schönfeld</t>
  </si>
  <si>
    <t xml:space="preserve">    Casekow</t>
  </si>
  <si>
    <t xml:space="preserve">    Gartz (Oder)</t>
  </si>
  <si>
    <t xml:space="preserve">    Hohenselchow-Groß Pinnow</t>
  </si>
  <si>
    <t xml:space="preserve">    Mescherin</t>
  </si>
  <si>
    <t xml:space="preserve">    Tantow</t>
  </si>
  <si>
    <t xml:space="preserve">    Flieth-Stegelitz</t>
  </si>
  <si>
    <t xml:space="preserve">    Gerswalde</t>
  </si>
  <si>
    <t xml:space="preserve">    Milmersdorf</t>
  </si>
  <si>
    <t xml:space="preserve">    Temmen-Ringenwalde</t>
  </si>
  <si>
    <t xml:space="preserve">    Gramzow</t>
  </si>
  <si>
    <t xml:space="preserve">    Grünow</t>
  </si>
  <si>
    <t xml:space="preserve">    Oberuckersee</t>
  </si>
  <si>
    <t xml:space="preserve">    Randowtal</t>
  </si>
  <si>
    <t xml:space="preserve">    Uckerfelde</t>
  </si>
  <si>
    <t xml:space="preserve">    Zichow</t>
  </si>
  <si>
    <t xml:space="preserve">    Berkholz-Meyenburg</t>
  </si>
  <si>
    <t xml:space="preserve">    Mark Landin</t>
  </si>
  <si>
    <t xml:space="preserve">    Pinnow</t>
  </si>
  <si>
    <t xml:space="preserve">    Schöneberg</t>
  </si>
  <si>
    <t xml:space="preserve">    Passow</t>
  </si>
  <si>
    <t xml:space="preserve"> Landkreis Uckermark </t>
  </si>
  <si>
    <t xml:space="preserve"> Berlin</t>
  </si>
  <si>
    <t>Gemeinde-
anteil an der
Umsatz-
steuer</t>
  </si>
  <si>
    <t>Gemeinde-
anteil an der
Einkommen-
steuer</t>
  </si>
  <si>
    <t>Einwohner am 31.12.2015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</si>
</sst>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;\–\ #,##0;\–"/>
    <numFmt numFmtId="165" formatCode="@\ *."/>
    <numFmt numFmtId="166" formatCode="00\ 0\ 00\ 000"/>
    <numFmt numFmtId="167" formatCode="##\ ###\ ###\ ##0"/>
    <numFmt numFmtId="168" formatCode="@____"/>
    <numFmt numFmtId="169" formatCode="__@"/>
    <numFmt numFmtId="170" formatCode="##\ ###\ ##0"/>
    <numFmt numFmtId="171" formatCode="#\ ###\ ###\ ##0"/>
    <numFmt numFmtId="172" formatCode="@________"/>
    <numFmt numFmtId="173" formatCode="#\ ###\ ##0;\–\ #\ ###\ ##0;\–"/>
    <numFmt numFmtId="174" formatCode="#\ ###\ ###\ ##0;\–\ #\ ###\ ###\ ##0;\–"/>
    <numFmt numFmtId="175" formatCode="#\ ###\ ###\ ##0.00;\–\ #\ ###\ ###\ ##0.00;\–"/>
  </numFmts>
  <fonts count="4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rgb="FF000000"/>
      <name val="Arial"/>
      <family val="2"/>
      <scheme val="minor"/>
    </font>
    <font>
      <b/>
      <sz val="8"/>
      <color rgb="FF000000"/>
      <name val="Arial"/>
      <family val="2"/>
      <scheme val="minor"/>
    </font>
    <font>
      <sz val="8"/>
      <color rgb="FF000000"/>
      <name val="Arial"/>
      <family val="2"/>
    </font>
    <font>
      <sz val="8"/>
      <color indexed="8"/>
      <name val="Arial"/>
      <family val="2"/>
    </font>
    <font>
      <sz val="7"/>
      <color rgb="FF000000"/>
      <name val="Arial"/>
      <family val="2"/>
      <scheme val="minor"/>
    </font>
    <font>
      <sz val="8"/>
      <color theme="1"/>
      <name val="Arial"/>
      <family val="2"/>
      <scheme val="minor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9"/>
      <name val="Arial"/>
      <family val="2"/>
      <scheme val="minor"/>
    </font>
    <font>
      <sz val="7"/>
      <name val="Arial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1" fillId="0" borderId="0"/>
  </cellStyleXfs>
  <cellXfs count="29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23" fillId="0" borderId="0" xfId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14" fillId="0" borderId="0" xfId="0" applyFont="1" applyAlignment="1"/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2" fillId="0" borderId="0" xfId="0" applyFont="1" applyFill="1" applyBorder="1" applyAlignment="1">
      <alignment horizontal="right"/>
    </xf>
    <xf numFmtId="0" fontId="2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7" fillId="0" borderId="0" xfId="0" applyFont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1" applyFill="1" applyAlignme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Alignment="1"/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>
      <alignment wrapText="1"/>
    </xf>
    <xf numFmtId="0" fontId="22" fillId="0" borderId="0" xfId="1" applyFont="1" applyFill="1" applyAlignment="1"/>
    <xf numFmtId="165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65" fontId="23" fillId="0" borderId="0" xfId="1" applyNumberFormat="1"/>
    <xf numFmtId="0" fontId="33" fillId="0" borderId="12" xfId="0" applyFont="1" applyFill="1" applyBorder="1" applyAlignment="1">
      <alignment horizontal="center"/>
    </xf>
    <xf numFmtId="0" fontId="33" fillId="0" borderId="4" xfId="0" applyFont="1" applyFill="1" applyBorder="1" applyAlignment="1">
      <alignment horizontal="center"/>
    </xf>
    <xf numFmtId="0" fontId="2" fillId="0" borderId="0" xfId="0" applyFont="1" applyBorder="1"/>
    <xf numFmtId="0" fontId="33" fillId="0" borderId="6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/>
    </xf>
    <xf numFmtId="0" fontId="33" fillId="0" borderId="6" xfId="0" applyFont="1" applyFill="1" applyBorder="1" applyAlignment="1">
      <alignment horizontal="center"/>
    </xf>
    <xf numFmtId="0" fontId="34" fillId="0" borderId="0" xfId="0" applyFont="1" applyFill="1" applyBorder="1" applyAlignment="1">
      <alignment wrapText="1"/>
    </xf>
    <xf numFmtId="0" fontId="33" fillId="0" borderId="0" xfId="0" applyFont="1" applyFill="1" applyBorder="1"/>
    <xf numFmtId="167" fontId="33" fillId="0" borderId="0" xfId="0" applyNumberFormat="1" applyFont="1" applyFill="1" applyBorder="1"/>
    <xf numFmtId="2" fontId="35" fillId="0" borderId="0" xfId="0" applyNumberFormat="1" applyFont="1" applyFill="1" applyBorder="1"/>
    <xf numFmtId="49" fontId="36" fillId="0" borderId="0" xfId="0" applyNumberFormat="1" applyFont="1" applyAlignment="1"/>
    <xf numFmtId="0" fontId="34" fillId="0" borderId="0" xfId="0" applyFont="1" applyFill="1" applyBorder="1"/>
    <xf numFmtId="2" fontId="2" fillId="0" borderId="0" xfId="0" applyNumberFormat="1" applyFont="1"/>
    <xf numFmtId="0" fontId="37" fillId="0" borderId="0" xfId="0" applyFont="1" applyFill="1" applyBorder="1"/>
    <xf numFmtId="0" fontId="1" fillId="0" borderId="0" xfId="0" applyFont="1"/>
    <xf numFmtId="0" fontId="39" fillId="0" borderId="0" xfId="0" applyFont="1" applyBorder="1"/>
    <xf numFmtId="0" fontId="39" fillId="0" borderId="6" xfId="0" applyFont="1" applyBorder="1"/>
    <xf numFmtId="0" fontId="39" fillId="0" borderId="0" xfId="0" applyFont="1" applyFill="1" applyBorder="1" applyAlignment="1">
      <alignment vertical="center"/>
    </xf>
    <xf numFmtId="168" fontId="39" fillId="0" borderId="0" xfId="0" applyNumberFormat="1" applyFont="1" applyFill="1" applyBorder="1" applyAlignment="1">
      <alignment horizontal="right" vertical="center"/>
    </xf>
    <xf numFmtId="169" fontId="39" fillId="0" borderId="0" xfId="0" applyNumberFormat="1" applyFont="1" applyFill="1" applyBorder="1" applyAlignment="1"/>
    <xf numFmtId="169" fontId="39" fillId="0" borderId="0" xfId="0" applyNumberFormat="1" applyFont="1" applyFill="1" applyBorder="1" applyAlignment="1">
      <alignment horizontal="left"/>
    </xf>
    <xf numFmtId="0" fontId="39" fillId="0" borderId="0" xfId="0" applyNumberFormat="1" applyFont="1" applyFill="1" applyBorder="1" applyAlignment="1">
      <alignment horizontal="right"/>
    </xf>
    <xf numFmtId="0" fontId="39" fillId="0" borderId="0" xfId="0" applyNumberFormat="1" applyFont="1" applyFill="1" applyBorder="1" applyAlignment="1"/>
    <xf numFmtId="170" fontId="39" fillId="0" borderId="0" xfId="0" applyNumberFormat="1" applyFont="1" applyFill="1" applyBorder="1" applyAlignment="1"/>
    <xf numFmtId="167" fontId="39" fillId="0" borderId="0" xfId="0" applyNumberFormat="1" applyFont="1" applyFill="1" applyBorder="1" applyAlignment="1"/>
    <xf numFmtId="0" fontId="39" fillId="0" borderId="0" xfId="0" applyFont="1" applyFill="1" applyBorder="1" applyAlignment="1">
      <alignment horizontal="right"/>
    </xf>
    <xf numFmtId="169" fontId="39" fillId="0" borderId="0" xfId="0" applyNumberFormat="1" applyFont="1" applyFill="1" applyBorder="1" applyAlignment="1">
      <alignment horizontal="right"/>
    </xf>
    <xf numFmtId="0" fontId="39" fillId="0" borderId="0" xfId="0" applyFont="1" applyFill="1" applyAlignment="1">
      <alignment horizontal="left"/>
    </xf>
    <xf numFmtId="0" fontId="39" fillId="0" borderId="0" xfId="0" applyFont="1" applyFill="1" applyAlignment="1">
      <alignment horizontal="right"/>
    </xf>
    <xf numFmtId="171" fontId="39" fillId="0" borderId="0" xfId="0" applyNumberFormat="1" applyFont="1" applyFill="1" applyBorder="1" applyAlignment="1">
      <alignment horizontal="right"/>
    </xf>
    <xf numFmtId="3" fontId="39" fillId="0" borderId="0" xfId="0" applyNumberFormat="1" applyFont="1" applyFill="1" applyBorder="1" applyAlignment="1">
      <alignment horizontal="right"/>
    </xf>
    <xf numFmtId="169" fontId="39" fillId="0" borderId="0" xfId="0" applyNumberFormat="1" applyFont="1" applyFill="1" applyBorder="1"/>
    <xf numFmtId="172" fontId="39" fillId="0" borderId="0" xfId="0" applyNumberFormat="1" applyFont="1" applyFill="1" applyBorder="1" applyAlignment="1">
      <alignment horizontal="right"/>
    </xf>
    <xf numFmtId="0" fontId="40" fillId="0" borderId="0" xfId="0" applyNumberFormat="1" applyFont="1" applyFill="1" applyBorder="1" applyAlignment="1">
      <alignment horizontal="right"/>
    </xf>
    <xf numFmtId="0" fontId="40" fillId="0" borderId="0" xfId="0" applyNumberFormat="1" applyFont="1" applyFill="1" applyBorder="1" applyAlignment="1"/>
    <xf numFmtId="170" fontId="40" fillId="0" borderId="0" xfId="0" applyNumberFormat="1" applyFont="1" applyFill="1" applyBorder="1" applyAlignment="1"/>
    <xf numFmtId="167" fontId="40" fillId="0" borderId="0" xfId="0" applyNumberFormat="1" applyFont="1" applyFill="1" applyBorder="1" applyAlignment="1"/>
    <xf numFmtId="3" fontId="40" fillId="0" borderId="0" xfId="0" applyNumberFormat="1" applyFont="1" applyFill="1" applyBorder="1" applyAlignment="1">
      <alignment horizontal="right"/>
    </xf>
    <xf numFmtId="3" fontId="39" fillId="0" borderId="0" xfId="0" applyNumberFormat="1" applyFont="1" applyFill="1" applyBorder="1" applyAlignment="1"/>
    <xf numFmtId="169" fontId="39" fillId="0" borderId="0" xfId="0" applyNumberFormat="1" applyFont="1" applyFill="1" applyAlignment="1">
      <alignment horizontal="left"/>
    </xf>
    <xf numFmtId="3" fontId="39" fillId="0" borderId="0" xfId="0" applyNumberFormat="1" applyFont="1" applyFill="1" applyAlignment="1">
      <alignment horizontal="right"/>
    </xf>
    <xf numFmtId="169" fontId="39" fillId="0" borderId="0" xfId="0" applyNumberFormat="1" applyFont="1" applyFill="1" applyAlignment="1">
      <alignment horizontal="right"/>
    </xf>
    <xf numFmtId="0" fontId="39" fillId="0" borderId="12" xfId="0" applyFont="1" applyFill="1" applyBorder="1" applyAlignment="1">
      <alignment horizontal="centerContinuous" vertical="center"/>
    </xf>
    <xf numFmtId="0" fontId="39" fillId="0" borderId="6" xfId="0" applyFont="1" applyFill="1" applyBorder="1" applyAlignment="1">
      <alignment horizontal="centerContinuous" vertical="center"/>
    </xf>
    <xf numFmtId="0" fontId="39" fillId="0" borderId="4" xfId="0" applyFont="1" applyFill="1" applyBorder="1" applyAlignment="1">
      <alignment horizontal="centerContinuous" vertical="center"/>
    </xf>
    <xf numFmtId="0" fontId="41" fillId="0" borderId="0" xfId="0" applyFont="1" applyBorder="1" applyAlignment="1"/>
    <xf numFmtId="0" fontId="41" fillId="0" borderId="6" xfId="0" applyFont="1" applyBorder="1" applyAlignment="1"/>
    <xf numFmtId="167" fontId="39" fillId="0" borderId="0" xfId="0" applyNumberFormat="1" applyFont="1" applyFill="1" applyBorder="1"/>
    <xf numFmtId="171" fontId="39" fillId="0" borderId="0" xfId="0" applyNumberFormat="1" applyFont="1" applyFill="1" applyBorder="1"/>
    <xf numFmtId="0" fontId="39" fillId="0" borderId="0" xfId="0" applyFont="1" applyFill="1" applyBorder="1" applyAlignment="1">
      <alignment horizontal="left"/>
    </xf>
    <xf numFmtId="0" fontId="42" fillId="0" borderId="4" xfId="27" applyFont="1" applyFill="1" applyBorder="1" applyAlignment="1">
      <alignment horizontal="centerContinuous" vertical="center"/>
    </xf>
    <xf numFmtId="0" fontId="6" fillId="0" borderId="0" xfId="0" applyFont="1" applyBorder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27" fillId="0" borderId="0" xfId="0" applyFont="1" applyAlignment="1">
      <alignment horizontal="right"/>
    </xf>
    <xf numFmtId="166" fontId="6" fillId="0" borderId="0" xfId="0" applyNumberFormat="1" applyFont="1" applyFill="1" applyBorder="1" applyAlignment="1">
      <alignment horizontal="center"/>
    </xf>
    <xf numFmtId="173" fontId="42" fillId="0" borderId="12" xfId="27" applyNumberFormat="1" applyFont="1" applyFill="1" applyBorder="1" applyAlignment="1">
      <alignment horizontal="centerContinuous" vertical="center"/>
    </xf>
    <xf numFmtId="173" fontId="2" fillId="0" borderId="0" xfId="0" applyNumberFormat="1" applyFont="1" applyBorder="1" applyAlignment="1">
      <alignment horizontal="right" indent="1"/>
    </xf>
    <xf numFmtId="173" fontId="0" fillId="0" borderId="0" xfId="0" applyNumberFormat="1" applyAlignment="1">
      <alignment horizontal="right"/>
    </xf>
    <xf numFmtId="173" fontId="0" fillId="0" borderId="0" xfId="0" applyNumberFormat="1"/>
    <xf numFmtId="173" fontId="6" fillId="0" borderId="0" xfId="0" applyNumberFormat="1" applyFont="1" applyBorder="1" applyAlignment="1"/>
    <xf numFmtId="173" fontId="6" fillId="0" borderId="0" xfId="0" applyNumberFormat="1" applyFont="1" applyAlignment="1"/>
    <xf numFmtId="174" fontId="0" fillId="0" borderId="0" xfId="0" applyNumberFormat="1"/>
    <xf numFmtId="0" fontId="28" fillId="0" borderId="0" xfId="0" applyFont="1"/>
    <xf numFmtId="174" fontId="42" fillId="0" borderId="4" xfId="27" applyNumberFormat="1" applyFont="1" applyFill="1" applyBorder="1" applyAlignment="1">
      <alignment horizontal="centerContinuous" vertical="center"/>
    </xf>
    <xf numFmtId="175" fontId="0" fillId="0" borderId="0" xfId="0" applyNumberFormat="1"/>
    <xf numFmtId="174" fontId="6" fillId="0" borderId="0" xfId="0" applyNumberFormat="1" applyFont="1" applyFill="1" applyBorder="1" applyAlignment="1"/>
    <xf numFmtId="174" fontId="6" fillId="0" borderId="0" xfId="0" applyNumberFormat="1" applyFont="1" applyBorder="1" applyAlignment="1"/>
    <xf numFmtId="174" fontId="6" fillId="0" borderId="0" xfId="0" applyNumberFormat="1" applyFont="1" applyAlignment="1"/>
    <xf numFmtId="175" fontId="6" fillId="0" borderId="0" xfId="0" applyNumberFormat="1" applyFont="1" applyAlignment="1"/>
    <xf numFmtId="175" fontId="6" fillId="0" borderId="0" xfId="0" applyNumberFormat="1" applyFont="1" applyBorder="1" applyAlignment="1"/>
    <xf numFmtId="174" fontId="27" fillId="0" borderId="0" xfId="0" applyNumberFormat="1" applyFont="1" applyAlignment="1"/>
    <xf numFmtId="173" fontId="27" fillId="0" borderId="0" xfId="0" applyNumberFormat="1" applyFont="1" applyAlignment="1"/>
    <xf numFmtId="175" fontId="27" fillId="0" borderId="0" xfId="0" applyNumberFormat="1" applyFont="1" applyAlignment="1"/>
    <xf numFmtId="174" fontId="0" fillId="0" borderId="0" xfId="0" applyNumberFormat="1" applyBorder="1"/>
    <xf numFmtId="0" fontId="22" fillId="0" borderId="0" xfId="1" applyFont="1"/>
    <xf numFmtId="0" fontId="23" fillId="0" borderId="0" xfId="1" applyFill="1" applyAlignment="1">
      <alignment wrapText="1"/>
    </xf>
    <xf numFmtId="0" fontId="6" fillId="0" borderId="6" xfId="0" applyFont="1" applyBorder="1"/>
    <xf numFmtId="0" fontId="42" fillId="0" borderId="12" xfId="27" applyFont="1" applyFill="1" applyBorder="1" applyAlignment="1">
      <alignment horizontal="centerContinuous" vertical="center"/>
    </xf>
    <xf numFmtId="166" fontId="2" fillId="0" borderId="6" xfId="0" applyNumberFormat="1" applyFont="1" applyFill="1" applyBorder="1" applyAlignment="1">
      <alignment horizontal="center"/>
    </xf>
    <xf numFmtId="165" fontId="6" fillId="0" borderId="6" xfId="0" applyNumberFormat="1" applyFont="1" applyFill="1" applyBorder="1"/>
    <xf numFmtId="14" fontId="42" fillId="0" borderId="4" xfId="27" applyNumberFormat="1" applyFont="1" applyFill="1" applyBorder="1" applyAlignment="1">
      <alignment horizontal="center" vertical="center"/>
    </xf>
    <xf numFmtId="164" fontId="6" fillId="0" borderId="6" xfId="0" applyNumberFormat="1" applyFont="1" applyBorder="1" applyAlignment="1">
      <alignment horizontal="right" indent="1"/>
    </xf>
    <xf numFmtId="0" fontId="42" fillId="0" borderId="4" xfId="27" applyNumberFormat="1" applyFont="1" applyFill="1" applyBorder="1" applyAlignment="1">
      <alignment horizontal="centerContinuous" vertical="center"/>
    </xf>
    <xf numFmtId="164" fontId="2" fillId="0" borderId="6" xfId="0" applyNumberFormat="1" applyFont="1" applyBorder="1" applyAlignment="1">
      <alignment horizontal="right" indent="1"/>
    </xf>
    <xf numFmtId="174" fontId="42" fillId="0" borderId="6" xfId="27" applyNumberFormat="1" applyFont="1" applyFill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/>
    <xf numFmtId="173" fontId="2" fillId="0" borderId="6" xfId="0" applyNumberFormat="1" applyFont="1" applyBorder="1" applyAlignment="1">
      <alignment horizontal="right" indent="1"/>
    </xf>
    <xf numFmtId="174" fontId="42" fillId="0" borderId="0" xfId="27" applyNumberFormat="1" applyFont="1" applyFill="1" applyBorder="1" applyAlignment="1">
      <alignment horizontal="centerContinuous" vertical="center"/>
    </xf>
    <xf numFmtId="174" fontId="42" fillId="0" borderId="12" xfId="27" applyNumberFormat="1" applyFont="1" applyFill="1" applyBorder="1" applyAlignment="1">
      <alignment horizontal="centerContinuous" vertical="center"/>
    </xf>
    <xf numFmtId="0" fontId="2" fillId="0" borderId="0" xfId="0" applyFont="1" applyBorder="1" applyAlignment="1"/>
    <xf numFmtId="0" fontId="21" fillId="0" borderId="6" xfId="0" applyFont="1" applyBorder="1"/>
    <xf numFmtId="175" fontId="0" fillId="0" borderId="0" xfId="0" applyNumberFormat="1" applyBorder="1"/>
    <xf numFmtId="175" fontId="21" fillId="0" borderId="6" xfId="0" applyNumberFormat="1" applyFont="1" applyBorder="1"/>
    <xf numFmtId="175" fontId="42" fillId="0" borderId="4" xfId="27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39" fillId="0" borderId="4" xfId="0" applyFont="1" applyBorder="1" applyAlignment="1">
      <alignment horizontal="center" vertical="center"/>
    </xf>
    <xf numFmtId="0" fontId="0" fillId="0" borderId="0" xfId="0" applyBorder="1"/>
    <xf numFmtId="0" fontId="38" fillId="0" borderId="6" xfId="0" applyFont="1" applyBorder="1" applyAlignment="1">
      <alignment horizontal="center"/>
    </xf>
    <xf numFmtId="2" fontId="35" fillId="0" borderId="6" xfId="0" applyNumberFormat="1" applyFont="1" applyFill="1" applyBorder="1"/>
    <xf numFmtId="0" fontId="33" fillId="0" borderId="12" xfId="0" applyFont="1" applyFill="1" applyBorder="1"/>
    <xf numFmtId="0" fontId="33" fillId="0" borderId="4" xfId="0" applyFont="1" applyFill="1" applyBorder="1"/>
    <xf numFmtId="0" fontId="27" fillId="0" borderId="0" xfId="0" applyFont="1" applyBorder="1"/>
    <xf numFmtId="166" fontId="6" fillId="0" borderId="0" xfId="0" applyNumberFormat="1" applyFont="1" applyFill="1" applyBorder="1" applyAlignment="1">
      <alignment horizontal="left"/>
    </xf>
    <xf numFmtId="1" fontId="6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1" fontId="2" fillId="0" borderId="0" xfId="0" applyNumberFormat="1" applyFont="1"/>
    <xf numFmtId="1" fontId="6" fillId="0" borderId="0" xfId="0" applyNumberFormat="1" applyFont="1"/>
    <xf numFmtId="0" fontId="6" fillId="0" borderId="0" xfId="0" applyNumberFormat="1" applyFont="1" applyAlignment="1">
      <alignment horizontal="right"/>
    </xf>
    <xf numFmtId="0" fontId="6" fillId="0" borderId="0" xfId="0" applyNumberFormat="1" applyFont="1" applyBorder="1" applyAlignment="1">
      <alignment horizontal="right"/>
    </xf>
    <xf numFmtId="0" fontId="27" fillId="0" borderId="0" xfId="0" applyNumberFormat="1" applyFont="1" applyAlignment="1">
      <alignment horizontal="right"/>
    </xf>
    <xf numFmtId="164" fontId="39" fillId="0" borderId="0" xfId="0" applyNumberFormat="1" applyFont="1" applyFill="1" applyBorder="1" applyAlignment="1">
      <alignment horizontal="right"/>
    </xf>
    <xf numFmtId="164" fontId="39" fillId="0" borderId="0" xfId="0" applyNumberFormat="1" applyFont="1" applyFill="1" applyBorder="1"/>
    <xf numFmtId="164" fontId="40" fillId="0" borderId="0" xfId="0" applyNumberFormat="1" applyFont="1" applyFill="1" applyBorder="1" applyAlignment="1">
      <alignment horizontal="right"/>
    </xf>
    <xf numFmtId="164" fontId="6" fillId="0" borderId="0" xfId="0" applyNumberFormat="1" applyFont="1" applyBorder="1" applyAlignment="1"/>
    <xf numFmtId="164" fontId="6" fillId="0" borderId="0" xfId="0" applyNumberFormat="1" applyFont="1" applyAlignment="1"/>
    <xf numFmtId="164" fontId="27" fillId="0" borderId="0" xfId="0" applyNumberFormat="1" applyFont="1" applyAlignment="1"/>
    <xf numFmtId="164" fontId="6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2" fillId="0" borderId="6" xfId="0" applyNumberFormat="1" applyFont="1" applyBorder="1" applyAlignment="1">
      <alignment horizontal="right" indent="2"/>
    </xf>
    <xf numFmtId="164" fontId="2" fillId="0" borderId="6" xfId="0" applyNumberFormat="1" applyFont="1" applyFill="1" applyBorder="1" applyAlignment="1">
      <alignment horizontal="center"/>
    </xf>
    <xf numFmtId="164" fontId="21" fillId="0" borderId="6" xfId="0" applyNumberFormat="1" applyFont="1" applyBorder="1"/>
    <xf numFmtId="164" fontId="6" fillId="0" borderId="0" xfId="0" applyNumberFormat="1" applyFont="1" applyFill="1" applyBorder="1" applyAlignment="1"/>
    <xf numFmtId="164" fontId="27" fillId="0" borderId="0" xfId="0" applyNumberFormat="1" applyFont="1" applyBorder="1" applyAlignment="1"/>
    <xf numFmtId="164" fontId="0" fillId="0" borderId="0" xfId="0" applyNumberFormat="1"/>
    <xf numFmtId="164" fontId="33" fillId="0" borderId="0" xfId="0" applyNumberFormat="1" applyFont="1" applyFill="1" applyBorder="1"/>
    <xf numFmtId="164" fontId="39" fillId="0" borderId="0" xfId="0" applyNumberFormat="1" applyFont="1" applyFill="1" applyBorder="1" applyAlignment="1"/>
    <xf numFmtId="164" fontId="39" fillId="0" borderId="0" xfId="0" applyNumberFormat="1" applyFont="1" applyFill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8" fillId="0" borderId="19" xfId="0" applyFont="1" applyBorder="1" applyAlignment="1">
      <alignment horizontal="center" wrapText="1"/>
    </xf>
    <xf numFmtId="0" fontId="38" fillId="0" borderId="17" xfId="0" applyFont="1" applyBorder="1" applyAlignment="1">
      <alignment horizontal="center" wrapText="1"/>
    </xf>
    <xf numFmtId="0" fontId="38" fillId="0" borderId="18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22" fillId="0" borderId="0" xfId="1" applyFont="1" applyAlignment="1">
      <alignment horizontal="left"/>
    </xf>
    <xf numFmtId="0" fontId="22" fillId="0" borderId="0" xfId="1" applyFont="1" applyBorder="1" applyAlignment="1">
      <alignment horizontal="left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/>
    </xf>
    <xf numFmtId="0" fontId="33" fillId="0" borderId="9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/>
    </xf>
    <xf numFmtId="0" fontId="33" fillId="0" borderId="11" xfId="0" applyFont="1" applyFill="1" applyBorder="1" applyAlignment="1">
      <alignment horizontal="center"/>
    </xf>
    <xf numFmtId="0" fontId="33" fillId="0" borderId="3" xfId="0" applyFont="1" applyFill="1" applyBorder="1" applyAlignment="1">
      <alignment horizontal="center"/>
    </xf>
    <xf numFmtId="0" fontId="33" fillId="0" borderId="13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 wrapText="1"/>
    </xf>
    <xf numFmtId="0" fontId="33" fillId="0" borderId="24" xfId="0" applyFont="1" applyFill="1" applyBorder="1" applyAlignment="1">
      <alignment horizontal="center" vertical="center" wrapText="1"/>
    </xf>
    <xf numFmtId="0" fontId="33" fillId="0" borderId="23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167" fontId="33" fillId="0" borderId="0" xfId="0" applyNumberFormat="1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 vertical="center"/>
    </xf>
    <xf numFmtId="0" fontId="39" fillId="0" borderId="2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9" fillId="0" borderId="12" xfId="0" applyNumberFormat="1" applyFont="1" applyFill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/>
    </xf>
    <xf numFmtId="49" fontId="39" fillId="0" borderId="0" xfId="0" applyNumberFormat="1" applyFont="1" applyBorder="1" applyAlignment="1">
      <alignment horizontal="center" vertical="center" wrapText="1"/>
    </xf>
    <xf numFmtId="49" fontId="39" fillId="0" borderId="12" xfId="0" applyNumberFormat="1" applyFont="1" applyBorder="1" applyAlignment="1">
      <alignment horizontal="center" vertical="center" wrapText="1"/>
    </xf>
    <xf numFmtId="49" fontId="39" fillId="0" borderId="5" xfId="0" applyNumberFormat="1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39" fillId="0" borderId="7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39" fillId="0" borderId="4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/>
    </xf>
    <xf numFmtId="0" fontId="39" fillId="0" borderId="12" xfId="0" applyFont="1" applyFill="1" applyBorder="1" applyAlignment="1">
      <alignment horizontal="center" vertical="center"/>
    </xf>
    <xf numFmtId="0" fontId="39" fillId="0" borderId="12" xfId="0" applyFont="1" applyFill="1" applyBorder="1" applyAlignment="1">
      <alignment horizontal="center" vertical="center" wrapText="1"/>
    </xf>
    <xf numFmtId="49" fontId="39" fillId="0" borderId="5" xfId="0" applyNumberFormat="1" applyFont="1" applyFill="1" applyBorder="1" applyAlignment="1">
      <alignment horizontal="center" vertical="center" wrapText="1"/>
    </xf>
    <xf numFmtId="0" fontId="25" fillId="0" borderId="5" xfId="0" applyFont="1" applyBorder="1" applyAlignment="1"/>
    <xf numFmtId="0" fontId="25" fillId="0" borderId="0" xfId="0" applyFont="1" applyBorder="1" applyAlignment="1"/>
    <xf numFmtId="0" fontId="39" fillId="0" borderId="2" xfId="0" applyFont="1" applyFill="1" applyBorder="1" applyAlignment="1">
      <alignment horizontal="center" vertical="center" wrapText="1"/>
    </xf>
    <xf numFmtId="0" fontId="39" fillId="0" borderId="26" xfId="0" applyFont="1" applyFill="1" applyBorder="1" applyAlignment="1">
      <alignment horizontal="center" vertical="center" wrapText="1"/>
    </xf>
    <xf numFmtId="0" fontId="39" fillId="0" borderId="27" xfId="0" applyFont="1" applyFill="1" applyBorder="1" applyAlignment="1">
      <alignment horizontal="center" vertical="center" wrapText="1"/>
    </xf>
    <xf numFmtId="0" fontId="39" fillId="0" borderId="28" xfId="0" applyFont="1" applyFill="1" applyBorder="1" applyAlignment="1">
      <alignment horizontal="center" vertical="center" wrapText="1"/>
    </xf>
    <xf numFmtId="173" fontId="42" fillId="0" borderId="13" xfId="27" applyNumberFormat="1" applyFont="1" applyFill="1" applyBorder="1" applyAlignment="1">
      <alignment horizontal="center" vertical="center"/>
    </xf>
    <xf numFmtId="173" fontId="42" fillId="0" borderId="15" xfId="27" applyNumberFormat="1" applyFont="1" applyFill="1" applyBorder="1" applyAlignment="1">
      <alignment horizontal="center" vertical="center"/>
    </xf>
    <xf numFmtId="169" fontId="42" fillId="0" borderId="19" xfId="27" applyNumberFormat="1" applyFont="1" applyFill="1" applyBorder="1" applyAlignment="1">
      <alignment horizontal="center" vertical="center" wrapText="1"/>
    </xf>
    <xf numFmtId="169" fontId="42" fillId="0" borderId="17" xfId="27" applyNumberFormat="1" applyFont="1" applyFill="1" applyBorder="1" applyAlignment="1">
      <alignment horizontal="center" vertical="center" wrapText="1"/>
    </xf>
    <xf numFmtId="169" fontId="42" fillId="0" borderId="18" xfId="27" applyNumberFormat="1" applyFont="1" applyFill="1" applyBorder="1" applyAlignment="1">
      <alignment horizontal="center" vertical="center" wrapText="1"/>
    </xf>
    <xf numFmtId="0" fontId="42" fillId="26" borderId="12" xfId="27" applyFont="1" applyFill="1" applyBorder="1" applyAlignment="1">
      <alignment horizontal="center" vertical="center"/>
    </xf>
    <xf numFmtId="0" fontId="42" fillId="0" borderId="16" xfId="27" applyFont="1" applyFill="1" applyBorder="1" applyAlignment="1">
      <alignment horizontal="center" vertical="center" wrapText="1"/>
    </xf>
    <xf numFmtId="0" fontId="42" fillId="0" borderId="14" xfId="27" applyFont="1" applyFill="1" applyBorder="1" applyAlignment="1">
      <alignment horizontal="center" vertical="center"/>
    </xf>
    <xf numFmtId="0" fontId="42" fillId="0" borderId="15" xfId="27" applyFont="1" applyFill="1" applyBorder="1" applyAlignment="1">
      <alignment horizontal="center" vertical="center"/>
    </xf>
    <xf numFmtId="0" fontId="42" fillId="0" borderId="13" xfId="27" applyFont="1" applyFill="1" applyBorder="1" applyAlignment="1">
      <alignment horizontal="center" vertical="center"/>
    </xf>
    <xf numFmtId="173" fontId="42" fillId="0" borderId="8" xfId="27" applyNumberFormat="1" applyFont="1" applyFill="1" applyBorder="1" applyAlignment="1">
      <alignment horizontal="center" vertical="center"/>
    </xf>
    <xf numFmtId="173" fontId="42" fillId="0" borderId="9" xfId="27" applyNumberFormat="1" applyFont="1" applyFill="1" applyBorder="1" applyAlignment="1">
      <alignment horizontal="center" vertical="center"/>
    </xf>
    <xf numFmtId="173" fontId="42" fillId="0" borderId="10" xfId="27" applyNumberFormat="1" applyFont="1" applyFill="1" applyBorder="1" applyAlignment="1">
      <alignment horizontal="center" vertical="center"/>
    </xf>
    <xf numFmtId="174" fontId="42" fillId="0" borderId="13" xfId="27" applyNumberFormat="1" applyFont="1" applyFill="1" applyBorder="1" applyAlignment="1">
      <alignment horizontal="center" vertical="center" wrapText="1"/>
    </xf>
    <xf numFmtId="174" fontId="42" fillId="0" borderId="14" xfId="27" applyNumberFormat="1" applyFont="1" applyFill="1" applyBorder="1" applyAlignment="1">
      <alignment horizontal="center" vertical="center"/>
    </xf>
    <xf numFmtId="174" fontId="42" fillId="0" borderId="15" xfId="27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173" fontId="42" fillId="0" borderId="20" xfId="27" applyNumberFormat="1" applyFont="1" applyFill="1" applyBorder="1" applyAlignment="1">
      <alignment horizontal="center" vertical="center"/>
    </xf>
    <xf numFmtId="173" fontId="42" fillId="0" borderId="3" xfId="27" applyNumberFormat="1" applyFont="1" applyFill="1" applyBorder="1" applyAlignment="1">
      <alignment horizontal="center" vertical="center"/>
    </xf>
    <xf numFmtId="0" fontId="0" fillId="0" borderId="5" xfId="0" applyBorder="1"/>
    <xf numFmtId="0" fontId="0" fillId="0" borderId="0" xfId="0" applyBorder="1"/>
    <xf numFmtId="175" fontId="42" fillId="0" borderId="13" xfId="27" applyNumberFormat="1" applyFont="1" applyFill="1" applyBorder="1" applyAlignment="1">
      <alignment horizontal="center" vertical="center" wrapText="1"/>
    </xf>
    <xf numFmtId="175" fontId="42" fillId="0" borderId="14" xfId="27" applyNumberFormat="1" applyFont="1" applyFill="1" applyBorder="1" applyAlignment="1">
      <alignment horizontal="center" vertical="center"/>
    </xf>
    <xf numFmtId="175" fontId="42" fillId="0" borderId="15" xfId="27" applyNumberFormat="1" applyFont="1" applyFill="1" applyBorder="1" applyAlignment="1">
      <alignment horizontal="center" vertical="center"/>
    </xf>
    <xf numFmtId="169" fontId="42" fillId="0" borderId="13" xfId="27" applyNumberFormat="1" applyFont="1" applyFill="1" applyBorder="1" applyAlignment="1">
      <alignment horizontal="right" vertical="center" wrapText="1"/>
    </xf>
    <xf numFmtId="169" fontId="42" fillId="0" borderId="14" xfId="27" applyNumberFormat="1" applyFont="1" applyFill="1" applyBorder="1" applyAlignment="1">
      <alignment horizontal="right" vertical="center"/>
    </xf>
    <xf numFmtId="169" fontId="42" fillId="0" borderId="15" xfId="27" applyNumberFormat="1" applyFont="1" applyFill="1" applyBorder="1" applyAlignment="1">
      <alignment horizontal="right" vertical="center"/>
    </xf>
    <xf numFmtId="0" fontId="42" fillId="0" borderId="13" xfId="27" applyFont="1" applyFill="1" applyBorder="1" applyAlignment="1">
      <alignment horizontal="center" vertical="center" wrapText="1"/>
    </xf>
    <xf numFmtId="173" fontId="42" fillId="0" borderId="13" xfId="27" applyNumberFormat="1" applyFont="1" applyFill="1" applyBorder="1" applyAlignment="1">
      <alignment horizontal="center" vertical="center" wrapText="1"/>
    </xf>
    <xf numFmtId="173" fontId="42" fillId="0" borderId="14" xfId="27" applyNumberFormat="1" applyFont="1" applyFill="1" applyBorder="1" applyAlignment="1">
      <alignment horizontal="center" vertical="center"/>
    </xf>
    <xf numFmtId="174" fontId="42" fillId="0" borderId="13" xfId="27" applyNumberFormat="1" applyFont="1" applyFill="1" applyBorder="1" applyAlignment="1">
      <alignment horizontal="center" vertical="center"/>
    </xf>
    <xf numFmtId="174" fontId="42" fillId="0" borderId="19" xfId="27" applyNumberFormat="1" applyFont="1" applyFill="1" applyBorder="1" applyAlignment="1">
      <alignment horizontal="center" vertical="center"/>
    </xf>
    <xf numFmtId="174" fontId="42" fillId="0" borderId="18" xfId="27" applyNumberFormat="1" applyFont="1" applyFill="1" applyBorder="1" applyAlignment="1">
      <alignment horizontal="center" vertic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  <cellStyle name="Standard_Quelle_StatBA_2001_LII-J_0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68518518518521E-2"/>
          <c:y val="0.1388888888888889"/>
          <c:w val="0.77757759259259263"/>
          <c:h val="0.73997849227179935"/>
        </c:manualLayout>
      </c:layout>
      <c:barChart>
        <c:barDir val="col"/>
        <c:grouping val="clustered"/>
        <c:varyColors val="0"/>
        <c:ser>
          <c:idx val="0"/>
          <c:order val="0"/>
          <c:tx>
            <c:v>Brandenburg</c:v>
          </c:tx>
          <c:spPr>
            <a:solidFill>
              <a:schemeClr val="accent4"/>
            </a:solidFill>
            <a:ln w="6350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Grafiken!$L$6:$V$6</c:f>
              <c:numCache>
                <c:formatCode>0.00</c:formatCode>
                <c:ptCount val="11"/>
                <c:pt idx="0">
                  <c:v>295.51</c:v>
                </c:pt>
                <c:pt idx="1">
                  <c:v>344.54</c:v>
                </c:pt>
                <c:pt idx="2">
                  <c:v>368.7</c:v>
                </c:pt>
                <c:pt idx="3">
                  <c:v>344.99</c:v>
                </c:pt>
                <c:pt idx="4">
                  <c:v>352.07</c:v>
                </c:pt>
                <c:pt idx="5">
                  <c:v>337.66</c:v>
                </c:pt>
                <c:pt idx="6">
                  <c:v>366.46</c:v>
                </c:pt>
                <c:pt idx="7">
                  <c:v>399.75</c:v>
                </c:pt>
                <c:pt idx="8">
                  <c:v>424.86</c:v>
                </c:pt>
                <c:pt idx="9">
                  <c:v>424.73</c:v>
                </c:pt>
                <c:pt idx="10">
                  <c:v>445.25</c:v>
                </c:pt>
              </c:numCache>
            </c:numRef>
          </c:val>
        </c:ser>
        <c:ser>
          <c:idx val="1"/>
          <c:order val="1"/>
          <c:tx>
            <c:v>Berlin</c:v>
          </c:tx>
          <c:spPr>
            <a:solidFill>
              <a:schemeClr val="accent3"/>
            </a:solidFill>
            <a:ln w="6350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Grafiken!$L$7:$V$7</c:f>
              <c:numCache>
                <c:formatCode>0.00</c:formatCode>
                <c:ptCount val="11"/>
                <c:pt idx="0">
                  <c:v>542.70000000000005</c:v>
                </c:pt>
                <c:pt idx="1">
                  <c:v>555.98</c:v>
                </c:pt>
                <c:pt idx="2">
                  <c:v>550.91999999999996</c:v>
                </c:pt>
                <c:pt idx="3">
                  <c:v>494.68</c:v>
                </c:pt>
                <c:pt idx="4">
                  <c:v>572.22</c:v>
                </c:pt>
                <c:pt idx="5">
                  <c:v>576.76</c:v>
                </c:pt>
                <c:pt idx="6">
                  <c:v>583.92999999999995</c:v>
                </c:pt>
                <c:pt idx="7">
                  <c:v>628.98</c:v>
                </c:pt>
                <c:pt idx="8">
                  <c:v>671.7</c:v>
                </c:pt>
                <c:pt idx="9">
                  <c:v>648.9</c:v>
                </c:pt>
                <c:pt idx="10">
                  <c:v>710.26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997440"/>
        <c:axId val="106025728"/>
      </c:barChart>
      <c:catAx>
        <c:axId val="10599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86481127946127945"/>
              <c:y val="0.8443658333333333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06025728"/>
        <c:crosses val="autoZero"/>
        <c:auto val="1"/>
        <c:lblAlgn val="ctr"/>
        <c:lblOffset val="100"/>
        <c:noMultiLvlLbl val="0"/>
      </c:catAx>
      <c:valAx>
        <c:axId val="106025728"/>
        <c:scaling>
          <c:orientation val="minMax"/>
          <c:max val="750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1.1888720538720539E-2"/>
              <c:y val="2.4741388888888889E-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05997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269055555555561"/>
          <c:y val="0.3722813888888889"/>
          <c:w val="0.15491055555555555"/>
          <c:h val="0.12391833333333334"/>
        </c:manualLayout>
      </c:layout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81695568400777E-2"/>
          <c:y val="6.3044212962962962E-2"/>
          <c:w val="0.69487861271676299"/>
          <c:h val="0.82947129629629646"/>
        </c:manualLayout>
      </c:layout>
      <c:lineChart>
        <c:grouping val="standard"/>
        <c:varyColors val="0"/>
        <c:ser>
          <c:idx val="6"/>
          <c:order val="0"/>
          <c:tx>
            <c:v>Land Brandenburg</c:v>
          </c:tx>
          <c:spPr>
            <a:ln>
              <a:noFill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0"/>
          <c:order val="1"/>
          <c:tx>
            <c:v>Grundsteuer A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'1-G3'!$E$10:$E$20</c:f>
              <c:numCache>
                <c:formatCode>#,##0;\–\ #,##0;\–</c:formatCode>
                <c:ptCount val="11"/>
                <c:pt idx="0">
                  <c:v>256</c:v>
                </c:pt>
                <c:pt idx="1">
                  <c:v>258</c:v>
                </c:pt>
                <c:pt idx="2">
                  <c:v>264</c:v>
                </c:pt>
                <c:pt idx="3">
                  <c:v>265</c:v>
                </c:pt>
                <c:pt idx="4">
                  <c:v>270</c:v>
                </c:pt>
                <c:pt idx="5">
                  <c:v>273</c:v>
                </c:pt>
                <c:pt idx="6">
                  <c:v>280</c:v>
                </c:pt>
                <c:pt idx="7">
                  <c:v>284</c:v>
                </c:pt>
                <c:pt idx="8">
                  <c:v>292</c:v>
                </c:pt>
                <c:pt idx="9">
                  <c:v>298</c:v>
                </c:pt>
                <c:pt idx="10">
                  <c:v>304</c:v>
                </c:pt>
              </c:numCache>
            </c:numRef>
          </c:val>
          <c:smooth val="0"/>
        </c:ser>
        <c:ser>
          <c:idx val="1"/>
          <c:order val="2"/>
          <c:tx>
            <c:v>Grundsteuer B</c:v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'1-G3'!$F$10:$F$20</c:f>
              <c:numCache>
                <c:formatCode>#,##0;\–\ #,##0;\–</c:formatCode>
                <c:ptCount val="11"/>
                <c:pt idx="0">
                  <c:v>369</c:v>
                </c:pt>
                <c:pt idx="1">
                  <c:v>372</c:v>
                </c:pt>
                <c:pt idx="2">
                  <c:v>374</c:v>
                </c:pt>
                <c:pt idx="3">
                  <c:v>377</c:v>
                </c:pt>
                <c:pt idx="4">
                  <c:v>379</c:v>
                </c:pt>
                <c:pt idx="5">
                  <c:v>383</c:v>
                </c:pt>
                <c:pt idx="6">
                  <c:v>386</c:v>
                </c:pt>
                <c:pt idx="7">
                  <c:v>389</c:v>
                </c:pt>
                <c:pt idx="8">
                  <c:v>393</c:v>
                </c:pt>
                <c:pt idx="9">
                  <c:v>396</c:v>
                </c:pt>
                <c:pt idx="10">
                  <c:v>401</c:v>
                </c:pt>
              </c:numCache>
            </c:numRef>
          </c:val>
          <c:smooth val="0"/>
        </c:ser>
        <c:ser>
          <c:idx val="2"/>
          <c:order val="3"/>
          <c:tx>
            <c:v>Gewerbesteuer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'1-G3'!$G$10:$G$20</c:f>
              <c:numCache>
                <c:formatCode>#,##0;\–\ #,##0;\–</c:formatCode>
                <c:ptCount val="11"/>
                <c:pt idx="0">
                  <c:v>323</c:v>
                </c:pt>
                <c:pt idx="1">
                  <c:v>319</c:v>
                </c:pt>
                <c:pt idx="2">
                  <c:v>319</c:v>
                </c:pt>
                <c:pt idx="3">
                  <c:v>321</c:v>
                </c:pt>
                <c:pt idx="4">
                  <c:v>310</c:v>
                </c:pt>
                <c:pt idx="5">
                  <c:v>324</c:v>
                </c:pt>
                <c:pt idx="6">
                  <c:v>315</c:v>
                </c:pt>
                <c:pt idx="7">
                  <c:v>307</c:v>
                </c:pt>
                <c:pt idx="8">
                  <c:v>314</c:v>
                </c:pt>
                <c:pt idx="9">
                  <c:v>320</c:v>
                </c:pt>
                <c:pt idx="10">
                  <c:v>316</c:v>
                </c:pt>
              </c:numCache>
            </c:numRef>
          </c:val>
          <c:smooth val="0"/>
        </c:ser>
        <c:ser>
          <c:idx val="7"/>
          <c:order val="4"/>
          <c:tx>
            <c:v>Berlin</c:v>
          </c:tx>
          <c:spPr>
            <a:ln>
              <a:noFill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</c:ser>
        <c:ser>
          <c:idx val="3"/>
          <c:order val="5"/>
          <c:tx>
            <c:v>Grundsteuer A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'1-G3'!$E$23:$E$33</c:f>
              <c:numCache>
                <c:formatCode>#,##0;\–\ #,##0;\–</c:formatCode>
                <c:ptCount val="11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</c:numCache>
            </c:numRef>
          </c:val>
          <c:smooth val="0"/>
        </c:ser>
        <c:ser>
          <c:idx val="4"/>
          <c:order val="6"/>
          <c:tx>
            <c:v>Grundsteuer B</c:v>
          </c:tx>
          <c:spPr>
            <a:ln>
              <a:solidFill>
                <a:schemeClr val="tx2">
                  <a:lumMod val="40000"/>
                  <a:lumOff val="6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'1-G3'!$F$23:$F$33</c:f>
              <c:numCache>
                <c:formatCode>#,##0;\–\ #,##0;\–</c:formatCode>
                <c:ptCount val="11"/>
                <c:pt idx="0">
                  <c:v>660</c:v>
                </c:pt>
                <c:pt idx="1">
                  <c:v>810</c:v>
                </c:pt>
                <c:pt idx="2">
                  <c:v>810</c:v>
                </c:pt>
                <c:pt idx="3">
                  <c:v>810</c:v>
                </c:pt>
                <c:pt idx="4">
                  <c:v>810</c:v>
                </c:pt>
                <c:pt idx="5">
                  <c:v>810</c:v>
                </c:pt>
                <c:pt idx="6">
                  <c:v>810</c:v>
                </c:pt>
                <c:pt idx="7">
                  <c:v>810</c:v>
                </c:pt>
                <c:pt idx="8">
                  <c:v>810</c:v>
                </c:pt>
                <c:pt idx="9">
                  <c:v>810</c:v>
                </c:pt>
                <c:pt idx="10">
                  <c:v>810</c:v>
                </c:pt>
              </c:numCache>
            </c:numRef>
          </c:val>
          <c:smooth val="0"/>
        </c:ser>
        <c:ser>
          <c:idx val="5"/>
          <c:order val="7"/>
          <c:tx>
            <c:v>Gewerbesteuer</c:v>
          </c:tx>
          <c:spPr>
            <a:ln>
              <a:solidFill>
                <a:schemeClr val="tx2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'1-G3'!$G$23:$G$33</c:f>
              <c:numCache>
                <c:formatCode>#,##0;\–\ #,##0;\–</c:formatCode>
                <c:ptCount val="11"/>
                <c:pt idx="0">
                  <c:v>410</c:v>
                </c:pt>
                <c:pt idx="1">
                  <c:v>410</c:v>
                </c:pt>
                <c:pt idx="2">
                  <c:v>410</c:v>
                </c:pt>
                <c:pt idx="3">
                  <c:v>410</c:v>
                </c:pt>
                <c:pt idx="4">
                  <c:v>410</c:v>
                </c:pt>
                <c:pt idx="5">
                  <c:v>410</c:v>
                </c:pt>
                <c:pt idx="6">
                  <c:v>410</c:v>
                </c:pt>
                <c:pt idx="7">
                  <c:v>410</c:v>
                </c:pt>
                <c:pt idx="8">
                  <c:v>410</c:v>
                </c:pt>
                <c:pt idx="9">
                  <c:v>410</c:v>
                </c:pt>
                <c:pt idx="10">
                  <c:v>410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552832"/>
        <c:axId val="136555136"/>
      </c:lineChart>
      <c:catAx>
        <c:axId val="13655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b="0" i="0" baseline="0"/>
                  <a:t>Jahr</a:t>
                </a:r>
              </a:p>
            </c:rich>
          </c:tx>
          <c:layout>
            <c:manualLayout>
              <c:xMode val="edge"/>
              <c:yMode val="edge"/>
              <c:x val="0.78372575757575758"/>
              <c:y val="0.8596293981481480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 cap="flat">
            <a:solidFill>
              <a:schemeClr val="tx1"/>
            </a:solidFill>
            <a:round/>
          </a:ln>
        </c:spPr>
        <c:crossAx val="136555136"/>
        <c:crosses val="autoZero"/>
        <c:auto val="1"/>
        <c:lblAlgn val="ctr"/>
        <c:lblOffset val="100"/>
        <c:noMultiLvlLbl val="0"/>
      </c:catAx>
      <c:valAx>
        <c:axId val="136555136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b="0" i="0" baseline="0"/>
                </a:pPr>
                <a:r>
                  <a:rPr lang="de-DE" b="0" i="0" baseline="0"/>
                  <a:t>Prozent</a:t>
                </a:r>
              </a:p>
            </c:rich>
          </c:tx>
          <c:layout>
            <c:manualLayout>
              <c:xMode val="edge"/>
              <c:yMode val="edge"/>
              <c:x val="1.3897306397306398E-2"/>
              <c:y val="1.1940277777777779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136552832"/>
        <c:crosses val="autoZero"/>
        <c:crossBetween val="midCat"/>
        <c:majorUnit val="200"/>
      </c:valAx>
    </c:plotArea>
    <c:legend>
      <c:legendPos val="r"/>
      <c:layout>
        <c:manualLayout>
          <c:xMode val="edge"/>
          <c:yMode val="edge"/>
          <c:x val="0.78325449582530504"/>
          <c:y val="0.19562106481481484"/>
          <c:w val="0.2116465960179833"/>
          <c:h val="0.34914629629629629"/>
        </c:manualLayout>
      </c:layout>
      <c:overlay val="0"/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de-DE"/>
    </a:p>
  </c:txPr>
  <c:printSettings>
    <c:headerFooter/>
    <c:pageMargins b="0.78740157480314965" l="0.59055118110236227" r="0.59055118110236227" t="0.78740157480314965" header="0.31496062992125984" footer="0.3149606299212598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16539028511849"/>
          <c:y val="6.528657407407408E-2"/>
          <c:w val="0.69341512961564733"/>
          <c:h val="0.845768750000000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'1-G3'!$D$5:$D$6</c:f>
              <c:strCache>
                <c:ptCount val="1"/>
                <c:pt idx="0">
                  <c:v>Gewerbesteuer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'1-G3'!$D$10:$D$20</c:f>
              <c:numCache>
                <c:formatCode>#,##0;\–\ #,##0;\–</c:formatCode>
                <c:ptCount val="11"/>
                <c:pt idx="0">
                  <c:v>523998883</c:v>
                </c:pt>
                <c:pt idx="1">
                  <c:v>640823730</c:v>
                </c:pt>
                <c:pt idx="2">
                  <c:v>696866861</c:v>
                </c:pt>
                <c:pt idx="3">
                  <c:v>628232548</c:v>
                </c:pt>
                <c:pt idx="4">
                  <c:v>640810014</c:v>
                </c:pt>
                <c:pt idx="5">
                  <c:v>596467347</c:v>
                </c:pt>
                <c:pt idx="6">
                  <c:v>662686652</c:v>
                </c:pt>
                <c:pt idx="7">
                  <c:v>724964009</c:v>
                </c:pt>
                <c:pt idx="8">
                  <c:v>779581499</c:v>
                </c:pt>
                <c:pt idx="9">
                  <c:v>782644752</c:v>
                </c:pt>
                <c:pt idx="10">
                  <c:v>835286357</c:v>
                </c:pt>
              </c:numCache>
            </c:numRef>
          </c:val>
        </c:ser>
        <c:ser>
          <c:idx val="1"/>
          <c:order val="1"/>
          <c:tx>
            <c:v>Grundsteuer B</c:v>
          </c:tx>
          <c:spPr>
            <a:solidFill>
              <a:schemeClr val="accent3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'1-G3'!$C$10:$C$20</c:f>
              <c:numCache>
                <c:formatCode>#,##0;\–\ #,##0;\–</c:formatCode>
                <c:ptCount val="11"/>
                <c:pt idx="0">
                  <c:v>218007804</c:v>
                </c:pt>
                <c:pt idx="1">
                  <c:v>222094364</c:v>
                </c:pt>
                <c:pt idx="2">
                  <c:v>222995643</c:v>
                </c:pt>
                <c:pt idx="3">
                  <c:v>225875003</c:v>
                </c:pt>
                <c:pt idx="4">
                  <c:v>229964723</c:v>
                </c:pt>
                <c:pt idx="5">
                  <c:v>234417870</c:v>
                </c:pt>
                <c:pt idx="6">
                  <c:v>237122549</c:v>
                </c:pt>
                <c:pt idx="7">
                  <c:v>240413114</c:v>
                </c:pt>
                <c:pt idx="8">
                  <c:v>247730774</c:v>
                </c:pt>
                <c:pt idx="9">
                  <c:v>250483915</c:v>
                </c:pt>
                <c:pt idx="10">
                  <c:v>257366323</c:v>
                </c:pt>
              </c:numCache>
            </c:numRef>
          </c:val>
        </c:ser>
        <c:ser>
          <c:idx val="0"/>
          <c:order val="2"/>
          <c:tx>
            <c:v>Grundsteuer A</c:v>
          </c:tx>
          <c:spPr>
            <a:solidFill>
              <a:schemeClr val="accent1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'1-G3'!$B$10:$B$20</c:f>
              <c:numCache>
                <c:formatCode>#,##0;\–\ #,##0;\–</c:formatCode>
                <c:ptCount val="11"/>
                <c:pt idx="0">
                  <c:v>12490695</c:v>
                </c:pt>
                <c:pt idx="1">
                  <c:v>12780049</c:v>
                </c:pt>
                <c:pt idx="2">
                  <c:v>13088426</c:v>
                </c:pt>
                <c:pt idx="3">
                  <c:v>12962494</c:v>
                </c:pt>
                <c:pt idx="4">
                  <c:v>12932034</c:v>
                </c:pt>
                <c:pt idx="5">
                  <c:v>13068472</c:v>
                </c:pt>
                <c:pt idx="6">
                  <c:v>13548194</c:v>
                </c:pt>
                <c:pt idx="7">
                  <c:v>13714464</c:v>
                </c:pt>
                <c:pt idx="8">
                  <c:v>14091288</c:v>
                </c:pt>
                <c:pt idx="9">
                  <c:v>14384071</c:v>
                </c:pt>
                <c:pt idx="10">
                  <c:v>14888084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424640"/>
        <c:axId val="49443200"/>
      </c:barChart>
      <c:catAx>
        <c:axId val="4942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82764833333333332"/>
              <c:y val="0.8904634259259259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49443200"/>
        <c:crosses val="autoZero"/>
        <c:auto val="1"/>
        <c:lblAlgn val="ctr"/>
        <c:lblOffset val="100"/>
        <c:noMultiLvlLbl val="0"/>
      </c:catAx>
      <c:valAx>
        <c:axId val="49443200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Mill. EUR</a:t>
                </a:r>
              </a:p>
            </c:rich>
          </c:tx>
          <c:layout>
            <c:manualLayout>
              <c:xMode val="edge"/>
              <c:yMode val="edge"/>
              <c:x val="3.0271481481481486E-2"/>
              <c:y val="2.9157407407407409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49424640"/>
        <c:crosses val="autoZero"/>
        <c:crossBetween val="between"/>
        <c:dispUnits>
          <c:builtInUnit val="millions"/>
        </c:dispUnits>
      </c:valAx>
    </c:plotArea>
    <c:legend>
      <c:legendPos val="r"/>
      <c:layout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80314965" l="0.59055118110236227" r="0.59055118110236227" t="0.78740157480314965" header="0.31496062992125984" footer="0.3149606299212598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4335780</xdr:colOff>
      <xdr:row>0</xdr:row>
      <xdr:rowOff>0</xdr:rowOff>
    </xdr:from>
    <xdr:to>
      <xdr:col>3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51866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L II 7 - j / 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7620</xdr:rowOff>
    </xdr:from>
    <xdr:to>
      <xdr:col>7</xdr:col>
      <xdr:colOff>695880</xdr:colOff>
      <xdr:row>23</xdr:row>
      <xdr:rowOff>87180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7</xdr:col>
      <xdr:colOff>680640</xdr:colOff>
      <xdr:row>53</xdr:row>
      <xdr:rowOff>129000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114300</xdr:rowOff>
    </xdr:from>
    <xdr:to>
      <xdr:col>7</xdr:col>
      <xdr:colOff>91440</xdr:colOff>
      <xdr:row>65</xdr:row>
      <xdr:rowOff>57761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432560" y="15240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30480</xdr:rowOff>
        </xdr:from>
        <xdr:to>
          <xdr:col>6</xdr:col>
          <xdr:colOff>1927860</xdr:colOff>
          <xdr:row>39</xdr:row>
          <xdr:rowOff>83820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23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99" t="s">
        <v>44</v>
      </c>
    </row>
    <row r="2" spans="1:4" ht="40.200000000000003" customHeight="1">
      <c r="B2" s="6" t="s">
        <v>8</v>
      </c>
      <c r="D2" s="200"/>
    </row>
    <row r="3" spans="1:4" ht="34.799999999999997">
      <c r="B3" s="6" t="s">
        <v>9</v>
      </c>
      <c r="D3" s="200"/>
    </row>
    <row r="4" spans="1:4" ht="6.6" customHeight="1">
      <c r="D4" s="200"/>
    </row>
    <row r="5" spans="1:4" ht="20.399999999999999">
      <c r="C5" s="14" t="s">
        <v>55</v>
      </c>
      <c r="D5" s="200"/>
    </row>
    <row r="6" spans="1:4" s="8" customFormat="1" ht="34.950000000000003" customHeight="1">
      <c r="D6" s="200"/>
    </row>
    <row r="7" spans="1:4" ht="84" customHeight="1">
      <c r="C7" s="15" t="s">
        <v>607</v>
      </c>
      <c r="D7" s="200"/>
    </row>
    <row r="8" spans="1:4">
      <c r="D8" s="200"/>
    </row>
    <row r="9" spans="1:4" ht="15">
      <c r="C9" s="9"/>
      <c r="D9" s="200"/>
    </row>
    <row r="10" spans="1:4" ht="7.2" customHeight="1">
      <c r="D10" s="200"/>
    </row>
    <row r="11" spans="1:4" ht="15">
      <c r="C11" s="9"/>
      <c r="D11" s="200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6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6"/>
    </row>
    <row r="4" spans="1:2">
      <c r="B4" s="46"/>
    </row>
    <row r="5" spans="1:2">
      <c r="B5" s="46"/>
    </row>
    <row r="6" spans="1:2">
      <c r="B6" s="46"/>
    </row>
    <row r="7" spans="1:2">
      <c r="B7" s="46"/>
    </row>
    <row r="8" spans="1:2">
      <c r="B8" s="46"/>
    </row>
    <row r="9" spans="1:2">
      <c r="B9" s="46"/>
    </row>
    <row r="10" spans="1:2">
      <c r="B10" s="46"/>
    </row>
    <row r="11" spans="1:2">
      <c r="B11" s="46"/>
    </row>
    <row r="12" spans="1:2">
      <c r="B12" s="46"/>
    </row>
    <row r="13" spans="1:2">
      <c r="B13" s="46"/>
    </row>
    <row r="14" spans="1:2">
      <c r="B14" s="46"/>
    </row>
    <row r="15" spans="1:2">
      <c r="B15" s="46"/>
    </row>
    <row r="16" spans="1:2">
      <c r="A16" s="5"/>
      <c r="B16" s="46"/>
    </row>
    <row r="17" spans="1:2">
      <c r="A17" s="5"/>
      <c r="B17" s="46"/>
    </row>
    <row r="18" spans="1:2">
      <c r="A18" s="5"/>
      <c r="B18" s="46"/>
    </row>
    <row r="19" spans="1:2">
      <c r="B19" s="47"/>
    </row>
    <row r="20" spans="1:2">
      <c r="B20" s="46"/>
    </row>
    <row r="21" spans="1:2">
      <c r="A21" s="48" t="s">
        <v>13</v>
      </c>
      <c r="B21" s="46"/>
    </row>
    <row r="23" spans="1:2" ht="11.1" customHeight="1">
      <c r="A23" s="5"/>
      <c r="B23" s="48" t="s">
        <v>33</v>
      </c>
    </row>
    <row r="24" spans="1:2" ht="11.1" customHeight="1">
      <c r="A24" s="5"/>
      <c r="B24" s="67" t="s">
        <v>55</v>
      </c>
    </row>
    <row r="25" spans="1:2" ht="11.1" customHeight="1">
      <c r="A25" s="5"/>
    </row>
    <row r="26" spans="1:2" ht="11.1" customHeight="1">
      <c r="A26" s="5"/>
      <c r="B26" s="67" t="s">
        <v>56</v>
      </c>
    </row>
    <row r="27" spans="1:2" ht="11.1" customHeight="1">
      <c r="A27" s="5"/>
      <c r="B27" s="67" t="s">
        <v>57</v>
      </c>
    </row>
    <row r="28" spans="1:2" ht="11.1" customHeight="1">
      <c r="A28" s="5"/>
      <c r="B28" s="8"/>
    </row>
    <row r="29" spans="1:2" ht="11.1" customHeight="1">
      <c r="A29" s="5"/>
      <c r="B29" s="49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50" t="s">
        <v>38</v>
      </c>
      <c r="B34" s="51"/>
      <c r="C34" s="51"/>
      <c r="D34" s="54" t="s">
        <v>17</v>
      </c>
      <c r="E34" s="55"/>
    </row>
    <row r="35" spans="1:5" ht="10.95" customHeight="1">
      <c r="A35" s="51"/>
      <c r="B35" s="51"/>
      <c r="C35" s="51"/>
      <c r="D35" s="55"/>
      <c r="E35" s="55"/>
    </row>
    <row r="36" spans="1:5" ht="10.95" customHeight="1">
      <c r="A36" s="51"/>
      <c r="B36" s="53" t="s">
        <v>34</v>
      </c>
      <c r="C36" s="51"/>
      <c r="D36" s="55">
        <v>0</v>
      </c>
      <c r="E36" s="55" t="s">
        <v>47</v>
      </c>
    </row>
    <row r="37" spans="1:5" ht="10.95" customHeight="1">
      <c r="A37" s="51"/>
      <c r="B37" s="51" t="s">
        <v>49</v>
      </c>
      <c r="C37" s="51"/>
      <c r="D37" s="56"/>
      <c r="E37" s="55" t="s">
        <v>48</v>
      </c>
    </row>
    <row r="38" spans="1:5" ht="10.95" customHeight="1">
      <c r="A38" s="51"/>
      <c r="B38" s="51" t="s">
        <v>14</v>
      </c>
      <c r="C38" s="51"/>
      <c r="D38" s="56"/>
      <c r="E38" s="55" t="s">
        <v>32</v>
      </c>
    </row>
    <row r="39" spans="1:5" ht="10.95" customHeight="1">
      <c r="A39" s="51"/>
      <c r="B39" s="51" t="s">
        <v>15</v>
      </c>
      <c r="C39" s="51"/>
      <c r="D39" s="55" t="s">
        <v>1</v>
      </c>
      <c r="E39" s="55" t="s">
        <v>18</v>
      </c>
    </row>
    <row r="40" spans="1:5" ht="10.95" customHeight="1">
      <c r="A40" s="51"/>
      <c r="B40" s="51" t="s">
        <v>16</v>
      </c>
      <c r="C40" s="51"/>
      <c r="D40" s="55" t="s">
        <v>30</v>
      </c>
      <c r="E40" s="55" t="s">
        <v>24</v>
      </c>
    </row>
    <row r="41" spans="1:5" ht="10.95" customHeight="1">
      <c r="A41" s="51"/>
      <c r="B41" s="53"/>
      <c r="C41" s="52"/>
      <c r="D41" s="55" t="s">
        <v>36</v>
      </c>
      <c r="E41" s="55" t="s">
        <v>19</v>
      </c>
    </row>
    <row r="42" spans="1:5" ht="10.95" customHeight="1">
      <c r="A42" s="51"/>
      <c r="B42" s="51" t="s">
        <v>50</v>
      </c>
      <c r="C42" s="52"/>
      <c r="D42" s="55" t="s">
        <v>20</v>
      </c>
      <c r="E42" s="55" t="s">
        <v>21</v>
      </c>
    </row>
    <row r="43" spans="1:5" ht="10.95" customHeight="1">
      <c r="A43" s="51"/>
      <c r="B43" s="51" t="s">
        <v>51</v>
      </c>
      <c r="C43" s="52"/>
      <c r="D43" s="55" t="s">
        <v>2</v>
      </c>
      <c r="E43" s="55" t="s">
        <v>31</v>
      </c>
    </row>
    <row r="44" spans="1:5" ht="10.95" customHeight="1">
      <c r="A44" s="52"/>
      <c r="B44" s="57"/>
      <c r="C44" s="52"/>
      <c r="D44" s="56"/>
      <c r="E44" s="55" t="s">
        <v>39</v>
      </c>
    </row>
    <row r="45" spans="1:5" ht="10.95" customHeight="1">
      <c r="A45" s="52"/>
      <c r="B45" s="57"/>
      <c r="C45" s="52"/>
      <c r="D45" s="55" t="s">
        <v>4</v>
      </c>
      <c r="E45" s="55" t="s">
        <v>29</v>
      </c>
    </row>
    <row r="46" spans="1:5" ht="10.95" customHeight="1">
      <c r="A46" s="52"/>
      <c r="B46" s="57"/>
      <c r="C46" s="52"/>
      <c r="D46" s="55" t="s">
        <v>22</v>
      </c>
      <c r="E46" s="55" t="s">
        <v>23</v>
      </c>
    </row>
    <row r="47" spans="1:5" ht="10.95" customHeight="1">
      <c r="A47" s="52"/>
      <c r="B47" s="57"/>
      <c r="C47" s="52"/>
      <c r="D47" s="55" t="s">
        <v>25</v>
      </c>
      <c r="E47" s="55" t="s">
        <v>26</v>
      </c>
    </row>
    <row r="48" spans="1:5" ht="10.95" customHeight="1">
      <c r="A48" s="52"/>
      <c r="B48" s="57"/>
      <c r="C48" s="52"/>
      <c r="D48" s="55" t="s">
        <v>27</v>
      </c>
      <c r="E48" s="55" t="s">
        <v>28</v>
      </c>
    </row>
    <row r="49" spans="1:5" ht="10.95" customHeight="1">
      <c r="A49" s="52"/>
      <c r="B49" s="57"/>
      <c r="C49" s="52"/>
      <c r="D49" s="56"/>
      <c r="E49" s="55"/>
    </row>
    <row r="50" spans="1:5" ht="10.95" customHeight="1">
      <c r="A50" s="52"/>
      <c r="B50" s="57"/>
      <c r="C50" s="52"/>
      <c r="D50" s="56"/>
      <c r="E50" s="55"/>
    </row>
    <row r="51" spans="1:5" ht="10.95" customHeight="1">
      <c r="A51" s="51"/>
      <c r="B51" s="53" t="s">
        <v>46</v>
      </c>
      <c r="C51" s="52"/>
    </row>
    <row r="52" spans="1:5" ht="10.95" customHeight="1">
      <c r="A52" s="51"/>
      <c r="B52" s="68" t="s">
        <v>58</v>
      </c>
      <c r="C52" s="52"/>
    </row>
    <row r="53" spans="1:5" ht="10.95" customHeight="1">
      <c r="A53" s="51"/>
      <c r="B53" s="58"/>
      <c r="C53" s="52"/>
    </row>
    <row r="54" spans="1:5" ht="30" customHeight="1">
      <c r="A54" s="51"/>
      <c r="B54" s="58"/>
      <c r="C54" s="52"/>
    </row>
    <row r="55" spans="1:5" ht="18" customHeight="1">
      <c r="A55" s="5"/>
      <c r="B55" s="201" t="s">
        <v>52</v>
      </c>
      <c r="C55" s="201"/>
      <c r="D55" s="201"/>
    </row>
    <row r="56" spans="1:5" ht="18" customHeight="1">
      <c r="A56" s="52"/>
      <c r="B56" s="201"/>
      <c r="C56" s="201"/>
      <c r="D56" s="201"/>
    </row>
    <row r="57" spans="1:5" ht="10.95" customHeight="1">
      <c r="A57" s="52"/>
      <c r="B57" s="65" t="s">
        <v>53</v>
      </c>
      <c r="C57" s="52"/>
    </row>
    <row r="58" spans="1:5" ht="10.95" customHeight="1">
      <c r="A58" s="52"/>
      <c r="C58" s="52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30"/>
  <sheetViews>
    <sheetView workbookViewId="0">
      <selection sqref="A1:B1"/>
    </sheetView>
  </sheetViews>
  <sheetFormatPr baseColWidth="10" defaultRowHeight="12"/>
  <cols>
    <col min="1" max="1" width="2.6640625" style="11" customWidth="1"/>
    <col min="2" max="2" width="79.6640625" style="18" customWidth="1"/>
    <col min="3" max="3" width="2.6640625" style="13" customWidth="1"/>
    <col min="4" max="4" width="2.44140625" style="18" customWidth="1"/>
    <col min="5" max="5" width="9.5546875" style="18" customWidth="1"/>
    <col min="6" max="16384" width="11.5546875" style="18"/>
  </cols>
  <sheetData>
    <row r="1" spans="1:5" ht="100.2" customHeight="1">
      <c r="A1" s="204" t="s">
        <v>35</v>
      </c>
      <c r="B1" s="204"/>
      <c r="C1" s="17"/>
      <c r="E1" s="202" t="s">
        <v>45</v>
      </c>
    </row>
    <row r="2" spans="1:5" ht="20.399999999999999" customHeight="1">
      <c r="C2" s="3" t="s">
        <v>10</v>
      </c>
      <c r="E2" s="203"/>
    </row>
    <row r="3" spans="1:5" ht="11.4">
      <c r="A3" s="19"/>
      <c r="C3" s="18"/>
      <c r="E3" s="203"/>
    </row>
    <row r="4" spans="1:5" ht="24" customHeight="1">
      <c r="A4" s="19"/>
      <c r="B4" s="146" t="s">
        <v>54</v>
      </c>
      <c r="C4"/>
      <c r="E4" s="203"/>
    </row>
    <row r="5" spans="1:5">
      <c r="A5" s="19"/>
      <c r="C5" s="59"/>
      <c r="E5" s="203"/>
    </row>
    <row r="6" spans="1:5">
      <c r="A6" s="19"/>
      <c r="B6" s="12" t="s">
        <v>11</v>
      </c>
      <c r="C6" s="59"/>
      <c r="E6" s="203"/>
    </row>
    <row r="7" spans="1:5" ht="12.75" customHeight="1">
      <c r="A7" s="22">
        <v>1</v>
      </c>
      <c r="B7" s="69" t="s">
        <v>59</v>
      </c>
      <c r="C7" s="145">
        <v>4</v>
      </c>
      <c r="E7" s="203"/>
    </row>
    <row r="8" spans="1:5" ht="12" customHeight="1">
      <c r="A8" s="22"/>
      <c r="B8" s="64"/>
      <c r="C8" s="60"/>
    </row>
    <row r="9" spans="1:5">
      <c r="A9" s="22">
        <v>2</v>
      </c>
      <c r="B9" s="69" t="s">
        <v>60</v>
      </c>
      <c r="C9" s="60">
        <v>4</v>
      </c>
    </row>
    <row r="10" spans="1:5" ht="12" customHeight="1">
      <c r="A10" s="19"/>
    </row>
    <row r="11" spans="1:5" ht="12" customHeight="1">
      <c r="A11" s="22">
        <v>3</v>
      </c>
      <c r="B11" s="69" t="s">
        <v>61</v>
      </c>
      <c r="C11" s="60">
        <v>5</v>
      </c>
    </row>
    <row r="12" spans="1:5" ht="12" customHeight="1">
      <c r="A12" s="20"/>
      <c r="B12" s="64"/>
      <c r="C12" s="60"/>
    </row>
    <row r="13" spans="1:5">
      <c r="A13" s="33"/>
      <c r="B13" s="34"/>
      <c r="C13" s="35"/>
      <c r="D13" s="34"/>
    </row>
    <row r="14" spans="1:5">
      <c r="A14" s="36"/>
      <c r="B14" s="37" t="s">
        <v>12</v>
      </c>
      <c r="C14" s="38"/>
      <c r="D14" s="34"/>
    </row>
    <row r="15" spans="1:5" ht="11.4">
      <c r="A15" s="39">
        <v>1</v>
      </c>
      <c r="B15" s="40" t="s">
        <v>62</v>
      </c>
      <c r="C15" s="39"/>
      <c r="D15" s="34"/>
    </row>
    <row r="16" spans="1:5">
      <c r="A16" s="39"/>
      <c r="B16" s="69" t="s">
        <v>63</v>
      </c>
      <c r="C16" s="61">
        <v>5</v>
      </c>
      <c r="D16" s="34"/>
    </row>
    <row r="17" spans="1:5">
      <c r="A17" s="39"/>
      <c r="B17" s="42"/>
      <c r="C17" s="61"/>
      <c r="D17" s="34"/>
    </row>
    <row r="18" spans="1:5" ht="11.4">
      <c r="A18" s="39">
        <v>2</v>
      </c>
      <c r="B18" s="22" t="s">
        <v>64</v>
      </c>
      <c r="C18" s="39"/>
      <c r="D18" s="34"/>
    </row>
    <row r="19" spans="1:5" ht="11.4">
      <c r="A19" s="39"/>
      <c r="B19" s="40" t="s">
        <v>65</v>
      </c>
      <c r="C19" s="39"/>
      <c r="D19" s="34"/>
    </row>
    <row r="20" spans="1:5">
      <c r="A20" s="39"/>
      <c r="B20" s="69" t="s">
        <v>66</v>
      </c>
      <c r="C20" s="61">
        <v>6</v>
      </c>
      <c r="D20" s="34"/>
    </row>
    <row r="21" spans="1:5">
      <c r="A21" s="39"/>
      <c r="B21" s="42"/>
      <c r="C21" s="61"/>
      <c r="D21" s="34"/>
    </row>
    <row r="22" spans="1:5" ht="11.4">
      <c r="A22" s="22">
        <v>3</v>
      </c>
      <c r="B22" s="22" t="s">
        <v>67</v>
      </c>
      <c r="C22" s="22"/>
      <c r="D22" s="34"/>
    </row>
    <row r="23" spans="1:5">
      <c r="A23" s="22"/>
      <c r="B23" s="69" t="s">
        <v>68</v>
      </c>
      <c r="C23" s="145">
        <v>7</v>
      </c>
      <c r="D23" s="34"/>
    </row>
    <row r="24" spans="1:5">
      <c r="A24" s="36"/>
      <c r="B24" s="41"/>
      <c r="C24" s="38"/>
      <c r="D24" s="34"/>
    </row>
    <row r="25" spans="1:5">
      <c r="A25" s="39">
        <v>4</v>
      </c>
      <c r="B25" s="69" t="s">
        <v>69</v>
      </c>
      <c r="C25" s="62">
        <v>8</v>
      </c>
      <c r="D25" s="43"/>
      <c r="E25" s="21"/>
    </row>
    <row r="26" spans="1:5">
      <c r="A26" s="39"/>
      <c r="B26" s="45"/>
      <c r="C26" s="63"/>
      <c r="D26" s="44"/>
      <c r="E26" s="23"/>
    </row>
    <row r="27" spans="1:5">
      <c r="A27" s="39"/>
      <c r="B27" s="42"/>
      <c r="C27" s="61"/>
      <c r="D27" s="34"/>
    </row>
    <row r="28" spans="1:5">
      <c r="A28" s="36"/>
      <c r="B28" s="41"/>
      <c r="C28" s="38"/>
      <c r="D28" s="34"/>
    </row>
    <row r="29" spans="1:5">
      <c r="D29" s="34"/>
    </row>
    <row r="30" spans="1:5">
      <c r="C30" s="18"/>
      <c r="D30" s="34"/>
    </row>
  </sheetData>
  <mergeCells count="2">
    <mergeCell ref="E1:E7"/>
    <mergeCell ref="A1:B1"/>
  </mergeCells>
  <phoneticPr fontId="4" type="noConversion"/>
  <hyperlinks>
    <hyperlink ref="B16" location="'1-G3'!A1" display="'1-G3'!A1"/>
    <hyperlink ref="B18" location="'2'!A1" display="'2'!A1"/>
    <hyperlink ref="B20" location="'2'!A1" display="'2'!A1"/>
    <hyperlink ref="B22" location="'3'!A1" display="'3'!A1"/>
    <hyperlink ref="B25" location="'4'!A1" display="'4'!A1"/>
    <hyperlink ref="B7" location="Grafiken!A1:H1" display="Realsteueraufbringungskraft je Einwohner für Berlin und Brandenburg von 2006 bis 2016"/>
    <hyperlink ref="A7" location="Grafiken!A1:H1" display="Grafiken!A1:H1"/>
    <hyperlink ref="C7" location="Grafiken!A1:H1" display="Grafiken!A1:H1"/>
    <hyperlink ref="A9" location="Grafiken!A27:H27" display="Grafiken!A27:H27"/>
    <hyperlink ref="B9" location="Grafiken!A27:H27" display="Hebesätze der Realsteuern für Berlin und Brandenburg von 2006 bis 2016 nach Art der Steuer"/>
    <hyperlink ref="C9" location="Grafiken!A27:H27" display="Grafiken!A27:H27"/>
    <hyperlink ref="A11:C11" location="'1-G3'!A38:H38" display="'1-G3'!A38:H38"/>
    <hyperlink ref="A15:C16" location="'1-G3'!A1:H2" display="'1-G3'!A1:H2"/>
    <hyperlink ref="A18:C20" location="'2'!A1:H1" display="'2'!A1:H1"/>
    <hyperlink ref="A22:C23" location="'3'!A1:J1" display="'3'!A1:J1"/>
    <hyperlink ref="A25:C25" location="'4'!A1:W1" display="'4'!A1:W1"/>
    <hyperlink ref="B4" r:id="rId1" display="https://www.statistik-berlin-brandenburg.de/Publikationen/metadaten/MD_71231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V57"/>
  <sheetViews>
    <sheetView workbookViewId="0">
      <selection activeCell="L2" sqref="L2:V4"/>
    </sheetView>
  </sheetViews>
  <sheetFormatPr baseColWidth="10" defaultRowHeight="13.2"/>
  <cols>
    <col min="1" max="1" width="11.5546875" customWidth="1"/>
    <col min="8" max="8" width="10.77734375" customWidth="1"/>
    <col min="11" max="11" width="8.88671875" customWidth="1"/>
    <col min="12" max="22" width="5.109375" customWidth="1"/>
  </cols>
  <sheetData>
    <row r="1" spans="1:22">
      <c r="A1" s="211" t="s">
        <v>70</v>
      </c>
      <c r="B1" s="211"/>
      <c r="C1" s="211"/>
      <c r="D1" s="211"/>
      <c r="E1" s="211"/>
      <c r="F1" s="211"/>
      <c r="G1" s="211"/>
      <c r="H1" s="211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</row>
    <row r="2" spans="1:22">
      <c r="K2" s="205"/>
      <c r="L2" s="208" t="s">
        <v>82</v>
      </c>
      <c r="M2" s="208"/>
      <c r="N2" s="208"/>
      <c r="O2" s="208"/>
      <c r="P2" s="208"/>
      <c r="Q2" s="208"/>
      <c r="R2" s="208"/>
      <c r="S2" s="208"/>
      <c r="T2" s="208"/>
      <c r="U2" s="208"/>
      <c r="V2" s="209"/>
    </row>
    <row r="3" spans="1:22">
      <c r="K3" s="206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9"/>
    </row>
    <row r="4" spans="1:22">
      <c r="K4" s="207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10"/>
    </row>
    <row r="5" spans="1:22">
      <c r="K5" s="169" t="s">
        <v>0</v>
      </c>
      <c r="L5" s="171">
        <v>2006</v>
      </c>
      <c r="M5" s="171">
        <v>2007</v>
      </c>
      <c r="N5" s="171">
        <v>2008</v>
      </c>
      <c r="O5" s="171">
        <v>2009</v>
      </c>
      <c r="P5" s="171">
        <v>2010</v>
      </c>
      <c r="Q5" s="171">
        <v>2011</v>
      </c>
      <c r="R5" s="171">
        <v>2012</v>
      </c>
      <c r="S5" s="171">
        <v>2013</v>
      </c>
      <c r="T5" s="171">
        <v>2014</v>
      </c>
      <c r="U5" s="171">
        <v>2015</v>
      </c>
      <c r="V5" s="172">
        <v>2016</v>
      </c>
    </row>
    <row r="6" spans="1:22">
      <c r="K6" s="157" t="s">
        <v>43</v>
      </c>
      <c r="L6" s="170">
        <v>295.51</v>
      </c>
      <c r="M6" s="170">
        <v>344.54</v>
      </c>
      <c r="N6" s="170">
        <v>368.7</v>
      </c>
      <c r="O6" s="170">
        <v>344.99</v>
      </c>
      <c r="P6" s="170">
        <v>352.07</v>
      </c>
      <c r="Q6" s="170">
        <v>337.66</v>
      </c>
      <c r="R6" s="170">
        <v>366.46</v>
      </c>
      <c r="S6" s="170">
        <v>399.75</v>
      </c>
      <c r="T6" s="170">
        <v>424.86</v>
      </c>
      <c r="U6" s="170">
        <v>424.73</v>
      </c>
      <c r="V6" s="170">
        <v>445.25</v>
      </c>
    </row>
    <row r="7" spans="1:22">
      <c r="K7" s="66" t="s">
        <v>37</v>
      </c>
      <c r="L7" s="82">
        <v>542.70000000000005</v>
      </c>
      <c r="M7" s="82">
        <v>555.98</v>
      </c>
      <c r="N7" s="82">
        <v>550.91999999999996</v>
      </c>
      <c r="O7" s="82">
        <v>494.68</v>
      </c>
      <c r="P7" s="82">
        <v>572.22</v>
      </c>
      <c r="Q7" s="82">
        <v>576.76</v>
      </c>
      <c r="R7" s="82">
        <v>583.92999999999995</v>
      </c>
      <c r="S7" s="82">
        <v>628.98</v>
      </c>
      <c r="T7" s="82">
        <v>671.7</v>
      </c>
      <c r="U7" s="82">
        <v>648.9</v>
      </c>
      <c r="V7" s="82">
        <v>710.26</v>
      </c>
    </row>
    <row r="27" spans="1:8">
      <c r="A27" s="212" t="s">
        <v>71</v>
      </c>
      <c r="B27" s="212"/>
      <c r="C27" s="212"/>
      <c r="D27" s="212"/>
      <c r="E27" s="212"/>
      <c r="F27" s="212"/>
      <c r="G27" s="212"/>
      <c r="H27" s="212"/>
    </row>
    <row r="56" spans="1:1">
      <c r="A56" s="84" t="s">
        <v>5</v>
      </c>
    </row>
    <row r="57" spans="1:1">
      <c r="A57" s="4" t="s">
        <v>80</v>
      </c>
    </row>
  </sheetData>
  <mergeCells count="4">
    <mergeCell ref="K2:K4"/>
    <mergeCell ref="L2:V4"/>
    <mergeCell ref="A1:H1"/>
    <mergeCell ref="A27:H27"/>
  </mergeCells>
  <phoneticPr fontId="0" type="noConversion"/>
  <hyperlinks>
    <hyperlink ref="A1:E1" location="Inhaltsverzeichnis!A7" display="Inhaltsverzeichnis!A7"/>
    <hyperlink ref="A27" location="Inhaltsverzeichnis!A11" display="2 Gewogene Realsteuerhebesätze in Brandenburg von 2005 bis 2015 nach Art der Steuer"/>
    <hyperlink ref="A1:H1" location="Inhaltsverzeichnis!A7:C7" display="1 Realsteueraufbringungskraft je Einwohner für Berlin und Brandenburg von 2006 bis 2016"/>
    <hyperlink ref="A27:H27" location="Inhaltsverzeichnis!A9:C9" display="2 Hebesätze der Realsteuern¹ für Berlin und Brandenburg von 2006 bis 2016 nach Art der Steuer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L II 7 - j / 16 –  Berlin und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28"/>
  <sheetViews>
    <sheetView workbookViewId="0">
      <selection sqref="A1:H2"/>
    </sheetView>
  </sheetViews>
  <sheetFormatPr baseColWidth="10" defaultRowHeight="10.199999999999999"/>
  <cols>
    <col min="1" max="1" width="13.6640625" style="16" customWidth="1"/>
    <col min="2" max="6" width="11.109375" style="16" customWidth="1"/>
    <col min="7" max="7" width="10.109375" style="16" customWidth="1"/>
    <col min="8" max="8" width="1.77734375" style="16" customWidth="1"/>
    <col min="9" max="16384" width="11.5546875" style="16"/>
  </cols>
  <sheetData>
    <row r="1" spans="1:25" s="18" customFormat="1" ht="12" customHeight="1">
      <c r="A1" s="213" t="s">
        <v>72</v>
      </c>
      <c r="B1" s="213"/>
      <c r="C1" s="213"/>
      <c r="D1" s="213"/>
      <c r="E1" s="213"/>
      <c r="F1" s="213"/>
      <c r="G1" s="213"/>
      <c r="H1" s="213"/>
    </row>
    <row r="2" spans="1:25" ht="12" customHeight="1">
      <c r="A2" s="213"/>
      <c r="B2" s="213"/>
      <c r="C2" s="213"/>
      <c r="D2" s="213"/>
      <c r="E2" s="213"/>
      <c r="F2" s="213"/>
      <c r="G2" s="213"/>
      <c r="H2" s="213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</row>
    <row r="3" spans="1:25" s="24" customForma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</row>
    <row r="4" spans="1:25" ht="12" customHeight="1">
      <c r="A4" s="214" t="s">
        <v>0</v>
      </c>
      <c r="B4" s="217" t="s">
        <v>73</v>
      </c>
      <c r="C4" s="218"/>
      <c r="D4" s="219"/>
      <c r="E4" s="217" t="s">
        <v>74</v>
      </c>
      <c r="F4" s="218"/>
      <c r="G4" s="228"/>
      <c r="H4" s="219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</row>
    <row r="5" spans="1:25" ht="12" customHeight="1">
      <c r="A5" s="215"/>
      <c r="B5" s="220" t="s">
        <v>75</v>
      </c>
      <c r="C5" s="221"/>
      <c r="D5" s="222" t="s">
        <v>76</v>
      </c>
      <c r="E5" s="220" t="s">
        <v>75</v>
      </c>
      <c r="F5" s="221"/>
      <c r="G5" s="224" t="s">
        <v>76</v>
      </c>
      <c r="H5" s="225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</row>
    <row r="6" spans="1:25" ht="12" customHeight="1">
      <c r="A6" s="215"/>
      <c r="B6" s="70" t="s">
        <v>77</v>
      </c>
      <c r="C6" s="71" t="s">
        <v>78</v>
      </c>
      <c r="D6" s="223"/>
      <c r="E6" s="70" t="s">
        <v>77</v>
      </c>
      <c r="F6" s="71" t="s">
        <v>78</v>
      </c>
      <c r="G6" s="226"/>
      <c r="H6" s="227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</row>
    <row r="7" spans="1:25" ht="12" customHeight="1">
      <c r="A7" s="216"/>
      <c r="B7" s="217" t="s">
        <v>79</v>
      </c>
      <c r="C7" s="218"/>
      <c r="D7" s="219"/>
      <c r="E7" s="217" t="s">
        <v>7</v>
      </c>
      <c r="F7" s="218"/>
      <c r="G7" s="218"/>
      <c r="H7" s="219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</row>
    <row r="8" spans="1:25" ht="12" customHeight="1">
      <c r="A8" s="73"/>
      <c r="B8" s="74"/>
      <c r="C8" s="74"/>
      <c r="D8" s="75"/>
      <c r="E8" s="74"/>
      <c r="F8" s="74"/>
      <c r="G8" s="74"/>
      <c r="H8" s="157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</row>
    <row r="9" spans="1:25" ht="12" customHeight="1">
      <c r="A9" s="76"/>
      <c r="B9" s="229" t="s">
        <v>43</v>
      </c>
      <c r="C9" s="229"/>
      <c r="D9" s="229"/>
      <c r="E9" s="229"/>
      <c r="F9" s="229"/>
      <c r="G9" s="229"/>
      <c r="H9" s="229"/>
    </row>
    <row r="10" spans="1:25" ht="12" customHeight="1">
      <c r="A10" s="77">
        <v>2006</v>
      </c>
      <c r="B10" s="196">
        <v>12490695</v>
      </c>
      <c r="C10" s="196">
        <v>218007804</v>
      </c>
      <c r="D10" s="196">
        <v>523998883</v>
      </c>
      <c r="E10" s="196">
        <v>256</v>
      </c>
      <c r="F10" s="196">
        <v>369</v>
      </c>
      <c r="G10" s="196">
        <v>323</v>
      </c>
      <c r="H10" s="79"/>
    </row>
    <row r="11" spans="1:25" ht="12" customHeight="1">
      <c r="A11" s="77">
        <v>2007</v>
      </c>
      <c r="B11" s="196">
        <v>12780049</v>
      </c>
      <c r="C11" s="196">
        <v>222094364</v>
      </c>
      <c r="D11" s="196">
        <v>640823730</v>
      </c>
      <c r="E11" s="196">
        <v>258</v>
      </c>
      <c r="F11" s="196">
        <v>372</v>
      </c>
      <c r="G11" s="196">
        <v>319</v>
      </c>
      <c r="H11" s="79"/>
    </row>
    <row r="12" spans="1:25" ht="12" customHeight="1">
      <c r="A12" s="77">
        <v>2008</v>
      </c>
      <c r="B12" s="196">
        <v>13088426</v>
      </c>
      <c r="C12" s="196">
        <v>222995643</v>
      </c>
      <c r="D12" s="196">
        <v>696866861</v>
      </c>
      <c r="E12" s="196">
        <v>264</v>
      </c>
      <c r="F12" s="196">
        <v>374</v>
      </c>
      <c r="G12" s="196">
        <v>319</v>
      </c>
      <c r="H12" s="79"/>
    </row>
    <row r="13" spans="1:25" ht="12" customHeight="1">
      <c r="A13" s="77">
        <v>2009</v>
      </c>
      <c r="B13" s="196">
        <v>12962494</v>
      </c>
      <c r="C13" s="196">
        <v>225875003</v>
      </c>
      <c r="D13" s="196">
        <v>628232548</v>
      </c>
      <c r="E13" s="196">
        <v>265</v>
      </c>
      <c r="F13" s="196">
        <v>377</v>
      </c>
      <c r="G13" s="196">
        <v>321</v>
      </c>
      <c r="H13" s="79"/>
    </row>
    <row r="14" spans="1:25" ht="12" customHeight="1">
      <c r="A14" s="77">
        <v>2010</v>
      </c>
      <c r="B14" s="196">
        <v>12932034</v>
      </c>
      <c r="C14" s="196">
        <v>229964723</v>
      </c>
      <c r="D14" s="196">
        <v>640810014</v>
      </c>
      <c r="E14" s="196">
        <v>270</v>
      </c>
      <c r="F14" s="196">
        <v>379</v>
      </c>
      <c r="G14" s="196">
        <v>310</v>
      </c>
      <c r="H14" s="80" t="s">
        <v>25</v>
      </c>
    </row>
    <row r="15" spans="1:25" ht="12" customHeight="1">
      <c r="A15" s="77">
        <v>2011</v>
      </c>
      <c r="B15" s="196">
        <v>13068472</v>
      </c>
      <c r="C15" s="196">
        <v>234417870</v>
      </c>
      <c r="D15" s="196">
        <v>596467347</v>
      </c>
      <c r="E15" s="196">
        <v>273</v>
      </c>
      <c r="F15" s="196">
        <v>383</v>
      </c>
      <c r="G15" s="196">
        <v>324</v>
      </c>
    </row>
    <row r="16" spans="1:25" ht="12" customHeight="1">
      <c r="A16" s="77">
        <v>2012</v>
      </c>
      <c r="B16" s="196">
        <v>13548194</v>
      </c>
      <c r="C16" s="196">
        <v>237122549</v>
      </c>
      <c r="D16" s="196">
        <v>662686652</v>
      </c>
      <c r="E16" s="196">
        <v>280</v>
      </c>
      <c r="F16" s="196">
        <v>386</v>
      </c>
      <c r="G16" s="196">
        <v>315</v>
      </c>
      <c r="H16" s="79"/>
    </row>
    <row r="17" spans="1:8" ht="12" customHeight="1">
      <c r="A17" s="77">
        <v>2013</v>
      </c>
      <c r="B17" s="196">
        <v>13714464</v>
      </c>
      <c r="C17" s="196">
        <v>240413114</v>
      </c>
      <c r="D17" s="196">
        <v>724964009</v>
      </c>
      <c r="E17" s="196">
        <v>284</v>
      </c>
      <c r="F17" s="196">
        <v>389</v>
      </c>
      <c r="G17" s="196">
        <v>307</v>
      </c>
      <c r="H17" s="79"/>
    </row>
    <row r="18" spans="1:8" ht="12" customHeight="1">
      <c r="A18" s="77">
        <v>2014</v>
      </c>
      <c r="B18" s="196">
        <v>14091288</v>
      </c>
      <c r="C18" s="196">
        <v>247730774</v>
      </c>
      <c r="D18" s="196">
        <v>779581499</v>
      </c>
      <c r="E18" s="196">
        <v>292</v>
      </c>
      <c r="F18" s="196">
        <v>393</v>
      </c>
      <c r="G18" s="196">
        <v>314</v>
      </c>
      <c r="H18" s="79"/>
    </row>
    <row r="19" spans="1:8" ht="12" customHeight="1">
      <c r="A19" s="77">
        <v>2015</v>
      </c>
      <c r="B19" s="196">
        <v>14384071</v>
      </c>
      <c r="C19" s="196">
        <v>250483915</v>
      </c>
      <c r="D19" s="196">
        <v>782644752</v>
      </c>
      <c r="E19" s="196">
        <v>298</v>
      </c>
      <c r="F19" s="196">
        <v>396</v>
      </c>
      <c r="G19" s="196">
        <v>320</v>
      </c>
      <c r="H19" s="79"/>
    </row>
    <row r="20" spans="1:8" ht="12" customHeight="1">
      <c r="A20" s="77">
        <v>2016</v>
      </c>
      <c r="B20" s="196">
        <v>14888084</v>
      </c>
      <c r="C20" s="196">
        <v>257366323</v>
      </c>
      <c r="D20" s="196">
        <v>835286357</v>
      </c>
      <c r="E20" s="196">
        <v>304</v>
      </c>
      <c r="F20" s="196">
        <v>401</v>
      </c>
      <c r="G20" s="196">
        <v>316</v>
      </c>
      <c r="H20" s="79"/>
    </row>
    <row r="21" spans="1:8" ht="12" customHeight="1">
      <c r="A21" s="77"/>
      <c r="B21" s="78"/>
      <c r="C21" s="78"/>
      <c r="D21" s="78"/>
      <c r="E21" s="77"/>
      <c r="F21" s="77"/>
      <c r="G21" s="77"/>
      <c r="H21" s="79"/>
    </row>
    <row r="22" spans="1:8" ht="12" customHeight="1">
      <c r="A22" s="81"/>
      <c r="B22" s="230" t="s">
        <v>37</v>
      </c>
      <c r="C22" s="230"/>
      <c r="D22" s="230"/>
      <c r="E22" s="230"/>
      <c r="F22" s="230"/>
      <c r="G22" s="230"/>
      <c r="H22" s="230"/>
    </row>
    <row r="23" spans="1:8" ht="12" customHeight="1">
      <c r="A23" s="77">
        <v>2006</v>
      </c>
      <c r="B23" s="196">
        <v>78256</v>
      </c>
      <c r="C23" s="196">
        <v>579712753</v>
      </c>
      <c r="D23" s="196">
        <v>1265118965</v>
      </c>
      <c r="E23" s="196">
        <v>150</v>
      </c>
      <c r="F23" s="196">
        <v>660</v>
      </c>
      <c r="G23" s="196">
        <v>410</v>
      </c>
      <c r="H23" s="82"/>
    </row>
    <row r="24" spans="1:8" ht="12" customHeight="1">
      <c r="A24" s="77">
        <v>2007</v>
      </c>
      <c r="B24" s="196">
        <v>77173</v>
      </c>
      <c r="C24" s="196">
        <v>720482905</v>
      </c>
      <c r="D24" s="196">
        <v>1172754066</v>
      </c>
      <c r="E24" s="196">
        <v>150</v>
      </c>
      <c r="F24" s="196">
        <v>810</v>
      </c>
      <c r="G24" s="196">
        <v>410</v>
      </c>
      <c r="H24" s="82"/>
    </row>
    <row r="25" spans="1:8" ht="12" customHeight="1">
      <c r="A25" s="77">
        <v>2008</v>
      </c>
      <c r="B25" s="196">
        <v>76130</v>
      </c>
      <c r="C25" s="196">
        <v>718133254</v>
      </c>
      <c r="D25" s="196">
        <v>1168566054</v>
      </c>
      <c r="E25" s="196">
        <v>150</v>
      </c>
      <c r="F25" s="196">
        <v>810</v>
      </c>
      <c r="G25" s="196">
        <v>410</v>
      </c>
      <c r="H25" s="82"/>
    </row>
    <row r="26" spans="1:8" ht="12" customHeight="1">
      <c r="A26" s="77">
        <v>2009</v>
      </c>
      <c r="B26" s="196">
        <v>79470</v>
      </c>
      <c r="C26" s="196">
        <v>735753951</v>
      </c>
      <c r="D26" s="196">
        <v>961734314</v>
      </c>
      <c r="E26" s="196">
        <v>150</v>
      </c>
      <c r="F26" s="196">
        <v>810</v>
      </c>
      <c r="G26" s="196">
        <v>410</v>
      </c>
      <c r="H26" s="82"/>
    </row>
    <row r="27" spans="1:8" ht="12" customHeight="1">
      <c r="A27" s="77">
        <v>2010</v>
      </c>
      <c r="B27" s="196">
        <v>70994</v>
      </c>
      <c r="C27" s="196">
        <v>747237804</v>
      </c>
      <c r="D27" s="196">
        <v>1223641944</v>
      </c>
      <c r="E27" s="196">
        <v>150</v>
      </c>
      <c r="F27" s="196">
        <v>810</v>
      </c>
      <c r="G27" s="196">
        <v>410</v>
      </c>
      <c r="H27" s="82"/>
    </row>
    <row r="28" spans="1:8" ht="12" customHeight="1">
      <c r="A28" s="77">
        <v>2011</v>
      </c>
      <c r="B28" s="196">
        <v>70783</v>
      </c>
      <c r="C28" s="196">
        <v>761039150</v>
      </c>
      <c r="D28" s="196">
        <v>1244709215</v>
      </c>
      <c r="E28" s="196">
        <v>150</v>
      </c>
      <c r="F28" s="196">
        <v>810</v>
      </c>
      <c r="G28" s="196">
        <v>410</v>
      </c>
      <c r="H28" s="82"/>
    </row>
    <row r="29" spans="1:8" ht="12" customHeight="1">
      <c r="A29" s="77">
        <v>2012</v>
      </c>
      <c r="B29" s="196">
        <v>66593</v>
      </c>
      <c r="C29" s="196">
        <v>756677328</v>
      </c>
      <c r="D29" s="196">
        <v>1297167241</v>
      </c>
      <c r="E29" s="196">
        <v>150</v>
      </c>
      <c r="F29" s="196">
        <v>810</v>
      </c>
      <c r="G29" s="196">
        <v>410</v>
      </c>
      <c r="H29" s="82"/>
    </row>
    <row r="30" spans="1:8" ht="12" customHeight="1">
      <c r="A30" s="77">
        <v>2013</v>
      </c>
      <c r="B30" s="196">
        <v>66438</v>
      </c>
      <c r="C30" s="196">
        <v>763586075</v>
      </c>
      <c r="D30" s="196">
        <v>1371195792</v>
      </c>
      <c r="E30" s="196">
        <v>150</v>
      </c>
      <c r="F30" s="196">
        <v>810</v>
      </c>
      <c r="G30" s="196">
        <v>410</v>
      </c>
      <c r="H30" s="82"/>
    </row>
    <row r="31" spans="1:8" ht="12" customHeight="1">
      <c r="A31" s="77">
        <v>2014</v>
      </c>
      <c r="B31" s="196">
        <v>65257</v>
      </c>
      <c r="C31" s="196">
        <v>776800822</v>
      </c>
      <c r="D31" s="196">
        <v>1534445237</v>
      </c>
      <c r="E31" s="196">
        <v>150</v>
      </c>
      <c r="F31" s="196">
        <v>810</v>
      </c>
      <c r="G31" s="196">
        <v>410</v>
      </c>
      <c r="H31" s="82"/>
    </row>
    <row r="32" spans="1:8" ht="12" customHeight="1">
      <c r="A32" s="77">
        <v>2015</v>
      </c>
      <c r="B32" s="196">
        <v>60901</v>
      </c>
      <c r="C32" s="196">
        <v>780719986</v>
      </c>
      <c r="D32" s="196">
        <v>1480622883</v>
      </c>
      <c r="E32" s="196">
        <v>150</v>
      </c>
      <c r="F32" s="196">
        <v>810</v>
      </c>
      <c r="G32" s="196">
        <v>410</v>
      </c>
      <c r="H32" s="82"/>
    </row>
    <row r="33" spans="1:8" ht="12" customHeight="1">
      <c r="A33" s="77">
        <v>2016</v>
      </c>
      <c r="B33" s="196">
        <v>61651</v>
      </c>
      <c r="C33" s="196">
        <v>790333472</v>
      </c>
      <c r="D33" s="196">
        <v>1709751742</v>
      </c>
      <c r="E33" s="196">
        <v>150</v>
      </c>
      <c r="F33" s="196">
        <v>810</v>
      </c>
      <c r="G33" s="196">
        <v>410</v>
      </c>
      <c r="H33" s="82"/>
    </row>
    <row r="34" spans="1:8">
      <c r="A34" s="77" t="s">
        <v>5</v>
      </c>
      <c r="B34" s="78"/>
      <c r="C34" s="78"/>
      <c r="D34" s="78"/>
      <c r="E34" s="77"/>
      <c r="F34" s="77"/>
      <c r="G34" s="77"/>
      <c r="H34" s="82"/>
    </row>
    <row r="35" spans="1:8" ht="12" customHeight="1">
      <c r="A35" s="83" t="s">
        <v>80</v>
      </c>
      <c r="B35" s="78"/>
      <c r="C35" s="78"/>
      <c r="D35" s="78"/>
      <c r="E35" s="77"/>
      <c r="F35" s="77"/>
      <c r="G35" s="77"/>
      <c r="H35" s="82"/>
    </row>
    <row r="36" spans="1:8" ht="12" customHeight="1"/>
    <row r="37" spans="1:8" ht="12" customHeight="1"/>
    <row r="38" spans="1:8" ht="12" customHeight="1">
      <c r="A38" s="212" t="s">
        <v>81</v>
      </c>
      <c r="B38" s="212"/>
      <c r="C38" s="212"/>
      <c r="D38" s="212"/>
      <c r="E38" s="212"/>
      <c r="F38" s="212"/>
      <c r="G38" s="212"/>
      <c r="H38" s="212"/>
    </row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</sheetData>
  <mergeCells count="13">
    <mergeCell ref="A38:H38"/>
    <mergeCell ref="A1:H2"/>
    <mergeCell ref="A4:A7"/>
    <mergeCell ref="B4:D4"/>
    <mergeCell ref="B5:C5"/>
    <mergeCell ref="D5:D6"/>
    <mergeCell ref="E5:F5"/>
    <mergeCell ref="B7:D7"/>
    <mergeCell ref="G5:H6"/>
    <mergeCell ref="E7:H7"/>
    <mergeCell ref="E4:H4"/>
    <mergeCell ref="B9:H9"/>
    <mergeCell ref="B22:H22"/>
  </mergeCells>
  <phoneticPr fontId="4" type="noConversion"/>
  <hyperlinks>
    <hyperlink ref="A1:D1" location="Inhaltsverzeichnis!A15" display="Inhaltsverzeichnis!A15"/>
    <hyperlink ref="A38" location="Inhaltsverzeichnis!A14" display="3 Istaufkommen der Realsteuern in Brandenburg von 2005 bis 2015 nach Art der Steuer"/>
    <hyperlink ref="A38:G38" location="Inhaltsverzeichnis!A11:C11" display="3 Istaufkommen der Realsteuern in Brandenburg von 2006 bis 2016 nach Art der Steuer"/>
    <hyperlink ref="A38:H38" location="Inhaltsverzeichnis!A11:C11" display="3 Istaufkommen der Realsteuern in Brandenburg von 2006 bis 2016 nach Art der Steuer"/>
    <hyperlink ref="A1:H2" location="Inhaltsverzeichnis!A15:C16" display="Inhaltsverzeichnis!A15:C16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L II 7 - j / 16 –  Berlin und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Y62"/>
  <sheetViews>
    <sheetView workbookViewId="0">
      <pane ySplit="7" topLeftCell="A8" activePane="bottomLeft" state="frozen"/>
      <selection pane="bottomLeft" sqref="A1:H1"/>
    </sheetView>
  </sheetViews>
  <sheetFormatPr baseColWidth="10" defaultRowHeight="13.2"/>
  <cols>
    <col min="1" max="1" width="10.109375" style="16" customWidth="1"/>
    <col min="2" max="2" width="14.6640625" style="16" customWidth="1"/>
    <col min="3" max="3" width="10.21875" style="16" customWidth="1"/>
    <col min="4" max="4" width="10" customWidth="1"/>
    <col min="5" max="7" width="10.6640625" style="16" customWidth="1"/>
    <col min="8" max="8" width="9.88671875" style="16" customWidth="1"/>
    <col min="9" max="16384" width="11.5546875" style="16"/>
  </cols>
  <sheetData>
    <row r="1" spans="1:25" s="18" customFormat="1" ht="37.799999999999997" customHeight="1">
      <c r="A1" s="211" t="s">
        <v>621</v>
      </c>
      <c r="B1" s="211"/>
      <c r="C1" s="211"/>
      <c r="D1" s="211"/>
      <c r="E1" s="211"/>
      <c r="F1" s="211"/>
      <c r="G1" s="211"/>
      <c r="H1" s="211"/>
    </row>
    <row r="2" spans="1:25" s="18" customFormat="1" ht="12" customHeight="1">
      <c r="A2" s="245"/>
      <c r="B2" s="245"/>
      <c r="C2" s="245"/>
      <c r="D2" s="245"/>
      <c r="E2" s="246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5" s="1" customFormat="1" ht="12" customHeight="1">
      <c r="A3" s="243" t="s">
        <v>83</v>
      </c>
      <c r="B3" s="237"/>
      <c r="C3" s="237" t="s">
        <v>40</v>
      </c>
      <c r="D3" s="237"/>
      <c r="E3" s="234" t="s">
        <v>1057</v>
      </c>
      <c r="F3" s="234" t="s">
        <v>73</v>
      </c>
      <c r="G3" s="232" t="s">
        <v>84</v>
      </c>
      <c r="H3" s="232" t="s">
        <v>85</v>
      </c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</row>
    <row r="4" spans="1:25" s="1" customFormat="1" ht="12" customHeight="1">
      <c r="A4" s="243"/>
      <c r="B4" s="237"/>
      <c r="C4" s="244"/>
      <c r="D4" s="242"/>
      <c r="E4" s="234"/>
      <c r="F4" s="234"/>
      <c r="G4" s="233"/>
      <c r="H4" s="233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</row>
    <row r="5" spans="1:25" ht="12" customHeight="1">
      <c r="A5" s="235" t="s">
        <v>1</v>
      </c>
      <c r="B5" s="236"/>
      <c r="C5" s="237" t="s">
        <v>6</v>
      </c>
      <c r="D5" s="234" t="s">
        <v>86</v>
      </c>
      <c r="E5" s="234"/>
      <c r="F5" s="233"/>
      <c r="G5" s="234"/>
      <c r="H5" s="234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</row>
    <row r="6" spans="1:25" ht="12" customHeight="1">
      <c r="A6" s="238" t="s">
        <v>87</v>
      </c>
      <c r="B6" s="239"/>
      <c r="C6" s="237"/>
      <c r="D6" s="233"/>
      <c r="E6" s="233"/>
      <c r="F6" s="233"/>
      <c r="G6" s="233"/>
      <c r="H6" s="233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</row>
    <row r="7" spans="1:25" ht="12" customHeight="1">
      <c r="A7" s="240"/>
      <c r="B7" s="239"/>
      <c r="C7" s="241" t="s">
        <v>3</v>
      </c>
      <c r="D7" s="241"/>
      <c r="E7" s="242"/>
      <c r="F7" s="232" t="s">
        <v>88</v>
      </c>
      <c r="G7" s="234"/>
      <c r="H7" s="167" t="s">
        <v>7</v>
      </c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</row>
    <row r="8" spans="1:25" ht="12" customHeight="1">
      <c r="A8" s="85"/>
      <c r="B8" s="86"/>
      <c r="C8" s="85"/>
      <c r="D8" s="85"/>
      <c r="E8" s="86"/>
      <c r="F8" s="85"/>
      <c r="G8" s="86"/>
      <c r="H8" s="86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</row>
    <row r="9" spans="1:25" ht="12" customHeight="1">
      <c r="A9" s="87"/>
      <c r="B9" s="88"/>
      <c r="C9" s="231" t="s">
        <v>89</v>
      </c>
      <c r="D9" s="231"/>
      <c r="E9" s="231"/>
      <c r="F9" s="231"/>
      <c r="G9" s="231"/>
      <c r="H9" s="231"/>
    </row>
    <row r="10" spans="1:25" ht="12" customHeight="1">
      <c r="A10" s="89" t="s">
        <v>90</v>
      </c>
      <c r="B10" s="90"/>
      <c r="C10" s="91"/>
      <c r="D10" s="92"/>
      <c r="E10" s="93"/>
      <c r="F10" s="94"/>
      <c r="G10" s="94"/>
      <c r="H10" s="91"/>
    </row>
    <row r="11" spans="1:25" ht="12" customHeight="1">
      <c r="A11" s="89"/>
      <c r="B11" s="95" t="s">
        <v>91</v>
      </c>
      <c r="C11" s="182">
        <v>1</v>
      </c>
      <c r="D11" s="197">
        <v>1</v>
      </c>
      <c r="E11" s="197">
        <v>167745</v>
      </c>
      <c r="F11" s="197">
        <v>51930</v>
      </c>
      <c r="G11" s="197">
        <v>20772</v>
      </c>
      <c r="H11" s="91">
        <v>250</v>
      </c>
    </row>
    <row r="12" spans="1:25" ht="12" customHeight="1">
      <c r="A12" s="89"/>
      <c r="B12" s="95" t="s">
        <v>92</v>
      </c>
      <c r="C12" s="182">
        <v>3</v>
      </c>
      <c r="D12" s="197">
        <v>3</v>
      </c>
      <c r="E12" s="197">
        <v>229353</v>
      </c>
      <c r="F12" s="197">
        <v>229395</v>
      </c>
      <c r="G12" s="197">
        <v>57739</v>
      </c>
      <c r="H12" s="91">
        <v>397</v>
      </c>
    </row>
    <row r="13" spans="1:25" ht="12" customHeight="1">
      <c r="A13" s="96" t="s">
        <v>42</v>
      </c>
      <c r="B13" s="96"/>
      <c r="C13" s="182">
        <v>4</v>
      </c>
      <c r="D13" s="197">
        <v>4</v>
      </c>
      <c r="E13" s="197">
        <v>397098</v>
      </c>
      <c r="F13" s="197">
        <v>281325</v>
      </c>
      <c r="G13" s="197">
        <v>78511</v>
      </c>
      <c r="H13" s="91">
        <v>358</v>
      </c>
    </row>
    <row r="14" spans="1:25" ht="12" customHeight="1">
      <c r="A14" s="97"/>
      <c r="B14" s="97"/>
      <c r="C14" s="182"/>
      <c r="D14" s="197"/>
      <c r="E14" s="197"/>
      <c r="F14" s="197"/>
      <c r="G14" s="197"/>
      <c r="H14" s="91"/>
    </row>
    <row r="15" spans="1:25" ht="12" customHeight="1">
      <c r="A15" s="90" t="s">
        <v>93</v>
      </c>
      <c r="B15" s="90"/>
      <c r="C15" s="182"/>
      <c r="D15" s="197"/>
      <c r="E15" s="197"/>
      <c r="F15" s="197"/>
      <c r="G15" s="197"/>
      <c r="H15" s="91"/>
    </row>
    <row r="16" spans="1:25" ht="12" customHeight="1">
      <c r="A16" s="90"/>
      <c r="B16" s="95" t="s">
        <v>94</v>
      </c>
      <c r="C16" s="182">
        <v>23</v>
      </c>
      <c r="D16" s="197">
        <v>23</v>
      </c>
      <c r="E16" s="197">
        <v>656284</v>
      </c>
      <c r="F16" s="197">
        <v>699100</v>
      </c>
      <c r="G16" s="197">
        <v>257618</v>
      </c>
      <c r="H16" s="91">
        <v>271</v>
      </c>
    </row>
    <row r="17" spans="1:8" ht="12" customHeight="1">
      <c r="A17" s="90"/>
      <c r="B17" s="95" t="s">
        <v>95</v>
      </c>
      <c r="C17" s="182">
        <v>40</v>
      </c>
      <c r="D17" s="197">
        <v>40</v>
      </c>
      <c r="E17" s="197">
        <v>559997</v>
      </c>
      <c r="F17" s="197">
        <v>2157370</v>
      </c>
      <c r="G17" s="197">
        <v>720343</v>
      </c>
      <c r="H17" s="91">
        <v>299</v>
      </c>
    </row>
    <row r="18" spans="1:8" ht="12" customHeight="1">
      <c r="A18" s="90"/>
      <c r="B18" s="95" t="s">
        <v>96</v>
      </c>
      <c r="C18" s="182">
        <v>57</v>
      </c>
      <c r="D18" s="197">
        <v>56</v>
      </c>
      <c r="E18" s="197">
        <v>436811</v>
      </c>
      <c r="F18" s="197">
        <v>3318656</v>
      </c>
      <c r="G18" s="197">
        <v>1102621</v>
      </c>
      <c r="H18" s="91">
        <v>301</v>
      </c>
    </row>
    <row r="19" spans="1:8" ht="12" customHeight="1">
      <c r="A19" s="90"/>
      <c r="B19" s="95" t="s">
        <v>97</v>
      </c>
      <c r="C19" s="182">
        <v>42</v>
      </c>
      <c r="D19" s="197">
        <v>42</v>
      </c>
      <c r="E19" s="197">
        <v>160337</v>
      </c>
      <c r="F19" s="197">
        <v>2605908</v>
      </c>
      <c r="G19" s="197">
        <v>898888</v>
      </c>
      <c r="H19" s="91">
        <v>290</v>
      </c>
    </row>
    <row r="20" spans="1:8" ht="12" customHeight="1">
      <c r="A20" s="90"/>
      <c r="B20" s="98" t="s">
        <v>98</v>
      </c>
      <c r="C20" s="182">
        <v>101</v>
      </c>
      <c r="D20" s="197">
        <v>101</v>
      </c>
      <c r="E20" s="197">
        <v>172574</v>
      </c>
      <c r="F20" s="197">
        <v>2950945</v>
      </c>
      <c r="G20" s="197">
        <v>937290</v>
      </c>
      <c r="H20" s="91">
        <v>315</v>
      </c>
    </row>
    <row r="21" spans="1:8" ht="12" customHeight="1">
      <c r="A21" s="90"/>
      <c r="B21" s="98" t="s">
        <v>99</v>
      </c>
      <c r="C21" s="182">
        <v>150</v>
      </c>
      <c r="D21" s="197">
        <v>150</v>
      </c>
      <c r="E21" s="197">
        <v>101725</v>
      </c>
      <c r="F21" s="197">
        <v>2874780</v>
      </c>
      <c r="G21" s="197">
        <v>901726</v>
      </c>
      <c r="H21" s="91">
        <v>319</v>
      </c>
    </row>
    <row r="22" spans="1:8" ht="12" customHeight="1">
      <c r="A22" s="96" t="s">
        <v>42</v>
      </c>
      <c r="B22" s="96"/>
      <c r="C22" s="182">
        <v>413</v>
      </c>
      <c r="D22" s="197">
        <v>412</v>
      </c>
      <c r="E22" s="197">
        <v>2087728</v>
      </c>
      <c r="F22" s="197">
        <v>14606759</v>
      </c>
      <c r="G22" s="197">
        <v>4818486</v>
      </c>
      <c r="H22" s="91">
        <v>303</v>
      </c>
    </row>
    <row r="23" spans="1:8" ht="12" customHeight="1">
      <c r="A23" s="97"/>
      <c r="B23" s="97"/>
      <c r="C23" s="182"/>
      <c r="D23" s="197"/>
      <c r="E23" s="197"/>
      <c r="F23" s="197"/>
      <c r="G23" s="197"/>
      <c r="H23" s="91"/>
    </row>
    <row r="24" spans="1:8" ht="12" customHeight="1">
      <c r="A24" s="90" t="s">
        <v>100</v>
      </c>
      <c r="B24" s="90"/>
      <c r="C24" s="182">
        <v>417</v>
      </c>
      <c r="D24" s="197">
        <v>416</v>
      </c>
      <c r="E24" s="197">
        <v>2484826</v>
      </c>
      <c r="F24" s="197">
        <v>14888084</v>
      </c>
      <c r="G24" s="197">
        <v>4896997</v>
      </c>
      <c r="H24" s="91">
        <v>304</v>
      </c>
    </row>
    <row r="25" spans="1:8" ht="12" customHeight="1">
      <c r="A25" s="90"/>
      <c r="B25" s="96"/>
      <c r="C25" s="91"/>
      <c r="D25" s="92"/>
      <c r="E25" s="99"/>
      <c r="F25" s="99"/>
      <c r="G25" s="99"/>
      <c r="H25" s="100"/>
    </row>
    <row r="26" spans="1:8" ht="12" customHeight="1">
      <c r="A26" s="101"/>
      <c r="B26" s="102"/>
      <c r="C26" s="231" t="s">
        <v>101</v>
      </c>
      <c r="D26" s="231"/>
      <c r="E26" s="231"/>
      <c r="F26" s="231"/>
      <c r="G26" s="231"/>
      <c r="H26" s="231"/>
    </row>
    <row r="27" spans="1:8" ht="12" customHeight="1">
      <c r="A27" s="90" t="s">
        <v>90</v>
      </c>
      <c r="B27" s="90"/>
      <c r="C27" s="103"/>
      <c r="D27" s="104"/>
      <c r="E27" s="105"/>
      <c r="F27" s="106"/>
      <c r="G27" s="106"/>
      <c r="H27" s="107"/>
    </row>
    <row r="28" spans="1:8" ht="12" customHeight="1">
      <c r="A28" s="90"/>
      <c r="B28" s="95" t="s">
        <v>91</v>
      </c>
      <c r="C28" s="182">
        <v>1</v>
      </c>
      <c r="D28" s="197">
        <v>1</v>
      </c>
      <c r="E28" s="197">
        <v>167745</v>
      </c>
      <c r="F28" s="197">
        <v>20343830</v>
      </c>
      <c r="G28" s="197">
        <v>4126538</v>
      </c>
      <c r="H28" s="100">
        <v>493</v>
      </c>
    </row>
    <row r="29" spans="1:8" ht="12" customHeight="1">
      <c r="A29" s="90"/>
      <c r="B29" s="95" t="s">
        <v>92</v>
      </c>
      <c r="C29" s="182">
        <v>3</v>
      </c>
      <c r="D29" s="197">
        <v>3</v>
      </c>
      <c r="E29" s="197">
        <v>229353</v>
      </c>
      <c r="F29" s="197">
        <v>27843430</v>
      </c>
      <c r="G29" s="197">
        <v>5633849</v>
      </c>
      <c r="H29" s="100">
        <v>494</v>
      </c>
    </row>
    <row r="30" spans="1:8" ht="12" customHeight="1">
      <c r="A30" s="96" t="s">
        <v>42</v>
      </c>
      <c r="B30" s="96"/>
      <c r="C30" s="182">
        <v>4</v>
      </c>
      <c r="D30" s="197">
        <v>4</v>
      </c>
      <c r="E30" s="197">
        <v>397098</v>
      </c>
      <c r="F30" s="197">
        <v>48187260</v>
      </c>
      <c r="G30" s="197">
        <v>9760387</v>
      </c>
      <c r="H30" s="100">
        <v>494</v>
      </c>
    </row>
    <row r="31" spans="1:8" ht="12" customHeight="1">
      <c r="A31" s="97"/>
      <c r="B31" s="97"/>
      <c r="C31" s="182"/>
      <c r="D31" s="197"/>
      <c r="E31" s="197"/>
      <c r="F31" s="197"/>
      <c r="G31" s="197"/>
      <c r="H31" s="100"/>
    </row>
    <row r="32" spans="1:8" ht="12" customHeight="1">
      <c r="A32" s="90" t="s">
        <v>93</v>
      </c>
      <c r="B32" s="90"/>
      <c r="C32" s="182"/>
      <c r="D32" s="197"/>
      <c r="E32" s="197"/>
      <c r="F32" s="197"/>
      <c r="G32" s="197"/>
      <c r="H32" s="100"/>
    </row>
    <row r="33" spans="1:8" ht="12" customHeight="1">
      <c r="A33" s="90"/>
      <c r="B33" s="95" t="s">
        <v>94</v>
      </c>
      <c r="C33" s="182">
        <v>23</v>
      </c>
      <c r="D33" s="197">
        <v>23</v>
      </c>
      <c r="E33" s="197">
        <v>656284</v>
      </c>
      <c r="F33" s="197">
        <v>68593613</v>
      </c>
      <c r="G33" s="197">
        <v>17248823</v>
      </c>
      <c r="H33" s="100">
        <v>398</v>
      </c>
    </row>
    <row r="34" spans="1:8" ht="12" customHeight="1">
      <c r="A34" s="90"/>
      <c r="B34" s="95" t="s">
        <v>95</v>
      </c>
      <c r="C34" s="182">
        <v>40</v>
      </c>
      <c r="D34" s="197">
        <v>40</v>
      </c>
      <c r="E34" s="197">
        <v>559997</v>
      </c>
      <c r="F34" s="197">
        <v>56855280</v>
      </c>
      <c r="G34" s="197">
        <v>14831377</v>
      </c>
      <c r="H34" s="100">
        <v>383</v>
      </c>
    </row>
    <row r="35" spans="1:8" ht="12" customHeight="1">
      <c r="A35" s="90"/>
      <c r="B35" s="95" t="s">
        <v>96</v>
      </c>
      <c r="C35" s="182">
        <v>57</v>
      </c>
      <c r="D35" s="197">
        <v>57</v>
      </c>
      <c r="E35" s="197">
        <v>436811</v>
      </c>
      <c r="F35" s="197">
        <v>44199449</v>
      </c>
      <c r="G35" s="197">
        <v>11691365</v>
      </c>
      <c r="H35" s="100">
        <v>378</v>
      </c>
    </row>
    <row r="36" spans="1:8" ht="12" customHeight="1">
      <c r="A36" s="90"/>
      <c r="B36" s="95" t="s">
        <v>97</v>
      </c>
      <c r="C36" s="182">
        <v>42</v>
      </c>
      <c r="D36" s="197">
        <v>42</v>
      </c>
      <c r="E36" s="197">
        <v>160337</v>
      </c>
      <c r="F36" s="197">
        <v>14987837</v>
      </c>
      <c r="G36" s="197">
        <v>4028394</v>
      </c>
      <c r="H36" s="100">
        <v>372</v>
      </c>
    </row>
    <row r="37" spans="1:8" ht="12" customHeight="1">
      <c r="A37" s="90"/>
      <c r="B37" s="98" t="s">
        <v>98</v>
      </c>
      <c r="C37" s="182">
        <v>101</v>
      </c>
      <c r="D37" s="197">
        <v>101</v>
      </c>
      <c r="E37" s="197">
        <v>172574</v>
      </c>
      <c r="F37" s="197">
        <v>16057297</v>
      </c>
      <c r="G37" s="197">
        <v>4322532</v>
      </c>
      <c r="H37" s="100">
        <v>371</v>
      </c>
    </row>
    <row r="38" spans="1:8" ht="12" customHeight="1">
      <c r="A38" s="90"/>
      <c r="B38" s="98" t="s">
        <v>99</v>
      </c>
      <c r="C38" s="182">
        <v>150</v>
      </c>
      <c r="D38" s="197">
        <v>150</v>
      </c>
      <c r="E38" s="197">
        <v>101725</v>
      </c>
      <c r="F38" s="197">
        <v>8485587</v>
      </c>
      <c r="G38" s="197">
        <v>2318141</v>
      </c>
      <c r="H38" s="100">
        <v>366</v>
      </c>
    </row>
    <row r="39" spans="1:8" ht="12" customHeight="1">
      <c r="A39" s="96" t="s">
        <v>42</v>
      </c>
      <c r="B39" s="96"/>
      <c r="C39" s="182">
        <v>413</v>
      </c>
      <c r="D39" s="197">
        <v>413</v>
      </c>
      <c r="E39" s="197">
        <v>2087728</v>
      </c>
      <c r="F39" s="197">
        <v>209179063</v>
      </c>
      <c r="G39" s="197">
        <v>54440632</v>
      </c>
      <c r="H39" s="100">
        <v>384</v>
      </c>
    </row>
    <row r="40" spans="1:8" ht="12" customHeight="1">
      <c r="A40" s="97"/>
      <c r="B40" s="97"/>
      <c r="C40" s="182"/>
      <c r="D40" s="197"/>
      <c r="E40" s="197"/>
      <c r="F40" s="197"/>
      <c r="G40" s="197"/>
      <c r="H40" s="100"/>
    </row>
    <row r="41" spans="1:8" ht="12" customHeight="1">
      <c r="A41" s="89" t="s">
        <v>100</v>
      </c>
      <c r="B41" s="89"/>
      <c r="C41" s="197">
        <v>417</v>
      </c>
      <c r="D41" s="197">
        <v>417</v>
      </c>
      <c r="E41" s="197">
        <v>2484826</v>
      </c>
      <c r="F41" s="197">
        <v>257366323</v>
      </c>
      <c r="G41" s="197">
        <v>64201019</v>
      </c>
      <c r="H41" s="108">
        <v>401</v>
      </c>
    </row>
    <row r="42" spans="1:8" ht="12" customHeight="1">
      <c r="A42" s="90"/>
      <c r="B42" s="96"/>
      <c r="C42" s="91"/>
      <c r="D42" s="92"/>
      <c r="E42" s="99"/>
      <c r="F42" s="99"/>
      <c r="G42" s="99"/>
      <c r="H42" s="100"/>
    </row>
    <row r="43" spans="1:8" ht="12" customHeight="1">
      <c r="A43" s="101"/>
      <c r="B43" s="102"/>
      <c r="C43" s="231" t="s">
        <v>76</v>
      </c>
      <c r="D43" s="231"/>
      <c r="E43" s="231"/>
      <c r="F43" s="231"/>
      <c r="G43" s="231"/>
      <c r="H43" s="231"/>
    </row>
    <row r="44" spans="1:8" ht="12" customHeight="1">
      <c r="A44" s="90" t="s">
        <v>90</v>
      </c>
      <c r="B44" s="90"/>
      <c r="C44" s="91"/>
      <c r="D44" s="92"/>
      <c r="E44" s="93"/>
      <c r="F44" s="94"/>
      <c r="G44" s="94"/>
      <c r="H44" s="100"/>
    </row>
    <row r="45" spans="1:8" ht="12" customHeight="1">
      <c r="A45" s="109"/>
      <c r="B45" s="95" t="s">
        <v>91</v>
      </c>
      <c r="C45" s="182">
        <v>1</v>
      </c>
      <c r="D45" s="198">
        <v>1</v>
      </c>
      <c r="E45" s="198">
        <v>167745</v>
      </c>
      <c r="F45" s="198">
        <v>74273540</v>
      </c>
      <c r="G45" s="198">
        <v>16505231</v>
      </c>
      <c r="H45" s="110">
        <v>450</v>
      </c>
    </row>
    <row r="46" spans="1:8" ht="12" customHeight="1">
      <c r="A46" s="109"/>
      <c r="B46" s="95" t="s">
        <v>92</v>
      </c>
      <c r="C46" s="182">
        <v>3</v>
      </c>
      <c r="D46" s="198">
        <v>3</v>
      </c>
      <c r="E46" s="198">
        <v>229353</v>
      </c>
      <c r="F46" s="198">
        <v>49301802</v>
      </c>
      <c r="G46" s="198">
        <v>11727071</v>
      </c>
      <c r="H46" s="110">
        <v>420</v>
      </c>
    </row>
    <row r="47" spans="1:8" ht="12" customHeight="1">
      <c r="A47" s="111" t="s">
        <v>42</v>
      </c>
      <c r="B47" s="111"/>
      <c r="C47" s="182">
        <v>4</v>
      </c>
      <c r="D47" s="198">
        <v>4</v>
      </c>
      <c r="E47" s="198">
        <v>397098</v>
      </c>
      <c r="F47" s="198">
        <v>123575342</v>
      </c>
      <c r="G47" s="198">
        <v>28232302</v>
      </c>
      <c r="H47" s="110">
        <v>438</v>
      </c>
    </row>
    <row r="48" spans="1:8" ht="12" customHeight="1">
      <c r="A48" s="97"/>
      <c r="B48" s="97"/>
      <c r="C48" s="182"/>
      <c r="D48" s="198"/>
      <c r="E48" s="198"/>
      <c r="F48" s="198"/>
      <c r="G48" s="198"/>
      <c r="H48" s="110"/>
    </row>
    <row r="49" spans="1:8" ht="12" customHeight="1">
      <c r="A49" s="90" t="s">
        <v>93</v>
      </c>
      <c r="B49" s="90"/>
      <c r="C49" s="182"/>
      <c r="D49" s="197"/>
      <c r="E49" s="197"/>
      <c r="F49" s="197"/>
      <c r="G49" s="197"/>
      <c r="H49" s="100"/>
    </row>
    <row r="50" spans="1:8" ht="12" customHeight="1">
      <c r="A50" s="109"/>
      <c r="B50" s="95" t="s">
        <v>94</v>
      </c>
      <c r="C50" s="182">
        <v>23</v>
      </c>
      <c r="D50" s="198">
        <v>23</v>
      </c>
      <c r="E50" s="198">
        <v>656284</v>
      </c>
      <c r="F50" s="198">
        <v>216491727</v>
      </c>
      <c r="G50" s="198">
        <v>60547600</v>
      </c>
      <c r="H50" s="110">
        <v>358</v>
      </c>
    </row>
    <row r="51" spans="1:8" ht="12" customHeight="1">
      <c r="A51" s="109"/>
      <c r="B51" s="95" t="s">
        <v>95</v>
      </c>
      <c r="C51" s="182">
        <v>40</v>
      </c>
      <c r="D51" s="198">
        <v>40</v>
      </c>
      <c r="E51" s="198">
        <v>559997</v>
      </c>
      <c r="F51" s="198">
        <v>277227676</v>
      </c>
      <c r="G51" s="198">
        <v>104300033</v>
      </c>
      <c r="H51" s="110">
        <v>266</v>
      </c>
    </row>
    <row r="52" spans="1:8" ht="12" customHeight="1">
      <c r="A52" s="109"/>
      <c r="B52" s="95" t="s">
        <v>96</v>
      </c>
      <c r="C52" s="182">
        <v>57</v>
      </c>
      <c r="D52" s="198">
        <v>57</v>
      </c>
      <c r="E52" s="198">
        <v>436811</v>
      </c>
      <c r="F52" s="198">
        <v>103521376</v>
      </c>
      <c r="G52" s="198">
        <v>31769026</v>
      </c>
      <c r="H52" s="110">
        <v>326</v>
      </c>
    </row>
    <row r="53" spans="1:8" ht="12" customHeight="1">
      <c r="A53" s="109"/>
      <c r="B53" s="95" t="s">
        <v>97</v>
      </c>
      <c r="C53" s="182">
        <v>42</v>
      </c>
      <c r="D53" s="198">
        <v>42</v>
      </c>
      <c r="E53" s="198">
        <v>160337</v>
      </c>
      <c r="F53" s="198">
        <v>68351442</v>
      </c>
      <c r="G53" s="198">
        <v>24166608</v>
      </c>
      <c r="H53" s="110">
        <v>283</v>
      </c>
    </row>
    <row r="54" spans="1:8" ht="12" customHeight="1">
      <c r="A54" s="109"/>
      <c r="B54" s="98" t="s">
        <v>98</v>
      </c>
      <c r="C54" s="182">
        <v>101</v>
      </c>
      <c r="D54" s="198">
        <v>101</v>
      </c>
      <c r="E54" s="198">
        <v>172574</v>
      </c>
      <c r="F54" s="198">
        <v>30136482</v>
      </c>
      <c r="G54" s="198">
        <v>9780827</v>
      </c>
      <c r="H54" s="110">
        <v>308</v>
      </c>
    </row>
    <row r="55" spans="1:8" ht="12" customHeight="1">
      <c r="A55" s="109"/>
      <c r="B55" s="98" t="s">
        <v>99</v>
      </c>
      <c r="C55" s="182">
        <v>150</v>
      </c>
      <c r="D55" s="198">
        <v>150</v>
      </c>
      <c r="E55" s="198">
        <v>101725</v>
      </c>
      <c r="F55" s="198">
        <v>15982312</v>
      </c>
      <c r="G55" s="198">
        <v>5139081</v>
      </c>
      <c r="H55" s="110">
        <v>311</v>
      </c>
    </row>
    <row r="56" spans="1:8" ht="12" customHeight="1">
      <c r="A56" s="111" t="s">
        <v>42</v>
      </c>
      <c r="B56" s="111"/>
      <c r="C56" s="182">
        <v>413</v>
      </c>
      <c r="D56" s="198">
        <v>413</v>
      </c>
      <c r="E56" s="198">
        <v>2087728</v>
      </c>
      <c r="F56" s="198">
        <v>711711015</v>
      </c>
      <c r="G56" s="198">
        <v>235703175</v>
      </c>
      <c r="H56" s="110">
        <v>302</v>
      </c>
    </row>
    <row r="57" spans="1:8" ht="12" customHeight="1">
      <c r="A57" s="97"/>
      <c r="B57" s="97"/>
      <c r="C57" s="182"/>
      <c r="D57" s="198"/>
      <c r="E57" s="198"/>
      <c r="F57" s="198"/>
      <c r="G57" s="198"/>
      <c r="H57" s="110"/>
    </row>
    <row r="58" spans="1:8" ht="12" customHeight="1">
      <c r="A58" s="90" t="s">
        <v>102</v>
      </c>
      <c r="B58" s="90"/>
      <c r="C58" s="182">
        <v>417</v>
      </c>
      <c r="D58" s="197">
        <v>417</v>
      </c>
      <c r="E58" s="197">
        <v>2484826</v>
      </c>
      <c r="F58" s="197">
        <v>835286357</v>
      </c>
      <c r="G58" s="197">
        <v>263935477</v>
      </c>
      <c r="H58" s="100">
        <v>316</v>
      </c>
    </row>
    <row r="59" spans="1:8" ht="12" customHeight="1">
      <c r="A59" s="66"/>
    </row>
    <row r="60" spans="1:8" ht="12" customHeight="1">
      <c r="A60" s="83"/>
    </row>
    <row r="61" spans="1:8" ht="12" customHeight="1"/>
    <row r="62" spans="1:8" ht="12" customHeight="1"/>
  </sheetData>
  <mergeCells count="17">
    <mergeCell ref="A1:H1"/>
    <mergeCell ref="C9:H9"/>
    <mergeCell ref="C26:H26"/>
    <mergeCell ref="A2:E2"/>
    <mergeCell ref="C43:H43"/>
    <mergeCell ref="H3:H6"/>
    <mergeCell ref="A5:B5"/>
    <mergeCell ref="C5:C6"/>
    <mergeCell ref="D5:D6"/>
    <mergeCell ref="A6:B7"/>
    <mergeCell ref="C7:E7"/>
    <mergeCell ref="F7:G7"/>
    <mergeCell ref="A3:B4"/>
    <mergeCell ref="C3:D4"/>
    <mergeCell ref="E3:E6"/>
    <mergeCell ref="F3:F6"/>
    <mergeCell ref="G3:G6"/>
  </mergeCells>
  <phoneticPr fontId="4" type="noConversion"/>
  <hyperlinks>
    <hyperlink ref="A1:G1" location="Inhaltsverzeichnis!A18" display="Inhaltsverzeichnis!A18"/>
    <hyperlink ref="A1:H1" location="Inhaltsverzeichnis!A18:C20" display="Inhaltsverzeichnis!A18:C20"/>
  </hyperlinks>
  <pageMargins left="0.59055118110236227" right="0.59055118110236227" top="0.59055118110236227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L II 7 - j / 16 –  Berlin und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I27"/>
  <sheetViews>
    <sheetView workbookViewId="0">
      <pane ySplit="7" topLeftCell="A8" activePane="bottomLeft" state="frozen"/>
      <selection pane="bottomLeft" sqref="A1:J1"/>
    </sheetView>
  </sheetViews>
  <sheetFormatPr baseColWidth="10" defaultColWidth="17.109375" defaultRowHeight="11.4"/>
  <cols>
    <col min="1" max="1" width="5" style="26" customWidth="1"/>
    <col min="2" max="2" width="14.6640625" style="26" customWidth="1"/>
    <col min="3" max="3" width="8.33203125" style="26" customWidth="1"/>
    <col min="4" max="5" width="9.21875" style="29" customWidth="1"/>
    <col min="6" max="6" width="10" style="29" customWidth="1"/>
    <col min="7" max="8" width="9.21875" style="26" customWidth="1"/>
    <col min="9" max="9" width="8.77734375" style="26" customWidth="1"/>
    <col min="10" max="10" width="10" style="26" customWidth="1"/>
    <col min="11" max="16384" width="17.109375" style="26"/>
  </cols>
  <sheetData>
    <row r="1" spans="1:35" ht="37.200000000000003" customHeight="1">
      <c r="A1" s="211" t="s">
        <v>622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35" ht="12" customHeight="1">
      <c r="A2" s="252"/>
      <c r="B2" s="252"/>
      <c r="C2" s="252"/>
      <c r="D2" s="252"/>
      <c r="E2" s="252"/>
      <c r="F2" s="253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</row>
    <row r="3" spans="1:35" s="18" customFormat="1" ht="12" customHeight="1">
      <c r="A3" s="231" t="s">
        <v>83</v>
      </c>
      <c r="B3" s="249"/>
      <c r="C3" s="112" t="s">
        <v>103</v>
      </c>
      <c r="D3" s="112"/>
      <c r="E3" s="112"/>
      <c r="F3" s="114"/>
      <c r="G3" s="254" t="s">
        <v>1056</v>
      </c>
      <c r="H3" s="247" t="s">
        <v>1055</v>
      </c>
      <c r="I3" s="255" t="s">
        <v>104</v>
      </c>
      <c r="J3" s="247" t="s">
        <v>105</v>
      </c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</row>
    <row r="4" spans="1:35" s="18" customFormat="1" ht="12.45" customHeight="1">
      <c r="A4" s="231"/>
      <c r="B4" s="249"/>
      <c r="C4" s="114" t="s">
        <v>106</v>
      </c>
      <c r="D4" s="114"/>
      <c r="E4" s="247" t="s">
        <v>107</v>
      </c>
      <c r="F4" s="248" t="s">
        <v>108</v>
      </c>
      <c r="G4" s="249"/>
      <c r="H4" s="248"/>
      <c r="I4" s="256"/>
      <c r="J4" s="248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s="27" customFormat="1" ht="12.45" customHeight="1">
      <c r="A5" s="235" t="s">
        <v>1</v>
      </c>
      <c r="B5" s="236"/>
      <c r="C5" s="248" t="s">
        <v>77</v>
      </c>
      <c r="D5" s="248" t="s">
        <v>78</v>
      </c>
      <c r="E5" s="247"/>
      <c r="F5" s="249"/>
      <c r="G5" s="248"/>
      <c r="H5" s="249"/>
      <c r="I5" s="256"/>
      <c r="J5" s="248"/>
    </row>
    <row r="6" spans="1:35" ht="12" customHeight="1">
      <c r="A6" s="235" t="s">
        <v>87</v>
      </c>
      <c r="B6" s="236"/>
      <c r="C6" s="249"/>
      <c r="D6" s="249"/>
      <c r="E6" s="250"/>
      <c r="F6" s="249"/>
      <c r="G6" s="249"/>
      <c r="H6" s="249"/>
      <c r="I6" s="257"/>
      <c r="J6" s="249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ht="12" customHeight="1">
      <c r="A7" s="251"/>
      <c r="B7" s="236"/>
      <c r="C7" s="114" t="s">
        <v>88</v>
      </c>
      <c r="D7" s="114"/>
      <c r="E7" s="114"/>
      <c r="F7" s="114"/>
      <c r="G7" s="114"/>
      <c r="H7" s="113"/>
      <c r="I7" s="113"/>
      <c r="J7" s="114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2" customHeight="1">
      <c r="A8" s="115"/>
      <c r="B8" s="116"/>
      <c r="C8" s="116"/>
      <c r="D8" s="116"/>
      <c r="E8" s="116"/>
      <c r="F8" s="116"/>
      <c r="G8" s="116"/>
      <c r="H8" s="116"/>
      <c r="I8" s="116"/>
      <c r="J8" s="116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12" customHeight="1">
      <c r="A9" s="90" t="s">
        <v>90</v>
      </c>
      <c r="B9" s="90"/>
      <c r="C9" s="117"/>
      <c r="D9" s="117"/>
      <c r="E9" s="117"/>
      <c r="F9" s="118"/>
      <c r="G9" s="118"/>
      <c r="H9" s="118"/>
      <c r="I9" s="118"/>
      <c r="J9" s="118"/>
    </row>
    <row r="10" spans="1:35" ht="12" customHeight="1">
      <c r="A10" s="90"/>
      <c r="B10" s="95" t="s">
        <v>91</v>
      </c>
      <c r="C10" s="182">
        <v>63147</v>
      </c>
      <c r="D10" s="182">
        <v>16547417</v>
      </c>
      <c r="E10" s="182">
        <v>52156530</v>
      </c>
      <c r="F10" s="182">
        <v>68767094</v>
      </c>
      <c r="G10" s="182">
        <v>63727903</v>
      </c>
      <c r="H10" s="182">
        <v>11042065</v>
      </c>
      <c r="I10" s="182">
        <v>5776503</v>
      </c>
      <c r="J10" s="182">
        <v>137760559</v>
      </c>
    </row>
    <row r="11" spans="1:35" ht="12" customHeight="1">
      <c r="A11" s="90"/>
      <c r="B11" s="95" t="s">
        <v>92</v>
      </c>
      <c r="C11" s="182">
        <v>175526</v>
      </c>
      <c r="D11" s="182">
        <v>22591735</v>
      </c>
      <c r="E11" s="182">
        <v>37057545</v>
      </c>
      <c r="F11" s="182">
        <v>59824806</v>
      </c>
      <c r="G11" s="182">
        <v>68592021</v>
      </c>
      <c r="H11" s="182">
        <v>13969887</v>
      </c>
      <c r="I11" s="182">
        <v>4110290</v>
      </c>
      <c r="J11" s="182">
        <v>138276424</v>
      </c>
    </row>
    <row r="12" spans="1:35" ht="12" customHeight="1">
      <c r="A12" s="90" t="s">
        <v>42</v>
      </c>
      <c r="B12" s="90"/>
      <c r="C12" s="182">
        <v>238673</v>
      </c>
      <c r="D12" s="182">
        <v>39139152</v>
      </c>
      <c r="E12" s="182">
        <v>89214075</v>
      </c>
      <c r="F12" s="182">
        <v>128591900</v>
      </c>
      <c r="G12" s="182">
        <v>132319924</v>
      </c>
      <c r="H12" s="182">
        <v>25011952</v>
      </c>
      <c r="I12" s="182">
        <v>9886793</v>
      </c>
      <c r="J12" s="182">
        <v>276036983</v>
      </c>
    </row>
    <row r="13" spans="1:35" ht="12" customHeight="1">
      <c r="A13" s="119"/>
      <c r="B13" s="119"/>
      <c r="C13" s="183"/>
      <c r="D13" s="183"/>
      <c r="E13" s="183"/>
      <c r="F13" s="183"/>
      <c r="G13" s="183"/>
      <c r="H13" s="183"/>
      <c r="I13" s="183"/>
      <c r="J13" s="183"/>
    </row>
    <row r="14" spans="1:35" ht="12" customHeight="1">
      <c r="A14" s="90" t="s">
        <v>93</v>
      </c>
      <c r="B14" s="90"/>
      <c r="C14" s="184"/>
      <c r="D14" s="184"/>
      <c r="E14" s="184"/>
      <c r="F14" s="184"/>
      <c r="G14" s="184"/>
      <c r="H14" s="184"/>
      <c r="I14" s="184"/>
      <c r="J14" s="184"/>
    </row>
    <row r="15" spans="1:35" ht="12" customHeight="1">
      <c r="A15" s="90"/>
      <c r="B15" s="95" t="s">
        <v>94</v>
      </c>
      <c r="C15" s="182">
        <v>783159</v>
      </c>
      <c r="D15" s="182">
        <v>69167781</v>
      </c>
      <c r="E15" s="182">
        <v>191330416</v>
      </c>
      <c r="F15" s="182">
        <v>261281356</v>
      </c>
      <c r="G15" s="182">
        <v>224589057</v>
      </c>
      <c r="H15" s="182">
        <v>29724662</v>
      </c>
      <c r="I15" s="182">
        <v>20713998</v>
      </c>
      <c r="J15" s="182">
        <v>494881077</v>
      </c>
    </row>
    <row r="16" spans="1:35" ht="12" customHeight="1">
      <c r="A16" s="90"/>
      <c r="B16" s="95" t="s">
        <v>95</v>
      </c>
      <c r="C16" s="182">
        <v>2189843</v>
      </c>
      <c r="D16" s="182">
        <v>59473823</v>
      </c>
      <c r="E16" s="182">
        <v>329588108</v>
      </c>
      <c r="F16" s="182">
        <v>391251774</v>
      </c>
      <c r="G16" s="182">
        <v>186896203</v>
      </c>
      <c r="H16" s="182">
        <v>20086929</v>
      </c>
      <c r="I16" s="182">
        <v>35615912</v>
      </c>
      <c r="J16" s="182">
        <v>562618994</v>
      </c>
    </row>
    <row r="17" spans="1:10" ht="12" customHeight="1">
      <c r="A17" s="90"/>
      <c r="B17" s="95" t="s">
        <v>96</v>
      </c>
      <c r="C17" s="182">
        <v>3351965</v>
      </c>
      <c r="D17" s="182">
        <v>46882372</v>
      </c>
      <c r="E17" s="182">
        <v>100390124</v>
      </c>
      <c r="F17" s="182">
        <v>150624461</v>
      </c>
      <c r="G17" s="182">
        <v>135078200</v>
      </c>
      <c r="H17" s="182">
        <v>14906500</v>
      </c>
      <c r="I17" s="182">
        <v>11054752</v>
      </c>
      <c r="J17" s="182">
        <v>289554409</v>
      </c>
    </row>
    <row r="18" spans="1:10" ht="12" customHeight="1">
      <c r="A18" s="90"/>
      <c r="B18" s="95" t="s">
        <v>97</v>
      </c>
      <c r="C18" s="182">
        <v>2732618</v>
      </c>
      <c r="D18" s="182">
        <v>16153859</v>
      </c>
      <c r="E18" s="182">
        <v>76366480</v>
      </c>
      <c r="F18" s="182">
        <v>95252957</v>
      </c>
      <c r="G18" s="182">
        <v>42594679</v>
      </c>
      <c r="H18" s="182">
        <v>5017100</v>
      </c>
      <c r="I18" s="182">
        <v>8400523</v>
      </c>
      <c r="J18" s="182">
        <v>134464213</v>
      </c>
    </row>
    <row r="19" spans="1:10" ht="12" customHeight="1">
      <c r="A19" s="90"/>
      <c r="B19" s="95" t="s">
        <v>98</v>
      </c>
      <c r="C19" s="183">
        <v>2849370</v>
      </c>
      <c r="D19" s="183">
        <v>17333351</v>
      </c>
      <c r="E19" s="183">
        <v>30907419</v>
      </c>
      <c r="F19" s="183">
        <v>51090140</v>
      </c>
      <c r="G19" s="183">
        <v>45054034</v>
      </c>
      <c r="H19" s="183">
        <v>4149642</v>
      </c>
      <c r="I19" s="183">
        <v>3440978</v>
      </c>
      <c r="J19" s="183">
        <v>96852838</v>
      </c>
    </row>
    <row r="20" spans="1:10" ht="12" customHeight="1">
      <c r="A20" s="90"/>
      <c r="B20" s="95" t="s">
        <v>99</v>
      </c>
      <c r="C20" s="183">
        <v>2741246</v>
      </c>
      <c r="D20" s="183">
        <v>9295742</v>
      </c>
      <c r="E20" s="183">
        <v>16239496</v>
      </c>
      <c r="F20" s="183">
        <v>28276484</v>
      </c>
      <c r="G20" s="183">
        <v>25733993</v>
      </c>
      <c r="H20" s="183">
        <v>2011388</v>
      </c>
      <c r="I20" s="183">
        <v>1805805</v>
      </c>
      <c r="J20" s="183">
        <v>54216060</v>
      </c>
    </row>
    <row r="21" spans="1:10" ht="12" customHeight="1">
      <c r="A21" s="90" t="s">
        <v>42</v>
      </c>
      <c r="B21" s="90"/>
      <c r="C21" s="182">
        <v>14648201</v>
      </c>
      <c r="D21" s="182">
        <v>218306928</v>
      </c>
      <c r="E21" s="182">
        <v>744822043</v>
      </c>
      <c r="F21" s="182">
        <v>977777172</v>
      </c>
      <c r="G21" s="182">
        <v>659946166</v>
      </c>
      <c r="H21" s="182">
        <v>75896221</v>
      </c>
      <c r="I21" s="182">
        <v>81031968</v>
      </c>
      <c r="J21" s="182">
        <v>1632587591</v>
      </c>
    </row>
    <row r="22" spans="1:10" ht="12" customHeight="1">
      <c r="A22" s="119"/>
      <c r="B22" s="119"/>
      <c r="C22" s="183"/>
      <c r="D22" s="183"/>
      <c r="E22" s="183"/>
      <c r="F22" s="183"/>
      <c r="G22" s="183"/>
      <c r="H22" s="183"/>
      <c r="I22" s="183"/>
      <c r="J22" s="183"/>
    </row>
    <row r="23" spans="1:10" ht="12" customHeight="1">
      <c r="A23" s="90" t="s">
        <v>100</v>
      </c>
      <c r="B23" s="90"/>
      <c r="C23" s="182">
        <v>14886874</v>
      </c>
      <c r="D23" s="182">
        <v>257446080</v>
      </c>
      <c r="E23" s="182">
        <v>834036118</v>
      </c>
      <c r="F23" s="182">
        <v>1106369072</v>
      </c>
      <c r="G23" s="182">
        <v>792266090</v>
      </c>
      <c r="H23" s="182">
        <v>100908173</v>
      </c>
      <c r="I23" s="182">
        <v>90918761</v>
      </c>
      <c r="J23" s="182">
        <v>1908624574</v>
      </c>
    </row>
    <row r="24" spans="1:10" ht="12" customHeight="1">
      <c r="A24" s="66"/>
      <c r="B24" s="28"/>
      <c r="C24" s="28"/>
      <c r="D24" s="28"/>
      <c r="E24" s="28"/>
      <c r="F24" s="28"/>
    </row>
    <row r="25" spans="1:10" ht="12" customHeight="1">
      <c r="A25" s="166"/>
      <c r="B25" s="1"/>
      <c r="C25" s="1"/>
      <c r="D25" s="2"/>
      <c r="E25" s="2"/>
      <c r="F25" s="2"/>
    </row>
    <row r="26" spans="1:10" ht="12" customHeight="1">
      <c r="A26" s="1"/>
      <c r="B26" s="1"/>
      <c r="C26" s="1"/>
      <c r="D26" s="2"/>
      <c r="E26" s="2"/>
      <c r="F26" s="2"/>
    </row>
    <row r="27" spans="1:10" ht="12" customHeight="1"/>
  </sheetData>
  <mergeCells count="13">
    <mergeCell ref="A1:J1"/>
    <mergeCell ref="J3:J6"/>
    <mergeCell ref="E4:E6"/>
    <mergeCell ref="F4:F6"/>
    <mergeCell ref="A5:B5"/>
    <mergeCell ref="C5:C6"/>
    <mergeCell ref="D5:D6"/>
    <mergeCell ref="A6:B7"/>
    <mergeCell ref="A2:F2"/>
    <mergeCell ref="A3:B4"/>
    <mergeCell ref="G3:G6"/>
    <mergeCell ref="I3:I6"/>
    <mergeCell ref="H3:H6"/>
  </mergeCells>
  <phoneticPr fontId="0" type="noConversion"/>
  <hyperlinks>
    <hyperlink ref="A1:I1" location="Inhaltsverzeichnis!A20" display="Inhaltsverzeichnis!A20"/>
    <hyperlink ref="A1:J1" location="Inhaltsverzeichnis!A22:C23" display="Inhaltsverzeichnis!A22:C23"/>
  </hyperlinks>
  <pageMargins left="0.51181102362204722" right="0.51181102362204722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L II 7 - j / 16 –  Berlin und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W630"/>
  <sheetViews>
    <sheetView zoomScaleNormal="100" workbookViewId="0">
      <pane ySplit="7" topLeftCell="A588" activePane="bottomLeft" state="frozen"/>
      <selection pane="bottomLeft" sqref="A1:W1"/>
    </sheetView>
  </sheetViews>
  <sheetFormatPr baseColWidth="10" defaultRowHeight="13.2"/>
  <cols>
    <col min="1" max="1" width="6.88671875" style="4" customWidth="1"/>
    <col min="2" max="2" width="24" customWidth="1"/>
    <col min="3" max="3" width="8" style="4" customWidth="1"/>
    <col min="4" max="4" width="8.33203125" style="122" bestFit="1" customWidth="1"/>
    <col min="5" max="5" width="9" style="30" customWidth="1"/>
    <col min="6" max="6" width="9.6640625" style="30" bestFit="1" customWidth="1"/>
    <col min="7" max="7" width="5.21875" style="128" customWidth="1"/>
    <col min="8" max="8" width="5" style="129" customWidth="1"/>
    <col min="9" max="9" width="6.109375" style="129" customWidth="1"/>
    <col min="10" max="10" width="7.77734375" style="132" customWidth="1"/>
    <col min="11" max="11" width="8.21875" style="132" customWidth="1"/>
    <col min="12" max="12" width="9.21875" style="132" customWidth="1"/>
    <col min="13" max="13" width="9.109375" style="132" customWidth="1"/>
    <col min="14" max="14" width="9" style="132" customWidth="1"/>
    <col min="15" max="16" width="9.5546875" style="132" customWidth="1"/>
    <col min="17" max="17" width="9.109375" style="135" customWidth="1"/>
    <col min="18" max="19" width="9.6640625" style="132" customWidth="1"/>
    <col min="20" max="20" width="9.109375" style="132" customWidth="1"/>
    <col min="21" max="21" width="9.5546875" style="132" customWidth="1"/>
    <col min="22" max="22" width="8.33203125" style="135" customWidth="1"/>
    <col min="23" max="23" width="7.109375" customWidth="1"/>
  </cols>
  <sheetData>
    <row r="1" spans="1:23" s="18" customFormat="1" ht="12">
      <c r="A1" s="212" t="s">
        <v>623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</row>
    <row r="2" spans="1:23" ht="12" customHeight="1">
      <c r="A2" s="121"/>
      <c r="B2" s="278"/>
      <c r="C2" s="278"/>
      <c r="D2" s="278"/>
      <c r="E2" s="278"/>
      <c r="F2" s="278"/>
      <c r="G2" s="279"/>
      <c r="H2" s="274"/>
      <c r="I2" s="274"/>
      <c r="J2" s="274"/>
      <c r="K2" s="274"/>
      <c r="L2" s="274"/>
      <c r="M2" s="274"/>
      <c r="N2" s="274"/>
      <c r="O2" s="275"/>
      <c r="P2" s="144"/>
      <c r="Q2" s="163"/>
      <c r="R2" s="144"/>
      <c r="S2" s="144"/>
      <c r="T2" s="144"/>
      <c r="U2" s="144"/>
      <c r="V2" s="163"/>
      <c r="W2" s="168"/>
    </row>
    <row r="3" spans="1:23" s="18" customFormat="1" ht="14.1" customHeight="1">
      <c r="A3" s="260" t="s">
        <v>41</v>
      </c>
      <c r="B3" s="263" t="s">
        <v>109</v>
      </c>
      <c r="C3" s="264" t="s">
        <v>605</v>
      </c>
      <c r="D3" s="148" t="s">
        <v>73</v>
      </c>
      <c r="E3" s="148"/>
      <c r="F3" s="148"/>
      <c r="G3" s="268" t="s">
        <v>110</v>
      </c>
      <c r="H3" s="276"/>
      <c r="I3" s="277"/>
      <c r="J3" s="160" t="s">
        <v>84</v>
      </c>
      <c r="K3" s="160"/>
      <c r="L3" s="160"/>
      <c r="M3" s="159" t="s">
        <v>103</v>
      </c>
      <c r="N3" s="160"/>
      <c r="O3" s="134"/>
      <c r="P3" s="134"/>
      <c r="Q3" s="280" t="s">
        <v>111</v>
      </c>
      <c r="R3" s="271" t="s">
        <v>112</v>
      </c>
      <c r="S3" s="271" t="s">
        <v>113</v>
      </c>
      <c r="T3" s="271" t="s">
        <v>104</v>
      </c>
      <c r="U3" s="271" t="s">
        <v>105</v>
      </c>
      <c r="V3" s="280" t="s">
        <v>105</v>
      </c>
      <c r="W3" s="283" t="s">
        <v>41</v>
      </c>
    </row>
    <row r="4" spans="1:23" s="18" customFormat="1" ht="11.4">
      <c r="A4" s="261"/>
      <c r="B4" s="263"/>
      <c r="C4" s="265"/>
      <c r="D4" s="120" t="s">
        <v>106</v>
      </c>
      <c r="E4" s="120"/>
      <c r="F4" s="286" t="s">
        <v>114</v>
      </c>
      <c r="G4" s="126" t="s">
        <v>106</v>
      </c>
      <c r="H4" s="126"/>
      <c r="I4" s="287" t="s">
        <v>114</v>
      </c>
      <c r="J4" s="134" t="s">
        <v>106</v>
      </c>
      <c r="K4" s="134"/>
      <c r="L4" s="271" t="s">
        <v>114</v>
      </c>
      <c r="M4" s="155" t="s">
        <v>106</v>
      </c>
      <c r="N4" s="134"/>
      <c r="O4" s="271" t="s">
        <v>114</v>
      </c>
      <c r="P4" s="289" t="s">
        <v>115</v>
      </c>
      <c r="Q4" s="281"/>
      <c r="R4" s="272"/>
      <c r="S4" s="272"/>
      <c r="T4" s="272"/>
      <c r="U4" s="272"/>
      <c r="V4" s="281"/>
      <c r="W4" s="284"/>
    </row>
    <row r="5" spans="1:23" s="26" customFormat="1" ht="12" customHeight="1">
      <c r="A5" s="261"/>
      <c r="B5" s="263"/>
      <c r="C5" s="265"/>
      <c r="D5" s="267" t="s">
        <v>77</v>
      </c>
      <c r="E5" s="267" t="s">
        <v>78</v>
      </c>
      <c r="F5" s="265"/>
      <c r="G5" s="258" t="s">
        <v>77</v>
      </c>
      <c r="H5" s="258" t="s">
        <v>78</v>
      </c>
      <c r="I5" s="288"/>
      <c r="J5" s="289" t="s">
        <v>77</v>
      </c>
      <c r="K5" s="289" t="s">
        <v>78</v>
      </c>
      <c r="L5" s="272"/>
      <c r="M5" s="290" t="s">
        <v>77</v>
      </c>
      <c r="N5" s="289" t="s">
        <v>78</v>
      </c>
      <c r="O5" s="272"/>
      <c r="P5" s="272"/>
      <c r="Q5" s="281"/>
      <c r="R5" s="272"/>
      <c r="S5" s="272"/>
      <c r="T5" s="272"/>
      <c r="U5" s="272"/>
      <c r="V5" s="281"/>
      <c r="W5" s="284"/>
    </row>
    <row r="6" spans="1:23" s="18" customFormat="1" ht="12" customHeight="1">
      <c r="A6" s="261"/>
      <c r="B6" s="263"/>
      <c r="C6" s="266"/>
      <c r="D6" s="266"/>
      <c r="E6" s="266"/>
      <c r="F6" s="266"/>
      <c r="G6" s="259"/>
      <c r="H6" s="259"/>
      <c r="I6" s="259"/>
      <c r="J6" s="273"/>
      <c r="K6" s="273"/>
      <c r="L6" s="273"/>
      <c r="M6" s="291"/>
      <c r="N6" s="273"/>
      <c r="O6" s="273"/>
      <c r="P6" s="273"/>
      <c r="Q6" s="282"/>
      <c r="R6" s="273"/>
      <c r="S6" s="273"/>
      <c r="T6" s="273"/>
      <c r="U6" s="273"/>
      <c r="V6" s="282"/>
      <c r="W6" s="284"/>
    </row>
    <row r="7" spans="1:23" s="18" customFormat="1" ht="12" customHeight="1">
      <c r="A7" s="262"/>
      <c r="B7" s="263"/>
      <c r="C7" s="151" t="s">
        <v>3</v>
      </c>
      <c r="D7" s="153" t="s">
        <v>88</v>
      </c>
      <c r="E7" s="153"/>
      <c r="F7" s="153"/>
      <c r="G7" s="268" t="s">
        <v>7</v>
      </c>
      <c r="H7" s="269"/>
      <c r="I7" s="270"/>
      <c r="J7" s="134" t="s">
        <v>88</v>
      </c>
      <c r="K7" s="134"/>
      <c r="L7" s="134"/>
      <c r="M7" s="155" t="s">
        <v>88</v>
      </c>
      <c r="N7" s="134"/>
      <c r="O7" s="134"/>
      <c r="P7" s="134"/>
      <c r="Q7" s="165" t="s">
        <v>116</v>
      </c>
      <c r="R7" s="134" t="s">
        <v>88</v>
      </c>
      <c r="S7" s="134"/>
      <c r="T7" s="134"/>
      <c r="U7" s="134"/>
      <c r="V7" s="165" t="s">
        <v>116</v>
      </c>
      <c r="W7" s="285"/>
    </row>
    <row r="8" spans="1:23" s="18" customFormat="1" ht="12" customHeight="1">
      <c r="A8" s="147"/>
      <c r="B8" s="149"/>
      <c r="C8" s="150"/>
      <c r="D8" s="152"/>
      <c r="E8" s="154"/>
      <c r="F8" s="154"/>
      <c r="G8" s="127"/>
      <c r="H8" s="127"/>
      <c r="I8" s="158"/>
      <c r="J8" s="154"/>
      <c r="K8" s="154"/>
      <c r="L8" s="154"/>
      <c r="M8" s="154"/>
      <c r="N8" s="190"/>
      <c r="O8" s="191"/>
      <c r="P8" s="192"/>
      <c r="Q8" s="164"/>
      <c r="R8" s="192"/>
      <c r="S8" s="192"/>
      <c r="T8" s="192"/>
      <c r="U8" s="192"/>
      <c r="V8" s="164"/>
      <c r="W8" s="162"/>
    </row>
    <row r="9" spans="1:23" s="18" customFormat="1" ht="12" customHeight="1">
      <c r="A9" s="179">
        <v>12051000</v>
      </c>
      <c r="B9" s="4" t="s">
        <v>624</v>
      </c>
      <c r="C9" s="136">
        <v>71574</v>
      </c>
      <c r="D9" s="185">
        <v>123612</v>
      </c>
      <c r="E9" s="185">
        <v>8490142</v>
      </c>
      <c r="F9" s="185">
        <v>21541685</v>
      </c>
      <c r="G9" s="130">
        <v>400</v>
      </c>
      <c r="H9" s="130">
        <v>530</v>
      </c>
      <c r="I9" s="130">
        <v>450</v>
      </c>
      <c r="J9" s="185">
        <v>30903</v>
      </c>
      <c r="K9" s="185">
        <v>1601914</v>
      </c>
      <c r="L9" s="185">
        <v>4787041</v>
      </c>
      <c r="M9" s="185">
        <v>93945</v>
      </c>
      <c r="N9" s="185">
        <v>6423675</v>
      </c>
      <c r="O9" s="193">
        <v>15127050</v>
      </c>
      <c r="P9" s="186">
        <v>21644670</v>
      </c>
      <c r="Q9" s="139">
        <v>302.41000000000003</v>
      </c>
      <c r="R9" s="186">
        <v>19271001</v>
      </c>
      <c r="S9" s="186">
        <v>3752034</v>
      </c>
      <c r="T9" s="186">
        <v>1681280</v>
      </c>
      <c r="U9" s="186">
        <v>42986425</v>
      </c>
      <c r="V9" s="139">
        <v>600.59</v>
      </c>
      <c r="W9" s="122" t="s">
        <v>117</v>
      </c>
    </row>
    <row r="10" spans="1:23" s="18" customFormat="1" ht="12" customHeight="1">
      <c r="A10" s="179">
        <v>12052000</v>
      </c>
      <c r="B10" s="121" t="s">
        <v>625</v>
      </c>
      <c r="C10" s="136">
        <v>99687</v>
      </c>
      <c r="D10" s="185">
        <v>92130</v>
      </c>
      <c r="E10" s="185">
        <v>12407873</v>
      </c>
      <c r="F10" s="185">
        <v>13218554</v>
      </c>
      <c r="G10" s="130">
        <v>400</v>
      </c>
      <c r="H10" s="130">
        <v>480</v>
      </c>
      <c r="I10" s="130">
        <v>400</v>
      </c>
      <c r="J10" s="185">
        <v>23033</v>
      </c>
      <c r="K10" s="185">
        <v>2584974</v>
      </c>
      <c r="L10" s="185">
        <v>3304639</v>
      </c>
      <c r="M10" s="185">
        <v>70020</v>
      </c>
      <c r="N10" s="185">
        <v>10365746</v>
      </c>
      <c r="O10" s="193">
        <v>10442659</v>
      </c>
      <c r="P10" s="186">
        <v>20878425</v>
      </c>
      <c r="Q10" s="139">
        <v>209.44</v>
      </c>
      <c r="R10" s="186">
        <v>31690960</v>
      </c>
      <c r="S10" s="186">
        <v>6613821</v>
      </c>
      <c r="T10" s="186">
        <v>1156623</v>
      </c>
      <c r="U10" s="186">
        <v>58026583</v>
      </c>
      <c r="V10" s="139">
        <v>582.09</v>
      </c>
      <c r="W10" s="122" t="s">
        <v>118</v>
      </c>
    </row>
    <row r="11" spans="1:23" ht="12" customHeight="1">
      <c r="A11" s="179">
        <v>12053000</v>
      </c>
      <c r="B11" s="121" t="s">
        <v>626</v>
      </c>
      <c r="C11" s="136">
        <v>58092</v>
      </c>
      <c r="D11" s="185">
        <v>13653</v>
      </c>
      <c r="E11" s="185">
        <v>6945415</v>
      </c>
      <c r="F11" s="185">
        <v>14541563</v>
      </c>
      <c r="G11" s="130">
        <v>359</v>
      </c>
      <c r="H11" s="130">
        <v>480</v>
      </c>
      <c r="I11" s="130">
        <v>400</v>
      </c>
      <c r="J11" s="185">
        <v>3803</v>
      </c>
      <c r="K11" s="185">
        <v>1446961</v>
      </c>
      <c r="L11" s="185">
        <v>3635391</v>
      </c>
      <c r="M11" s="185">
        <v>11561</v>
      </c>
      <c r="N11" s="185">
        <v>5802314</v>
      </c>
      <c r="O11" s="193">
        <v>11487836</v>
      </c>
      <c r="P11" s="186">
        <v>17301711</v>
      </c>
      <c r="Q11" s="139">
        <v>297.83</v>
      </c>
      <c r="R11" s="186">
        <v>17630060</v>
      </c>
      <c r="S11" s="186">
        <v>3604032</v>
      </c>
      <c r="T11" s="186">
        <v>1272387</v>
      </c>
      <c r="U11" s="186">
        <v>37263416</v>
      </c>
      <c r="V11" s="139">
        <v>641.46</v>
      </c>
      <c r="W11" s="122" t="s">
        <v>119</v>
      </c>
    </row>
    <row r="12" spans="1:23" s="18" customFormat="1" ht="12" customHeight="1">
      <c r="A12" s="179">
        <v>12054000</v>
      </c>
      <c r="B12" s="121" t="s">
        <v>627</v>
      </c>
      <c r="C12" s="136">
        <v>167745</v>
      </c>
      <c r="D12" s="185">
        <v>51930</v>
      </c>
      <c r="E12" s="185">
        <v>20343830</v>
      </c>
      <c r="F12" s="185">
        <v>74273540</v>
      </c>
      <c r="G12" s="130">
        <v>250</v>
      </c>
      <c r="H12" s="130">
        <v>493</v>
      </c>
      <c r="I12" s="130">
        <v>450</v>
      </c>
      <c r="J12" s="185">
        <v>20772</v>
      </c>
      <c r="K12" s="185">
        <v>4126538</v>
      </c>
      <c r="L12" s="185">
        <v>16505231</v>
      </c>
      <c r="M12" s="185">
        <v>63147</v>
      </c>
      <c r="N12" s="185">
        <v>16547417</v>
      </c>
      <c r="O12" s="193">
        <v>52156530</v>
      </c>
      <c r="P12" s="186">
        <v>68767094</v>
      </c>
      <c r="Q12" s="139">
        <v>409.95</v>
      </c>
      <c r="R12" s="186">
        <v>63727903</v>
      </c>
      <c r="S12" s="186">
        <v>11042065</v>
      </c>
      <c r="T12" s="186">
        <v>5776503</v>
      </c>
      <c r="U12" s="186">
        <v>137760559</v>
      </c>
      <c r="V12" s="139">
        <v>821.25</v>
      </c>
      <c r="W12" s="122" t="s">
        <v>120</v>
      </c>
    </row>
    <row r="13" spans="1:23" s="18" customFormat="1" ht="12" customHeight="1">
      <c r="A13" s="175" t="s">
        <v>122</v>
      </c>
      <c r="B13" s="121" t="s">
        <v>123</v>
      </c>
      <c r="C13" s="136"/>
      <c r="D13" s="185"/>
      <c r="E13" s="185"/>
      <c r="F13" s="185"/>
      <c r="G13" s="130"/>
      <c r="H13" s="130"/>
      <c r="I13" s="130"/>
      <c r="J13" s="185"/>
      <c r="K13" s="185"/>
      <c r="L13" s="185"/>
      <c r="M13" s="185"/>
      <c r="N13" s="185"/>
      <c r="O13" s="193"/>
      <c r="P13" s="186"/>
      <c r="Q13" s="139"/>
      <c r="R13" s="186"/>
      <c r="S13" s="186"/>
      <c r="T13" s="186"/>
      <c r="U13" s="186"/>
      <c r="V13" s="139"/>
      <c r="W13" s="122" t="s">
        <v>122</v>
      </c>
    </row>
    <row r="14" spans="1:23" s="18" customFormat="1" ht="12" customHeight="1">
      <c r="A14" s="179">
        <v>12055000</v>
      </c>
      <c r="B14" s="125" t="s">
        <v>628</v>
      </c>
      <c r="C14" s="136">
        <v>397098</v>
      </c>
      <c r="D14" s="185">
        <v>281325</v>
      </c>
      <c r="E14" s="185">
        <v>48187260</v>
      </c>
      <c r="F14" s="185">
        <v>123575342</v>
      </c>
      <c r="G14" s="130">
        <v>358</v>
      </c>
      <c r="H14" s="130">
        <v>494</v>
      </c>
      <c r="I14" s="130">
        <v>438</v>
      </c>
      <c r="J14" s="185">
        <v>78511</v>
      </c>
      <c r="K14" s="185">
        <v>9760387</v>
      </c>
      <c r="L14" s="185">
        <v>28232302</v>
      </c>
      <c r="M14" s="185">
        <v>238673</v>
      </c>
      <c r="N14" s="185">
        <v>39139152</v>
      </c>
      <c r="O14" s="193">
        <v>89214075</v>
      </c>
      <c r="P14" s="186">
        <v>128591900</v>
      </c>
      <c r="Q14" s="139">
        <v>323.83</v>
      </c>
      <c r="R14" s="186">
        <v>132319924</v>
      </c>
      <c r="S14" s="186">
        <v>25011952</v>
      </c>
      <c r="T14" s="186">
        <v>9886793</v>
      </c>
      <c r="U14" s="186">
        <v>276036983</v>
      </c>
      <c r="V14" s="139">
        <v>695.14</v>
      </c>
      <c r="W14" s="122" t="s">
        <v>121</v>
      </c>
    </row>
    <row r="15" spans="1:23" s="18" customFormat="1" ht="12" customHeight="1">
      <c r="A15" s="175" t="s">
        <v>122</v>
      </c>
      <c r="B15" s="32" t="s">
        <v>123</v>
      </c>
      <c r="C15" s="136"/>
      <c r="D15" s="185"/>
      <c r="E15" s="185"/>
      <c r="F15" s="185"/>
      <c r="G15" s="130"/>
      <c r="H15" s="130"/>
      <c r="I15" s="130"/>
      <c r="J15" s="185"/>
      <c r="K15" s="185"/>
      <c r="L15" s="185"/>
      <c r="M15" s="185"/>
      <c r="N15" s="185"/>
      <c r="O15" s="193"/>
      <c r="P15" s="186"/>
      <c r="Q15" s="139"/>
      <c r="R15" s="186"/>
      <c r="S15" s="186"/>
      <c r="T15" s="186"/>
      <c r="U15" s="186"/>
      <c r="V15" s="139"/>
      <c r="W15" s="124" t="s">
        <v>122</v>
      </c>
    </row>
    <row r="16" spans="1:23" s="18" customFormat="1" ht="12" customHeight="1">
      <c r="A16" s="175" t="s">
        <v>122</v>
      </c>
      <c r="B16" s="173" t="s">
        <v>124</v>
      </c>
      <c r="C16" s="136"/>
      <c r="D16" s="185"/>
      <c r="E16" s="185"/>
      <c r="F16" s="185"/>
      <c r="G16" s="130"/>
      <c r="H16" s="130"/>
      <c r="I16" s="130"/>
      <c r="J16" s="185"/>
      <c r="K16" s="185"/>
      <c r="L16" s="185"/>
      <c r="M16" s="185"/>
      <c r="N16" s="185"/>
      <c r="O16" s="193"/>
      <c r="P16" s="186"/>
      <c r="Q16" s="139"/>
      <c r="R16" s="186"/>
      <c r="S16" s="186"/>
      <c r="T16" s="186"/>
      <c r="U16" s="186"/>
      <c r="V16" s="139"/>
      <c r="W16" s="122" t="s">
        <v>122</v>
      </c>
    </row>
    <row r="17" spans="1:23" s="18" customFormat="1" ht="12" customHeight="1">
      <c r="A17" s="175" t="s">
        <v>122</v>
      </c>
      <c r="B17" s="121" t="s">
        <v>122</v>
      </c>
      <c r="C17" s="136"/>
      <c r="D17" s="185"/>
      <c r="E17" s="185"/>
      <c r="F17" s="185"/>
      <c r="G17" s="130"/>
      <c r="H17" s="130"/>
      <c r="I17" s="130"/>
      <c r="J17" s="185"/>
      <c r="K17" s="185"/>
      <c r="L17" s="185"/>
      <c r="M17" s="185"/>
      <c r="N17" s="185"/>
      <c r="O17" s="193"/>
      <c r="P17" s="186"/>
      <c r="Q17" s="139"/>
      <c r="R17" s="186"/>
      <c r="S17" s="186"/>
      <c r="T17" s="186"/>
      <c r="U17" s="186"/>
      <c r="V17" s="139"/>
      <c r="W17" s="122" t="s">
        <v>122</v>
      </c>
    </row>
    <row r="18" spans="1:23" s="18" customFormat="1" ht="12" customHeight="1">
      <c r="A18" s="179">
        <v>12060005</v>
      </c>
      <c r="B18" s="121" t="s">
        <v>629</v>
      </c>
      <c r="C18" s="136">
        <v>12954</v>
      </c>
      <c r="D18" s="185">
        <v>46970</v>
      </c>
      <c r="E18" s="185">
        <v>1679914</v>
      </c>
      <c r="F18" s="185">
        <v>3657145</v>
      </c>
      <c r="G18" s="130">
        <v>305</v>
      </c>
      <c r="H18" s="130">
        <v>420</v>
      </c>
      <c r="I18" s="130">
        <v>300</v>
      </c>
      <c r="J18" s="185">
        <v>15400</v>
      </c>
      <c r="K18" s="185">
        <v>399980</v>
      </c>
      <c r="L18" s="185">
        <v>1219048</v>
      </c>
      <c r="M18" s="185">
        <v>46816</v>
      </c>
      <c r="N18" s="185">
        <v>1603920</v>
      </c>
      <c r="O18" s="193">
        <v>3852192</v>
      </c>
      <c r="P18" s="186">
        <v>5502928</v>
      </c>
      <c r="Q18" s="139">
        <v>424.81</v>
      </c>
      <c r="R18" s="186">
        <v>7801048</v>
      </c>
      <c r="S18" s="186">
        <v>545243</v>
      </c>
      <c r="T18" s="186">
        <v>426667</v>
      </c>
      <c r="U18" s="186">
        <v>13422552</v>
      </c>
      <c r="V18" s="139">
        <v>1036.17</v>
      </c>
      <c r="W18" s="122" t="s">
        <v>125</v>
      </c>
    </row>
    <row r="19" spans="1:23" s="18" customFormat="1" ht="12" customHeight="1">
      <c r="A19" s="179">
        <v>12060020</v>
      </c>
      <c r="B19" s="121" t="s">
        <v>630</v>
      </c>
      <c r="C19" s="136">
        <v>37169</v>
      </c>
      <c r="D19" s="185">
        <v>22170</v>
      </c>
      <c r="E19" s="185">
        <v>3506180</v>
      </c>
      <c r="F19" s="185">
        <v>6833285</v>
      </c>
      <c r="G19" s="130">
        <v>200</v>
      </c>
      <c r="H19" s="130">
        <v>400</v>
      </c>
      <c r="I19" s="130">
        <v>350</v>
      </c>
      <c r="J19" s="185">
        <v>11085</v>
      </c>
      <c r="K19" s="185">
        <v>876545</v>
      </c>
      <c r="L19" s="185">
        <v>1952367</v>
      </c>
      <c r="M19" s="185">
        <v>33698</v>
      </c>
      <c r="N19" s="185">
        <v>3514945</v>
      </c>
      <c r="O19" s="193">
        <v>6169480</v>
      </c>
      <c r="P19" s="186">
        <v>9718123</v>
      </c>
      <c r="Q19" s="139">
        <v>261.45999999999998</v>
      </c>
      <c r="R19" s="186">
        <v>12527074</v>
      </c>
      <c r="S19" s="186">
        <v>1149494</v>
      </c>
      <c r="T19" s="186">
        <v>683329</v>
      </c>
      <c r="U19" s="186">
        <v>22711362</v>
      </c>
      <c r="V19" s="139">
        <v>611.03</v>
      </c>
      <c r="W19" s="122" t="s">
        <v>126</v>
      </c>
    </row>
    <row r="20" spans="1:23" s="25" customFormat="1" ht="12" customHeight="1">
      <c r="A20" s="180">
        <v>12060052</v>
      </c>
      <c r="B20" s="121" t="s">
        <v>631</v>
      </c>
      <c r="C20" s="136">
        <v>39303</v>
      </c>
      <c r="D20" s="185">
        <v>30298</v>
      </c>
      <c r="E20" s="185">
        <v>3834239</v>
      </c>
      <c r="F20" s="185">
        <v>9841385</v>
      </c>
      <c r="G20" s="130">
        <v>300</v>
      </c>
      <c r="H20" s="130">
        <v>415</v>
      </c>
      <c r="I20" s="130">
        <v>395</v>
      </c>
      <c r="J20" s="185">
        <v>10099</v>
      </c>
      <c r="K20" s="185">
        <v>923913</v>
      </c>
      <c r="L20" s="185">
        <v>2491490</v>
      </c>
      <c r="M20" s="185">
        <v>30701</v>
      </c>
      <c r="N20" s="185">
        <v>3704891</v>
      </c>
      <c r="O20" s="193">
        <v>7873108</v>
      </c>
      <c r="P20" s="185">
        <v>11608700</v>
      </c>
      <c r="Q20" s="140">
        <v>295.36</v>
      </c>
      <c r="R20" s="185">
        <v>9319030</v>
      </c>
      <c r="S20" s="185">
        <v>1803452</v>
      </c>
      <c r="T20" s="185">
        <v>872023</v>
      </c>
      <c r="U20" s="185">
        <v>21859159</v>
      </c>
      <c r="V20" s="140">
        <v>556.16999999999996</v>
      </c>
      <c r="W20" s="123" t="s">
        <v>127</v>
      </c>
    </row>
    <row r="21" spans="1:23" s="18" customFormat="1" ht="12" customHeight="1">
      <c r="A21" s="179">
        <v>12060181</v>
      </c>
      <c r="B21" s="121" t="s">
        <v>632</v>
      </c>
      <c r="C21" s="136">
        <v>20131</v>
      </c>
      <c r="D21" s="185">
        <v>6954</v>
      </c>
      <c r="E21" s="185">
        <v>1541577</v>
      </c>
      <c r="F21" s="185">
        <v>1945953</v>
      </c>
      <c r="G21" s="130">
        <v>200</v>
      </c>
      <c r="H21" s="130">
        <v>350</v>
      </c>
      <c r="I21" s="130">
        <v>300</v>
      </c>
      <c r="J21" s="185">
        <v>3477</v>
      </c>
      <c r="K21" s="185">
        <v>440451</v>
      </c>
      <c r="L21" s="185">
        <v>648651</v>
      </c>
      <c r="M21" s="185">
        <v>10570</v>
      </c>
      <c r="N21" s="185">
        <v>1766209</v>
      </c>
      <c r="O21" s="193">
        <v>2049737</v>
      </c>
      <c r="P21" s="186">
        <v>3826516</v>
      </c>
      <c r="Q21" s="139">
        <v>190.08</v>
      </c>
      <c r="R21" s="186">
        <v>10173806</v>
      </c>
      <c r="S21" s="186">
        <v>196586</v>
      </c>
      <c r="T21" s="186">
        <v>227028</v>
      </c>
      <c r="U21" s="186">
        <v>13969880</v>
      </c>
      <c r="V21" s="139">
        <v>693.95</v>
      </c>
      <c r="W21" s="122" t="s">
        <v>128</v>
      </c>
    </row>
    <row r="22" spans="1:23" s="18" customFormat="1" ht="12" customHeight="1">
      <c r="A22" s="179">
        <v>12060198</v>
      </c>
      <c r="B22" s="121" t="s">
        <v>633</v>
      </c>
      <c r="C22" s="136">
        <v>9908</v>
      </c>
      <c r="D22" s="185">
        <v>69867</v>
      </c>
      <c r="E22" s="185">
        <v>1153584</v>
      </c>
      <c r="F22" s="185">
        <v>4673731</v>
      </c>
      <c r="G22" s="130">
        <v>350</v>
      </c>
      <c r="H22" s="130">
        <v>420</v>
      </c>
      <c r="I22" s="130">
        <v>350</v>
      </c>
      <c r="J22" s="185">
        <v>19962</v>
      </c>
      <c r="K22" s="185">
        <v>274663</v>
      </c>
      <c r="L22" s="185">
        <v>1335352</v>
      </c>
      <c r="M22" s="185">
        <v>60684</v>
      </c>
      <c r="N22" s="185">
        <v>1101399</v>
      </c>
      <c r="O22" s="193">
        <v>4219712</v>
      </c>
      <c r="P22" s="186">
        <v>5381795</v>
      </c>
      <c r="Q22" s="139">
        <v>543.17999999999995</v>
      </c>
      <c r="R22" s="186">
        <v>3277209</v>
      </c>
      <c r="S22" s="186">
        <v>258215</v>
      </c>
      <c r="T22" s="186">
        <v>467373</v>
      </c>
      <c r="U22" s="186">
        <v>8449846</v>
      </c>
      <c r="V22" s="139">
        <v>852.83</v>
      </c>
      <c r="W22" s="122" t="s">
        <v>129</v>
      </c>
    </row>
    <row r="23" spans="1:23" s="18" customFormat="1" ht="12" customHeight="1">
      <c r="A23" s="179">
        <v>12060269</v>
      </c>
      <c r="B23" s="174" t="s">
        <v>634</v>
      </c>
      <c r="C23" s="136">
        <v>22095</v>
      </c>
      <c r="D23" s="185">
        <v>51178</v>
      </c>
      <c r="E23" s="185">
        <v>2518852</v>
      </c>
      <c r="F23" s="185">
        <v>4821742</v>
      </c>
      <c r="G23" s="130">
        <v>300</v>
      </c>
      <c r="H23" s="130">
        <v>450</v>
      </c>
      <c r="I23" s="130">
        <v>305</v>
      </c>
      <c r="J23" s="185">
        <v>17059</v>
      </c>
      <c r="K23" s="185">
        <v>559745</v>
      </c>
      <c r="L23" s="185">
        <v>1580899</v>
      </c>
      <c r="M23" s="185">
        <v>51859</v>
      </c>
      <c r="N23" s="185">
        <v>2244577</v>
      </c>
      <c r="O23" s="193">
        <v>4995641</v>
      </c>
      <c r="P23" s="186">
        <v>7292077</v>
      </c>
      <c r="Q23" s="139">
        <v>330.03</v>
      </c>
      <c r="R23" s="186">
        <v>8561465</v>
      </c>
      <c r="S23" s="186">
        <v>381090</v>
      </c>
      <c r="T23" s="186">
        <v>553315</v>
      </c>
      <c r="U23" s="186">
        <v>15681317</v>
      </c>
      <c r="V23" s="139">
        <v>709.72</v>
      </c>
      <c r="W23" s="122" t="s">
        <v>130</v>
      </c>
    </row>
    <row r="24" spans="1:23" s="18" customFormat="1" ht="12" customHeight="1">
      <c r="A24" s="179">
        <v>12060280</v>
      </c>
      <c r="B24" s="4" t="s">
        <v>635</v>
      </c>
      <c r="C24" s="136">
        <v>8321</v>
      </c>
      <c r="D24" s="185">
        <v>72644</v>
      </c>
      <c r="E24" s="185">
        <v>802254</v>
      </c>
      <c r="F24" s="185">
        <v>1643119</v>
      </c>
      <c r="G24" s="130">
        <v>300</v>
      </c>
      <c r="H24" s="130">
        <v>350</v>
      </c>
      <c r="I24" s="130">
        <v>330</v>
      </c>
      <c r="J24" s="185">
        <v>24215</v>
      </c>
      <c r="K24" s="185">
        <v>229215</v>
      </c>
      <c r="L24" s="185">
        <v>497915</v>
      </c>
      <c r="M24" s="185">
        <v>73614</v>
      </c>
      <c r="N24" s="185">
        <v>919152</v>
      </c>
      <c r="O24" s="193">
        <v>1573411</v>
      </c>
      <c r="P24" s="186">
        <v>2566177</v>
      </c>
      <c r="Q24" s="139">
        <v>308.39999999999998</v>
      </c>
      <c r="R24" s="186">
        <v>2653299</v>
      </c>
      <c r="S24" s="186">
        <v>331161</v>
      </c>
      <c r="T24" s="186">
        <v>173980</v>
      </c>
      <c r="U24" s="186">
        <v>5376657</v>
      </c>
      <c r="V24" s="139">
        <v>646.16</v>
      </c>
      <c r="W24" s="122" t="s">
        <v>131</v>
      </c>
    </row>
    <row r="25" spans="1:23" s="18" customFormat="1" ht="12" customHeight="1">
      <c r="A25" s="175" t="s">
        <v>122</v>
      </c>
      <c r="B25" s="121" t="s">
        <v>123</v>
      </c>
      <c r="C25" s="136"/>
      <c r="D25" s="185"/>
      <c r="E25" s="185"/>
      <c r="F25" s="185"/>
      <c r="G25" s="130"/>
      <c r="H25" s="130"/>
      <c r="I25" s="130"/>
      <c r="J25" s="185"/>
      <c r="K25" s="185"/>
      <c r="L25" s="185"/>
      <c r="M25" s="185"/>
      <c r="N25" s="185"/>
      <c r="O25" s="193"/>
      <c r="P25" s="186"/>
      <c r="Q25" s="139"/>
      <c r="R25" s="186"/>
      <c r="S25" s="186"/>
      <c r="T25" s="186"/>
      <c r="U25" s="186"/>
      <c r="V25" s="139"/>
      <c r="W25" s="122" t="s">
        <v>122</v>
      </c>
    </row>
    <row r="26" spans="1:23" s="18" customFormat="1" ht="12" customHeight="1">
      <c r="A26" s="175" t="s">
        <v>122</v>
      </c>
      <c r="B26" s="121" t="s">
        <v>132</v>
      </c>
      <c r="C26" s="136"/>
      <c r="D26" s="185"/>
      <c r="E26" s="185"/>
      <c r="F26" s="185"/>
      <c r="G26" s="130"/>
      <c r="H26" s="130"/>
      <c r="I26" s="130"/>
      <c r="J26" s="185"/>
      <c r="K26" s="185"/>
      <c r="L26" s="185"/>
      <c r="M26" s="185"/>
      <c r="N26" s="185"/>
      <c r="O26" s="193"/>
      <c r="P26" s="186"/>
      <c r="Q26" s="139"/>
      <c r="R26" s="186"/>
      <c r="S26" s="186"/>
      <c r="T26" s="186"/>
      <c r="U26" s="186"/>
      <c r="V26" s="139"/>
      <c r="W26" s="122" t="s">
        <v>122</v>
      </c>
    </row>
    <row r="27" spans="1:23" s="31" customFormat="1" ht="12" customHeight="1">
      <c r="A27" s="179">
        <v>12060024</v>
      </c>
      <c r="B27" s="121" t="s">
        <v>636</v>
      </c>
      <c r="C27" s="137">
        <v>5679</v>
      </c>
      <c r="D27" s="185">
        <v>13091</v>
      </c>
      <c r="E27" s="185">
        <v>527734</v>
      </c>
      <c r="F27" s="185">
        <v>646650</v>
      </c>
      <c r="G27" s="130">
        <v>200</v>
      </c>
      <c r="H27" s="130">
        <v>385</v>
      </c>
      <c r="I27" s="130">
        <v>250</v>
      </c>
      <c r="J27" s="185">
        <v>6546</v>
      </c>
      <c r="K27" s="185">
        <v>137074</v>
      </c>
      <c r="L27" s="185">
        <v>258660</v>
      </c>
      <c r="M27" s="185">
        <v>19900</v>
      </c>
      <c r="N27" s="185">
        <v>549667</v>
      </c>
      <c r="O27" s="185">
        <v>817366</v>
      </c>
      <c r="P27" s="186">
        <v>1386933</v>
      </c>
      <c r="Q27" s="139">
        <v>244.22</v>
      </c>
      <c r="R27" s="186">
        <v>1650686</v>
      </c>
      <c r="S27" s="186">
        <v>89723</v>
      </c>
      <c r="T27" s="186">
        <v>90531</v>
      </c>
      <c r="U27" s="186">
        <v>3036811</v>
      </c>
      <c r="V27" s="139">
        <v>534.74</v>
      </c>
      <c r="W27" s="122" t="s">
        <v>133</v>
      </c>
    </row>
    <row r="28" spans="1:23" s="31" customFormat="1" ht="12" customHeight="1">
      <c r="A28" s="179">
        <v>12060034</v>
      </c>
      <c r="B28" s="121" t="s">
        <v>637</v>
      </c>
      <c r="C28" s="136">
        <v>781</v>
      </c>
      <c r="D28" s="186">
        <v>8856</v>
      </c>
      <c r="E28" s="186">
        <v>52084</v>
      </c>
      <c r="F28" s="186">
        <v>66846</v>
      </c>
      <c r="G28" s="131">
        <v>200</v>
      </c>
      <c r="H28" s="131">
        <v>300</v>
      </c>
      <c r="I28" s="131">
        <v>315</v>
      </c>
      <c r="J28" s="186">
        <v>4428</v>
      </c>
      <c r="K28" s="186">
        <v>17361</v>
      </c>
      <c r="L28" s="186">
        <v>21221</v>
      </c>
      <c r="M28" s="186">
        <v>13461</v>
      </c>
      <c r="N28" s="186">
        <v>69618</v>
      </c>
      <c r="O28" s="186">
        <v>67058</v>
      </c>
      <c r="P28" s="186">
        <v>150137</v>
      </c>
      <c r="Q28" s="139">
        <v>192.24</v>
      </c>
      <c r="R28" s="186">
        <v>238393</v>
      </c>
      <c r="S28" s="186">
        <v>35412</v>
      </c>
      <c r="T28" s="186">
        <v>7427</v>
      </c>
      <c r="U28" s="186">
        <v>416515</v>
      </c>
      <c r="V28" s="139">
        <v>533.30999999999995</v>
      </c>
      <c r="W28" s="122" t="s">
        <v>134</v>
      </c>
    </row>
    <row r="29" spans="1:23" ht="12" customHeight="1">
      <c r="A29" s="179">
        <v>12060154</v>
      </c>
      <c r="B29" s="4" t="s">
        <v>638</v>
      </c>
      <c r="C29" s="138">
        <v>1745</v>
      </c>
      <c r="D29" s="186">
        <v>8149</v>
      </c>
      <c r="E29" s="186">
        <v>156265</v>
      </c>
      <c r="F29" s="186">
        <v>193576</v>
      </c>
      <c r="G29" s="131">
        <v>200</v>
      </c>
      <c r="H29" s="131">
        <v>350</v>
      </c>
      <c r="I29" s="131">
        <v>250</v>
      </c>
      <c r="J29" s="186">
        <v>4075</v>
      </c>
      <c r="K29" s="186">
        <v>44647</v>
      </c>
      <c r="L29" s="186">
        <v>77430</v>
      </c>
      <c r="M29" s="186">
        <v>12388</v>
      </c>
      <c r="N29" s="186">
        <v>179034</v>
      </c>
      <c r="O29" s="186">
        <v>244679</v>
      </c>
      <c r="P29" s="186">
        <v>436101</v>
      </c>
      <c r="Q29" s="139">
        <v>249.91</v>
      </c>
      <c r="R29" s="186">
        <v>474250</v>
      </c>
      <c r="S29" s="186">
        <v>21382</v>
      </c>
      <c r="T29" s="186">
        <v>27101</v>
      </c>
      <c r="U29" s="186">
        <v>904632</v>
      </c>
      <c r="V29" s="139">
        <v>518.41</v>
      </c>
      <c r="W29" s="122" t="s">
        <v>135</v>
      </c>
    </row>
    <row r="30" spans="1:23" ht="12" customHeight="1">
      <c r="A30" s="179">
        <v>12060161</v>
      </c>
      <c r="B30" s="4" t="s">
        <v>639</v>
      </c>
      <c r="C30" s="138">
        <v>932</v>
      </c>
      <c r="D30" s="186">
        <v>2947</v>
      </c>
      <c r="E30" s="186">
        <v>62187</v>
      </c>
      <c r="F30" s="186">
        <v>154031</v>
      </c>
      <c r="G30" s="131">
        <v>200</v>
      </c>
      <c r="H30" s="131">
        <v>300</v>
      </c>
      <c r="I30" s="131">
        <v>300</v>
      </c>
      <c r="J30" s="186">
        <v>1474</v>
      </c>
      <c r="K30" s="186">
        <v>20729</v>
      </c>
      <c r="L30" s="186">
        <v>51344</v>
      </c>
      <c r="M30" s="186">
        <v>4481</v>
      </c>
      <c r="N30" s="186">
        <v>83123</v>
      </c>
      <c r="O30" s="186">
        <v>162247</v>
      </c>
      <c r="P30" s="186">
        <v>249851</v>
      </c>
      <c r="Q30" s="139">
        <v>268.08</v>
      </c>
      <c r="R30" s="186">
        <v>321818</v>
      </c>
      <c r="S30" s="186">
        <v>20626</v>
      </c>
      <c r="T30" s="186">
        <v>17970</v>
      </c>
      <c r="U30" s="186">
        <v>574325</v>
      </c>
      <c r="V30" s="139">
        <v>616.23</v>
      </c>
      <c r="W30" s="122" t="s">
        <v>136</v>
      </c>
    </row>
    <row r="31" spans="1:23" ht="12" customHeight="1">
      <c r="A31" s="179">
        <v>12060192</v>
      </c>
      <c r="B31" s="4" t="s">
        <v>640</v>
      </c>
      <c r="C31" s="138">
        <v>1980</v>
      </c>
      <c r="D31" s="186">
        <v>3602</v>
      </c>
      <c r="E31" s="186">
        <v>153474</v>
      </c>
      <c r="F31" s="186">
        <v>292684</v>
      </c>
      <c r="G31" s="131">
        <v>200</v>
      </c>
      <c r="H31" s="131">
        <v>400</v>
      </c>
      <c r="I31" s="131">
        <v>300</v>
      </c>
      <c r="J31" s="186">
        <v>1801</v>
      </c>
      <c r="K31" s="186">
        <v>38369</v>
      </c>
      <c r="L31" s="186">
        <v>97561</v>
      </c>
      <c r="M31" s="186">
        <v>5475</v>
      </c>
      <c r="N31" s="186">
        <v>153860</v>
      </c>
      <c r="O31" s="186">
        <v>308293</v>
      </c>
      <c r="P31" s="186">
        <v>467628</v>
      </c>
      <c r="Q31" s="139">
        <v>236.18</v>
      </c>
      <c r="R31" s="186">
        <v>602518</v>
      </c>
      <c r="S31" s="186">
        <v>16689</v>
      </c>
      <c r="T31" s="186">
        <v>34147</v>
      </c>
      <c r="U31" s="186">
        <v>1052688</v>
      </c>
      <c r="V31" s="139">
        <v>531.66</v>
      </c>
      <c r="W31" s="122" t="s">
        <v>137</v>
      </c>
    </row>
    <row r="32" spans="1:23" ht="12" customHeight="1">
      <c r="A32" s="179">
        <v>12060250</v>
      </c>
      <c r="B32" s="4" t="s">
        <v>641</v>
      </c>
      <c r="C32" s="138">
        <v>921</v>
      </c>
      <c r="D32" s="186">
        <v>19691</v>
      </c>
      <c r="E32" s="186">
        <v>63164</v>
      </c>
      <c r="F32" s="186">
        <v>170882</v>
      </c>
      <c r="G32" s="131">
        <v>250</v>
      </c>
      <c r="H32" s="131">
        <v>400</v>
      </c>
      <c r="I32" s="131">
        <v>300</v>
      </c>
      <c r="J32" s="186">
        <v>7876</v>
      </c>
      <c r="K32" s="186">
        <v>15791</v>
      </c>
      <c r="L32" s="186">
        <v>56961</v>
      </c>
      <c r="M32" s="186">
        <v>23943</v>
      </c>
      <c r="N32" s="186">
        <v>63322</v>
      </c>
      <c r="O32" s="186">
        <v>179997</v>
      </c>
      <c r="P32" s="186">
        <v>267262</v>
      </c>
      <c r="Q32" s="139">
        <v>290.19</v>
      </c>
      <c r="R32" s="186">
        <v>253921</v>
      </c>
      <c r="S32" s="186">
        <v>6182</v>
      </c>
      <c r="T32" s="186">
        <v>19936</v>
      </c>
      <c r="U32" s="186">
        <v>507429</v>
      </c>
      <c r="V32" s="139">
        <v>550.95000000000005</v>
      </c>
      <c r="W32" s="122" t="s">
        <v>138</v>
      </c>
    </row>
    <row r="33" spans="1:23" ht="12" customHeight="1">
      <c r="A33" s="175" t="s">
        <v>122</v>
      </c>
      <c r="B33" s="4" t="s">
        <v>123</v>
      </c>
      <c r="C33" s="138"/>
      <c r="D33" s="186"/>
      <c r="E33" s="186"/>
      <c r="F33" s="186"/>
      <c r="G33" s="131"/>
      <c r="H33" s="131"/>
      <c r="I33" s="131"/>
      <c r="J33" s="186"/>
      <c r="K33" s="186"/>
      <c r="L33" s="186"/>
      <c r="M33" s="186"/>
      <c r="N33" s="186"/>
      <c r="O33" s="186"/>
      <c r="P33" s="186"/>
      <c r="Q33" s="139"/>
      <c r="R33" s="186"/>
      <c r="S33" s="186"/>
      <c r="T33" s="186"/>
      <c r="U33" s="186"/>
      <c r="V33" s="139"/>
      <c r="W33" s="122" t="s">
        <v>122</v>
      </c>
    </row>
    <row r="34" spans="1:23" ht="12" customHeight="1">
      <c r="A34" s="175" t="s">
        <v>122</v>
      </c>
      <c r="B34" s="4" t="s">
        <v>139</v>
      </c>
      <c r="C34" s="138"/>
      <c r="D34" s="186"/>
      <c r="E34" s="186"/>
      <c r="F34" s="186"/>
      <c r="G34" s="131"/>
      <c r="H34" s="131"/>
      <c r="I34" s="131"/>
      <c r="J34" s="186"/>
      <c r="K34" s="186"/>
      <c r="L34" s="186"/>
      <c r="M34" s="186"/>
      <c r="N34" s="186"/>
      <c r="O34" s="186"/>
      <c r="P34" s="186"/>
      <c r="Q34" s="139"/>
      <c r="R34" s="186"/>
      <c r="S34" s="186"/>
      <c r="T34" s="186"/>
      <c r="U34" s="186"/>
      <c r="V34" s="139"/>
      <c r="W34" s="122" t="s">
        <v>122</v>
      </c>
    </row>
    <row r="35" spans="1:23" ht="12" customHeight="1">
      <c r="A35" s="179">
        <v>12060012</v>
      </c>
      <c r="B35" s="4" t="s">
        <v>642</v>
      </c>
      <c r="C35" s="138">
        <v>614</v>
      </c>
      <c r="D35" s="186">
        <v>17749</v>
      </c>
      <c r="E35" s="186">
        <v>54964</v>
      </c>
      <c r="F35" s="186">
        <v>30910</v>
      </c>
      <c r="G35" s="131">
        <v>650</v>
      </c>
      <c r="H35" s="131">
        <v>410</v>
      </c>
      <c r="I35" s="131">
        <v>315</v>
      </c>
      <c r="J35" s="186">
        <v>2731</v>
      </c>
      <c r="K35" s="186">
        <v>13406</v>
      </c>
      <c r="L35" s="186">
        <v>9813</v>
      </c>
      <c r="M35" s="186">
        <v>8302</v>
      </c>
      <c r="N35" s="186">
        <v>53758</v>
      </c>
      <c r="O35" s="186">
        <v>31009</v>
      </c>
      <c r="P35" s="186">
        <v>93069</v>
      </c>
      <c r="Q35" s="139">
        <v>151.58000000000001</v>
      </c>
      <c r="R35" s="186">
        <v>167406</v>
      </c>
      <c r="S35" s="186">
        <v>38199</v>
      </c>
      <c r="T35" s="186">
        <v>3434</v>
      </c>
      <c r="U35" s="186">
        <v>295240</v>
      </c>
      <c r="V35" s="139">
        <v>480.85</v>
      </c>
      <c r="W35" s="122" t="s">
        <v>140</v>
      </c>
    </row>
    <row r="36" spans="1:23" ht="12" customHeight="1">
      <c r="A36" s="179">
        <v>12060068</v>
      </c>
      <c r="B36" s="4" t="s">
        <v>643</v>
      </c>
      <c r="C36" s="138">
        <v>807</v>
      </c>
      <c r="D36" s="186">
        <v>47324</v>
      </c>
      <c r="E36" s="186">
        <v>70489</v>
      </c>
      <c r="F36" s="186">
        <v>45569</v>
      </c>
      <c r="G36" s="131">
        <v>790</v>
      </c>
      <c r="H36" s="131">
        <v>420</v>
      </c>
      <c r="I36" s="131">
        <v>315</v>
      </c>
      <c r="J36" s="186">
        <v>5990</v>
      </c>
      <c r="K36" s="186">
        <v>16783</v>
      </c>
      <c r="L36" s="186">
        <v>14466</v>
      </c>
      <c r="M36" s="186">
        <v>18210</v>
      </c>
      <c r="N36" s="186">
        <v>67300</v>
      </c>
      <c r="O36" s="186">
        <v>45713</v>
      </c>
      <c r="P36" s="186">
        <v>131223</v>
      </c>
      <c r="Q36" s="139">
        <v>162.61000000000001</v>
      </c>
      <c r="R36" s="186">
        <v>192283</v>
      </c>
      <c r="S36" s="186">
        <v>4213</v>
      </c>
      <c r="T36" s="186">
        <v>5063</v>
      </c>
      <c r="U36" s="186">
        <v>322656</v>
      </c>
      <c r="V36" s="139">
        <v>399.82</v>
      </c>
      <c r="W36" s="122" t="s">
        <v>141</v>
      </c>
    </row>
    <row r="37" spans="1:23" ht="12" customHeight="1">
      <c r="A37" s="179">
        <v>12060100</v>
      </c>
      <c r="B37" s="4" t="s">
        <v>644</v>
      </c>
      <c r="C37" s="138">
        <v>3465</v>
      </c>
      <c r="D37" s="186">
        <v>27529</v>
      </c>
      <c r="E37" s="186">
        <v>327381</v>
      </c>
      <c r="F37" s="186">
        <v>383069</v>
      </c>
      <c r="G37" s="131">
        <v>416</v>
      </c>
      <c r="H37" s="131">
        <v>434</v>
      </c>
      <c r="I37" s="131">
        <v>325</v>
      </c>
      <c r="J37" s="186">
        <v>6618</v>
      </c>
      <c r="K37" s="186">
        <v>75433</v>
      </c>
      <c r="L37" s="186">
        <v>117867</v>
      </c>
      <c r="M37" s="186">
        <v>20119</v>
      </c>
      <c r="N37" s="186">
        <v>302486</v>
      </c>
      <c r="O37" s="186">
        <v>372460</v>
      </c>
      <c r="P37" s="186">
        <v>695065</v>
      </c>
      <c r="Q37" s="139">
        <v>200.6</v>
      </c>
      <c r="R37" s="186">
        <v>712485</v>
      </c>
      <c r="S37" s="186">
        <v>58560</v>
      </c>
      <c r="T37" s="186">
        <v>41254</v>
      </c>
      <c r="U37" s="186">
        <v>1424856</v>
      </c>
      <c r="V37" s="139">
        <v>411.21</v>
      </c>
      <c r="W37" s="122" t="s">
        <v>142</v>
      </c>
    </row>
    <row r="38" spans="1:23" ht="12" customHeight="1">
      <c r="A38" s="179">
        <v>12060296</v>
      </c>
      <c r="B38" s="4" t="s">
        <v>645</v>
      </c>
      <c r="C38" s="138">
        <v>449</v>
      </c>
      <c r="D38" s="186">
        <v>18427</v>
      </c>
      <c r="E38" s="186">
        <v>42799</v>
      </c>
      <c r="F38" s="186">
        <v>56835</v>
      </c>
      <c r="G38" s="131">
        <v>280</v>
      </c>
      <c r="H38" s="131">
        <v>385</v>
      </c>
      <c r="I38" s="131">
        <v>321</v>
      </c>
      <c r="J38" s="186">
        <v>6581</v>
      </c>
      <c r="K38" s="186">
        <v>11117</v>
      </c>
      <c r="L38" s="186">
        <v>17706</v>
      </c>
      <c r="M38" s="186">
        <v>20006</v>
      </c>
      <c r="N38" s="186">
        <v>44579</v>
      </c>
      <c r="O38" s="186">
        <v>55951</v>
      </c>
      <c r="P38" s="186">
        <v>120536</v>
      </c>
      <c r="Q38" s="139">
        <v>268.45</v>
      </c>
      <c r="R38" s="186">
        <v>82871</v>
      </c>
      <c r="S38" s="186">
        <v>12608</v>
      </c>
      <c r="T38" s="186">
        <v>6197</v>
      </c>
      <c r="U38" s="186">
        <v>209818</v>
      </c>
      <c r="V38" s="139">
        <v>467.3</v>
      </c>
      <c r="W38" s="122" t="s">
        <v>608</v>
      </c>
    </row>
    <row r="39" spans="1:23" ht="12" customHeight="1">
      <c r="A39" s="175" t="s">
        <v>122</v>
      </c>
      <c r="B39" s="4" t="s">
        <v>123</v>
      </c>
      <c r="C39" s="138"/>
      <c r="D39" s="186"/>
      <c r="E39" s="186"/>
      <c r="F39" s="186"/>
      <c r="G39" s="131"/>
      <c r="H39" s="131"/>
      <c r="I39" s="131"/>
      <c r="J39" s="186"/>
      <c r="K39" s="186"/>
      <c r="L39" s="186"/>
      <c r="M39" s="186"/>
      <c r="N39" s="186"/>
      <c r="O39" s="186"/>
      <c r="P39" s="186"/>
      <c r="Q39" s="139"/>
      <c r="R39" s="186"/>
      <c r="S39" s="186"/>
      <c r="T39" s="186"/>
      <c r="U39" s="186"/>
      <c r="V39" s="139"/>
      <c r="W39" s="122" t="s">
        <v>122</v>
      </c>
    </row>
    <row r="40" spans="1:23" ht="12" customHeight="1">
      <c r="A40" s="175" t="s">
        <v>122</v>
      </c>
      <c r="B40" s="4" t="s">
        <v>143</v>
      </c>
      <c r="C40" s="138"/>
      <c r="D40" s="186"/>
      <c r="E40" s="186"/>
      <c r="F40" s="186"/>
      <c r="G40" s="131"/>
      <c r="H40" s="131"/>
      <c r="I40" s="131"/>
      <c r="J40" s="186"/>
      <c r="K40" s="186"/>
      <c r="L40" s="186"/>
      <c r="M40" s="186"/>
      <c r="N40" s="186"/>
      <c r="O40" s="186"/>
      <c r="P40" s="186"/>
      <c r="Q40" s="139"/>
      <c r="R40" s="186"/>
      <c r="S40" s="186"/>
      <c r="T40" s="186"/>
      <c r="U40" s="186"/>
      <c r="V40" s="139"/>
      <c r="W40" s="122" t="s">
        <v>122</v>
      </c>
    </row>
    <row r="41" spans="1:23" ht="12" customHeight="1">
      <c r="A41" s="179">
        <v>12060036</v>
      </c>
      <c r="B41" s="4" t="s">
        <v>646</v>
      </c>
      <c r="C41" s="138">
        <v>2137</v>
      </c>
      <c r="D41" s="186">
        <v>6035</v>
      </c>
      <c r="E41" s="186">
        <v>231719</v>
      </c>
      <c r="F41" s="186">
        <v>508836</v>
      </c>
      <c r="G41" s="131">
        <v>250</v>
      </c>
      <c r="H41" s="131">
        <v>400</v>
      </c>
      <c r="I41" s="131">
        <v>321</v>
      </c>
      <c r="J41" s="186">
        <v>2414</v>
      </c>
      <c r="K41" s="186">
        <v>57930</v>
      </c>
      <c r="L41" s="186">
        <v>158516</v>
      </c>
      <c r="M41" s="186">
        <v>7339</v>
      </c>
      <c r="N41" s="186">
        <v>232299</v>
      </c>
      <c r="O41" s="186">
        <v>500911</v>
      </c>
      <c r="P41" s="186">
        <v>740549</v>
      </c>
      <c r="Q41" s="139">
        <v>346.54</v>
      </c>
      <c r="R41" s="186">
        <v>553636</v>
      </c>
      <c r="S41" s="186">
        <v>61978</v>
      </c>
      <c r="T41" s="186">
        <v>55481</v>
      </c>
      <c r="U41" s="186">
        <v>1300682</v>
      </c>
      <c r="V41" s="139">
        <v>608.65</v>
      </c>
      <c r="W41" s="122" t="s">
        <v>144</v>
      </c>
    </row>
    <row r="42" spans="1:23" ht="12" customHeight="1">
      <c r="A42" s="179">
        <v>12060045</v>
      </c>
      <c r="B42" s="4" t="s">
        <v>647</v>
      </c>
      <c r="C42" s="138">
        <v>2265</v>
      </c>
      <c r="D42" s="186">
        <v>36278</v>
      </c>
      <c r="E42" s="186">
        <v>202163</v>
      </c>
      <c r="F42" s="186">
        <v>183843</v>
      </c>
      <c r="G42" s="131">
        <v>273</v>
      </c>
      <c r="H42" s="131">
        <v>400</v>
      </c>
      <c r="I42" s="131">
        <v>324</v>
      </c>
      <c r="J42" s="186">
        <v>13289</v>
      </c>
      <c r="K42" s="186">
        <v>50541</v>
      </c>
      <c r="L42" s="186">
        <v>56742</v>
      </c>
      <c r="M42" s="186">
        <v>40399</v>
      </c>
      <c r="N42" s="186">
        <v>202669</v>
      </c>
      <c r="O42" s="186">
        <v>179305</v>
      </c>
      <c r="P42" s="186">
        <v>422373</v>
      </c>
      <c r="Q42" s="139">
        <v>186.48</v>
      </c>
      <c r="R42" s="186">
        <v>733718</v>
      </c>
      <c r="S42" s="186">
        <v>31890</v>
      </c>
      <c r="T42" s="186">
        <v>19860</v>
      </c>
      <c r="U42" s="186">
        <v>1168121</v>
      </c>
      <c r="V42" s="139">
        <v>515.73</v>
      </c>
      <c r="W42" s="122" t="s">
        <v>145</v>
      </c>
    </row>
    <row r="43" spans="1:23" ht="12" customHeight="1">
      <c r="A43" s="179">
        <v>12060092</v>
      </c>
      <c r="B43" s="4" t="s">
        <v>648</v>
      </c>
      <c r="C43" s="138">
        <v>526</v>
      </c>
      <c r="D43" s="186">
        <v>12722</v>
      </c>
      <c r="E43" s="186">
        <v>32629</v>
      </c>
      <c r="F43" s="186">
        <v>15978</v>
      </c>
      <c r="G43" s="131">
        <v>250</v>
      </c>
      <c r="H43" s="131">
        <v>350</v>
      </c>
      <c r="I43" s="131">
        <v>300</v>
      </c>
      <c r="J43" s="186">
        <v>5089</v>
      </c>
      <c r="K43" s="186">
        <v>9323</v>
      </c>
      <c r="L43" s="186">
        <v>5326</v>
      </c>
      <c r="M43" s="186">
        <v>15471</v>
      </c>
      <c r="N43" s="186">
        <v>37385</v>
      </c>
      <c r="O43" s="186">
        <v>16830</v>
      </c>
      <c r="P43" s="186">
        <v>69686</v>
      </c>
      <c r="Q43" s="139">
        <v>132.47999999999999</v>
      </c>
      <c r="R43" s="186">
        <v>128109</v>
      </c>
      <c r="S43" s="186">
        <v>4260</v>
      </c>
      <c r="T43" s="186">
        <v>1864</v>
      </c>
      <c r="U43" s="186">
        <v>200191</v>
      </c>
      <c r="V43" s="139">
        <v>380.59</v>
      </c>
      <c r="W43" s="122" t="s">
        <v>146</v>
      </c>
    </row>
    <row r="44" spans="1:23" ht="12" customHeight="1">
      <c r="A44" s="179">
        <v>12060128</v>
      </c>
      <c r="B44" s="4" t="s">
        <v>649</v>
      </c>
      <c r="C44" s="138">
        <v>647</v>
      </c>
      <c r="D44" s="186">
        <v>6733</v>
      </c>
      <c r="E44" s="186">
        <v>51913</v>
      </c>
      <c r="F44" s="186">
        <v>59909</v>
      </c>
      <c r="G44" s="131">
        <v>256</v>
      </c>
      <c r="H44" s="131">
        <v>400</v>
      </c>
      <c r="I44" s="131">
        <v>324</v>
      </c>
      <c r="J44" s="186">
        <v>2630</v>
      </c>
      <c r="K44" s="186">
        <v>12978</v>
      </c>
      <c r="L44" s="186">
        <v>18490</v>
      </c>
      <c r="M44" s="186">
        <v>7995</v>
      </c>
      <c r="N44" s="186">
        <v>52042</v>
      </c>
      <c r="O44" s="186">
        <v>58428</v>
      </c>
      <c r="P44" s="186">
        <v>118465</v>
      </c>
      <c r="Q44" s="139">
        <v>183.1</v>
      </c>
      <c r="R44" s="186">
        <v>202979</v>
      </c>
      <c r="S44" s="186">
        <v>5703</v>
      </c>
      <c r="T44" s="186">
        <v>6472</v>
      </c>
      <c r="U44" s="186">
        <v>320675</v>
      </c>
      <c r="V44" s="139">
        <v>495.63</v>
      </c>
      <c r="W44" s="122" t="s">
        <v>147</v>
      </c>
    </row>
    <row r="45" spans="1:23" ht="12" customHeight="1">
      <c r="A45" s="179">
        <v>12060149</v>
      </c>
      <c r="B45" s="4" t="s">
        <v>650</v>
      </c>
      <c r="C45" s="138">
        <v>1208</v>
      </c>
      <c r="D45" s="186">
        <v>20007</v>
      </c>
      <c r="E45" s="186">
        <v>83576</v>
      </c>
      <c r="F45" s="186">
        <v>49008</v>
      </c>
      <c r="G45" s="131">
        <v>256</v>
      </c>
      <c r="H45" s="131">
        <v>400</v>
      </c>
      <c r="I45" s="131">
        <v>323</v>
      </c>
      <c r="J45" s="186">
        <v>7815</v>
      </c>
      <c r="K45" s="186">
        <v>20894</v>
      </c>
      <c r="L45" s="186">
        <v>15173</v>
      </c>
      <c r="M45" s="186">
        <v>23758</v>
      </c>
      <c r="N45" s="186">
        <v>83785</v>
      </c>
      <c r="O45" s="186">
        <v>47947</v>
      </c>
      <c r="P45" s="186">
        <v>155490</v>
      </c>
      <c r="Q45" s="139">
        <v>128.72</v>
      </c>
      <c r="R45" s="186">
        <v>236175</v>
      </c>
      <c r="S45" s="186">
        <v>11251</v>
      </c>
      <c r="T45" s="186">
        <v>5310</v>
      </c>
      <c r="U45" s="186">
        <v>397606</v>
      </c>
      <c r="V45" s="139">
        <v>329.14</v>
      </c>
      <c r="W45" s="122" t="s">
        <v>148</v>
      </c>
    </row>
    <row r="46" spans="1:23" ht="12" customHeight="1">
      <c r="A46" s="179">
        <v>12060172</v>
      </c>
      <c r="B46" s="4" t="s">
        <v>651</v>
      </c>
      <c r="C46" s="138">
        <v>619</v>
      </c>
      <c r="D46" s="186">
        <v>5339</v>
      </c>
      <c r="E46" s="186">
        <v>41556</v>
      </c>
      <c r="F46" s="186">
        <v>17584</v>
      </c>
      <c r="G46" s="131">
        <v>250</v>
      </c>
      <c r="H46" s="131">
        <v>350</v>
      </c>
      <c r="I46" s="131">
        <v>300</v>
      </c>
      <c r="J46" s="186">
        <v>2136</v>
      </c>
      <c r="K46" s="186">
        <v>11873</v>
      </c>
      <c r="L46" s="186">
        <v>5861</v>
      </c>
      <c r="M46" s="186">
        <v>6493</v>
      </c>
      <c r="N46" s="186">
        <v>47611</v>
      </c>
      <c r="O46" s="186">
        <v>18521</v>
      </c>
      <c r="P46" s="186">
        <v>72625</v>
      </c>
      <c r="Q46" s="139">
        <v>117.33</v>
      </c>
      <c r="R46" s="186">
        <v>192758</v>
      </c>
      <c r="S46" s="186">
        <v>7156</v>
      </c>
      <c r="T46" s="186">
        <v>2051</v>
      </c>
      <c r="U46" s="186">
        <v>270488</v>
      </c>
      <c r="V46" s="139">
        <v>436.98</v>
      </c>
      <c r="W46" s="122" t="s">
        <v>149</v>
      </c>
    </row>
    <row r="47" spans="1:23" ht="12" customHeight="1">
      <c r="A47" s="179">
        <v>12060176</v>
      </c>
      <c r="B47" s="4" t="s">
        <v>652</v>
      </c>
      <c r="C47" s="138">
        <v>2199</v>
      </c>
      <c r="D47" s="186">
        <v>16030</v>
      </c>
      <c r="E47" s="186">
        <v>192372</v>
      </c>
      <c r="F47" s="186">
        <v>138593</v>
      </c>
      <c r="G47" s="131">
        <v>256</v>
      </c>
      <c r="H47" s="131">
        <v>400</v>
      </c>
      <c r="I47" s="131">
        <v>323</v>
      </c>
      <c r="J47" s="186">
        <v>6262</v>
      </c>
      <c r="K47" s="186">
        <v>48093</v>
      </c>
      <c r="L47" s="186">
        <v>42908</v>
      </c>
      <c r="M47" s="186">
        <v>19036</v>
      </c>
      <c r="N47" s="186">
        <v>192853</v>
      </c>
      <c r="O47" s="186">
        <v>135589</v>
      </c>
      <c r="P47" s="186">
        <v>347478</v>
      </c>
      <c r="Q47" s="139">
        <v>158.02000000000001</v>
      </c>
      <c r="R47" s="186">
        <v>395182</v>
      </c>
      <c r="S47" s="186">
        <v>32370</v>
      </c>
      <c r="T47" s="186">
        <v>15018</v>
      </c>
      <c r="U47" s="186">
        <v>760012</v>
      </c>
      <c r="V47" s="139">
        <v>345.62</v>
      </c>
      <c r="W47" s="122" t="s">
        <v>150</v>
      </c>
    </row>
    <row r="48" spans="1:23" ht="12" customHeight="1">
      <c r="A48" s="179">
        <v>12060185</v>
      </c>
      <c r="B48" s="4" t="s">
        <v>653</v>
      </c>
      <c r="C48" s="138">
        <v>556</v>
      </c>
      <c r="D48" s="186">
        <v>16046</v>
      </c>
      <c r="E48" s="186">
        <v>44389</v>
      </c>
      <c r="F48" s="186">
        <v>22323</v>
      </c>
      <c r="G48" s="131">
        <v>256</v>
      </c>
      <c r="H48" s="131">
        <v>400</v>
      </c>
      <c r="I48" s="131">
        <v>323</v>
      </c>
      <c r="J48" s="186">
        <v>6268</v>
      </c>
      <c r="K48" s="186">
        <v>11097</v>
      </c>
      <c r="L48" s="186">
        <v>6911</v>
      </c>
      <c r="M48" s="186">
        <v>19055</v>
      </c>
      <c r="N48" s="186">
        <v>44499</v>
      </c>
      <c r="O48" s="186">
        <v>21839</v>
      </c>
      <c r="P48" s="186">
        <v>85393</v>
      </c>
      <c r="Q48" s="139">
        <v>153.58000000000001</v>
      </c>
      <c r="R48" s="186">
        <v>102757</v>
      </c>
      <c r="S48" s="186">
        <v>10104</v>
      </c>
      <c r="T48" s="186">
        <v>2419</v>
      </c>
      <c r="U48" s="186">
        <v>195835</v>
      </c>
      <c r="V48" s="139">
        <v>352.22</v>
      </c>
      <c r="W48" s="122" t="s">
        <v>151</v>
      </c>
    </row>
    <row r="49" spans="1:23" ht="12" customHeight="1">
      <c r="A49" s="175" t="s">
        <v>122</v>
      </c>
      <c r="B49" s="4" t="s">
        <v>123</v>
      </c>
      <c r="C49" s="138"/>
      <c r="D49" s="186"/>
      <c r="E49" s="186"/>
      <c r="F49" s="186"/>
      <c r="G49" s="131"/>
      <c r="H49" s="131"/>
      <c r="I49" s="131"/>
      <c r="J49" s="186"/>
      <c r="K49" s="186"/>
      <c r="L49" s="186"/>
      <c r="M49" s="186"/>
      <c r="N49" s="186"/>
      <c r="O49" s="186"/>
      <c r="P49" s="186"/>
      <c r="Q49" s="139"/>
      <c r="R49" s="186"/>
      <c r="S49" s="186"/>
      <c r="T49" s="186"/>
      <c r="U49" s="186"/>
      <c r="V49" s="139"/>
      <c r="W49" s="122" t="s">
        <v>122</v>
      </c>
    </row>
    <row r="50" spans="1:23" ht="12" customHeight="1">
      <c r="A50" s="179">
        <v>12060000</v>
      </c>
      <c r="B50" s="4" t="s">
        <v>654</v>
      </c>
      <c r="C50" s="138">
        <v>177411</v>
      </c>
      <c r="D50" s="186">
        <v>586636</v>
      </c>
      <c r="E50" s="186">
        <v>17427458</v>
      </c>
      <c r="F50" s="186">
        <v>36453486</v>
      </c>
      <c r="G50" s="131">
        <v>300</v>
      </c>
      <c r="H50" s="131">
        <v>404</v>
      </c>
      <c r="I50" s="131">
        <v>339</v>
      </c>
      <c r="J50" s="186">
        <v>195320</v>
      </c>
      <c r="K50" s="186">
        <v>4317951</v>
      </c>
      <c r="L50" s="186">
        <v>10758678</v>
      </c>
      <c r="M50" s="186">
        <v>593773</v>
      </c>
      <c r="N50" s="186">
        <v>17314983</v>
      </c>
      <c r="O50" s="186">
        <v>33997424</v>
      </c>
      <c r="P50" s="186">
        <v>51906180</v>
      </c>
      <c r="Q50" s="139">
        <v>292.58</v>
      </c>
      <c r="R50" s="186">
        <v>61554876</v>
      </c>
      <c r="S50" s="186">
        <v>5133547</v>
      </c>
      <c r="T50" s="186">
        <v>3765250</v>
      </c>
      <c r="U50" s="186">
        <v>114829353</v>
      </c>
      <c r="V50" s="139">
        <v>647.25</v>
      </c>
      <c r="W50" s="122" t="s">
        <v>152</v>
      </c>
    </row>
    <row r="51" spans="1:23" ht="12" customHeight="1">
      <c r="A51" s="175" t="s">
        <v>122</v>
      </c>
      <c r="B51" s="4" t="s">
        <v>123</v>
      </c>
      <c r="C51" s="138"/>
      <c r="D51" s="186"/>
      <c r="E51" s="186"/>
      <c r="F51" s="186"/>
      <c r="G51" s="131"/>
      <c r="H51" s="131"/>
      <c r="I51" s="131"/>
      <c r="J51" s="186"/>
      <c r="K51" s="186"/>
      <c r="L51" s="186"/>
      <c r="M51" s="186"/>
      <c r="N51" s="186"/>
      <c r="O51" s="186"/>
      <c r="P51" s="186"/>
      <c r="Q51" s="139"/>
      <c r="R51" s="186"/>
      <c r="S51" s="186"/>
      <c r="T51" s="186"/>
      <c r="U51" s="186"/>
      <c r="V51" s="139"/>
      <c r="W51" s="122" t="s">
        <v>122</v>
      </c>
    </row>
    <row r="52" spans="1:23" ht="12" customHeight="1">
      <c r="A52" s="175" t="s">
        <v>122</v>
      </c>
      <c r="B52" s="32" t="s">
        <v>153</v>
      </c>
      <c r="C52" s="138"/>
      <c r="D52" s="186"/>
      <c r="E52" s="186"/>
      <c r="F52" s="186"/>
      <c r="G52" s="131"/>
      <c r="H52" s="131"/>
      <c r="I52" s="131"/>
      <c r="J52" s="186"/>
      <c r="K52" s="186"/>
      <c r="L52" s="186"/>
      <c r="M52" s="186"/>
      <c r="N52" s="186"/>
      <c r="O52" s="186"/>
      <c r="P52" s="186"/>
      <c r="Q52" s="139"/>
      <c r="R52" s="186"/>
      <c r="S52" s="186"/>
      <c r="T52" s="186"/>
      <c r="U52" s="186"/>
      <c r="V52" s="139"/>
      <c r="W52" s="122" t="s">
        <v>122</v>
      </c>
    </row>
    <row r="53" spans="1:23" ht="12" customHeight="1">
      <c r="A53" s="175" t="s">
        <v>122</v>
      </c>
      <c r="B53" s="4" t="s">
        <v>122</v>
      </c>
      <c r="C53" s="138"/>
      <c r="D53" s="186"/>
      <c r="E53" s="186"/>
      <c r="F53" s="186"/>
      <c r="G53" s="131"/>
      <c r="H53" s="131"/>
      <c r="I53" s="131"/>
      <c r="J53" s="186"/>
      <c r="K53" s="186"/>
      <c r="L53" s="186"/>
      <c r="M53" s="186"/>
      <c r="N53" s="186"/>
      <c r="O53" s="186"/>
      <c r="P53" s="186"/>
      <c r="Q53" s="139"/>
      <c r="R53" s="186"/>
      <c r="S53" s="186"/>
      <c r="T53" s="186"/>
      <c r="U53" s="186"/>
      <c r="V53" s="139"/>
      <c r="W53" s="122" t="s">
        <v>122</v>
      </c>
    </row>
    <row r="54" spans="1:23" ht="12" customHeight="1">
      <c r="A54" s="179">
        <v>12061020</v>
      </c>
      <c r="B54" s="4" t="s">
        <v>655</v>
      </c>
      <c r="C54" s="138">
        <v>7367</v>
      </c>
      <c r="D54" s="186">
        <v>6301</v>
      </c>
      <c r="E54" s="186">
        <v>596152</v>
      </c>
      <c r="F54" s="186">
        <v>857427</v>
      </c>
      <c r="G54" s="131">
        <v>200</v>
      </c>
      <c r="H54" s="131">
        <v>370</v>
      </c>
      <c r="I54" s="131">
        <v>300</v>
      </c>
      <c r="J54" s="186">
        <v>3151</v>
      </c>
      <c r="K54" s="186">
        <v>161122</v>
      </c>
      <c r="L54" s="186">
        <v>285809</v>
      </c>
      <c r="M54" s="186">
        <v>9579</v>
      </c>
      <c r="N54" s="186">
        <v>646099</v>
      </c>
      <c r="O54" s="186">
        <v>903156</v>
      </c>
      <c r="P54" s="186">
        <v>1558834</v>
      </c>
      <c r="Q54" s="139">
        <v>211.6</v>
      </c>
      <c r="R54" s="186">
        <v>2307237</v>
      </c>
      <c r="S54" s="186">
        <v>140403</v>
      </c>
      <c r="T54" s="186">
        <v>100033</v>
      </c>
      <c r="U54" s="186">
        <v>3906441</v>
      </c>
      <c r="V54" s="139">
        <v>530.26</v>
      </c>
      <c r="W54" s="122" t="s">
        <v>154</v>
      </c>
    </row>
    <row r="55" spans="1:23" ht="12" customHeight="1">
      <c r="A55" s="179">
        <v>12061112</v>
      </c>
      <c r="B55" s="4" t="s">
        <v>656</v>
      </c>
      <c r="C55" s="138">
        <v>6426</v>
      </c>
      <c r="D55" s="186">
        <v>0</v>
      </c>
      <c r="E55" s="186">
        <v>626801</v>
      </c>
      <c r="F55" s="186">
        <v>843029</v>
      </c>
      <c r="G55" s="131">
        <v>0</v>
      </c>
      <c r="H55" s="131">
        <v>375</v>
      </c>
      <c r="I55" s="131">
        <v>350</v>
      </c>
      <c r="J55" s="186">
        <v>0</v>
      </c>
      <c r="K55" s="186">
        <v>167147</v>
      </c>
      <c r="L55" s="186">
        <v>240865</v>
      </c>
      <c r="M55" s="186">
        <v>0</v>
      </c>
      <c r="N55" s="186">
        <v>670259</v>
      </c>
      <c r="O55" s="186">
        <v>761133</v>
      </c>
      <c r="P55" s="186">
        <v>1431392</v>
      </c>
      <c r="Q55" s="139">
        <v>222.75</v>
      </c>
      <c r="R55" s="186">
        <v>2970047</v>
      </c>
      <c r="S55" s="186">
        <v>70381</v>
      </c>
      <c r="T55" s="186">
        <v>84263</v>
      </c>
      <c r="U55" s="186">
        <v>4387557</v>
      </c>
      <c r="V55" s="139">
        <v>682.78</v>
      </c>
      <c r="W55" s="122" t="s">
        <v>155</v>
      </c>
    </row>
    <row r="56" spans="1:23" ht="12" customHeight="1">
      <c r="A56" s="179">
        <v>12061217</v>
      </c>
      <c r="B56" s="4" t="s">
        <v>657</v>
      </c>
      <c r="C56" s="138">
        <v>6889</v>
      </c>
      <c r="D56" s="186">
        <v>26873</v>
      </c>
      <c r="E56" s="186">
        <v>654257</v>
      </c>
      <c r="F56" s="186">
        <v>942448</v>
      </c>
      <c r="G56" s="131">
        <v>232</v>
      </c>
      <c r="H56" s="131">
        <v>349</v>
      </c>
      <c r="I56" s="131">
        <v>323</v>
      </c>
      <c r="J56" s="186">
        <v>11583</v>
      </c>
      <c r="K56" s="186">
        <v>187466</v>
      </c>
      <c r="L56" s="186">
        <v>291780</v>
      </c>
      <c r="M56" s="186">
        <v>35212</v>
      </c>
      <c r="N56" s="186">
        <v>751739</v>
      </c>
      <c r="O56" s="186">
        <v>922025</v>
      </c>
      <c r="P56" s="186">
        <v>1708976</v>
      </c>
      <c r="Q56" s="139">
        <v>248.07</v>
      </c>
      <c r="R56" s="186">
        <v>2247580</v>
      </c>
      <c r="S56" s="186">
        <v>127274</v>
      </c>
      <c r="T56" s="186">
        <v>102123</v>
      </c>
      <c r="U56" s="186">
        <v>3981707</v>
      </c>
      <c r="V56" s="139">
        <v>577.98</v>
      </c>
      <c r="W56" s="122" t="s">
        <v>156</v>
      </c>
    </row>
    <row r="57" spans="1:23" ht="12" customHeight="1">
      <c r="A57" s="179">
        <v>12061219</v>
      </c>
      <c r="B57" s="4" t="s">
        <v>658</v>
      </c>
      <c r="C57" s="138">
        <v>3666</v>
      </c>
      <c r="D57" s="186">
        <v>68858</v>
      </c>
      <c r="E57" s="186">
        <v>297692</v>
      </c>
      <c r="F57" s="186">
        <v>286822</v>
      </c>
      <c r="G57" s="131">
        <v>250</v>
      </c>
      <c r="H57" s="131">
        <v>379</v>
      </c>
      <c r="I57" s="131">
        <v>320</v>
      </c>
      <c r="J57" s="186">
        <v>27543</v>
      </c>
      <c r="K57" s="186">
        <v>78547</v>
      </c>
      <c r="L57" s="186">
        <v>89632</v>
      </c>
      <c r="M57" s="186">
        <v>83731</v>
      </c>
      <c r="N57" s="186">
        <v>314973</v>
      </c>
      <c r="O57" s="186">
        <v>283237</v>
      </c>
      <c r="P57" s="186">
        <v>681941</v>
      </c>
      <c r="Q57" s="139">
        <v>186.02</v>
      </c>
      <c r="R57" s="186">
        <v>887100</v>
      </c>
      <c r="S57" s="186">
        <v>44630</v>
      </c>
      <c r="T57" s="186">
        <v>31371</v>
      </c>
      <c r="U57" s="186">
        <v>1582300</v>
      </c>
      <c r="V57" s="139">
        <v>431.61</v>
      </c>
      <c r="W57" s="122" t="s">
        <v>157</v>
      </c>
    </row>
    <row r="58" spans="1:23" ht="12" customHeight="1">
      <c r="A58" s="179">
        <v>12061260</v>
      </c>
      <c r="B58" s="4" t="s">
        <v>659</v>
      </c>
      <c r="C58" s="138">
        <v>35765</v>
      </c>
      <c r="D58" s="186">
        <v>11936</v>
      </c>
      <c r="E58" s="186">
        <v>3452524</v>
      </c>
      <c r="F58" s="186">
        <v>8009148</v>
      </c>
      <c r="G58" s="131">
        <v>250</v>
      </c>
      <c r="H58" s="131">
        <v>393</v>
      </c>
      <c r="I58" s="131">
        <v>350</v>
      </c>
      <c r="J58" s="186">
        <v>4774</v>
      </c>
      <c r="K58" s="186">
        <v>878505</v>
      </c>
      <c r="L58" s="186">
        <v>2288328</v>
      </c>
      <c r="M58" s="186">
        <v>14513</v>
      </c>
      <c r="N58" s="186">
        <v>3522805</v>
      </c>
      <c r="O58" s="186">
        <v>7231116</v>
      </c>
      <c r="P58" s="186">
        <v>10768434</v>
      </c>
      <c r="Q58" s="139">
        <v>301.08999999999997</v>
      </c>
      <c r="R58" s="186">
        <v>12096715</v>
      </c>
      <c r="S58" s="186">
        <v>1235846</v>
      </c>
      <c r="T58" s="186">
        <v>800915</v>
      </c>
      <c r="U58" s="186">
        <v>23300080</v>
      </c>
      <c r="V58" s="139">
        <v>651.48</v>
      </c>
      <c r="W58" s="122" t="s">
        <v>158</v>
      </c>
    </row>
    <row r="59" spans="1:23" ht="12" customHeight="1">
      <c r="A59" s="179">
        <v>12061316</v>
      </c>
      <c r="B59" s="4" t="s">
        <v>660</v>
      </c>
      <c r="C59" s="138">
        <v>13824</v>
      </c>
      <c r="D59" s="186">
        <v>71074</v>
      </c>
      <c r="E59" s="186">
        <v>1367415</v>
      </c>
      <c r="F59" s="186">
        <v>2973425</v>
      </c>
      <c r="G59" s="131">
        <v>520</v>
      </c>
      <c r="H59" s="131">
        <v>395</v>
      </c>
      <c r="I59" s="131">
        <v>330</v>
      </c>
      <c r="J59" s="186">
        <v>13668</v>
      </c>
      <c r="K59" s="186">
        <v>346181</v>
      </c>
      <c r="L59" s="186">
        <v>901038</v>
      </c>
      <c r="M59" s="186">
        <v>41551</v>
      </c>
      <c r="N59" s="186">
        <v>1388186</v>
      </c>
      <c r="O59" s="186">
        <v>2847280</v>
      </c>
      <c r="P59" s="186">
        <v>4277017</v>
      </c>
      <c r="Q59" s="139">
        <v>309.39</v>
      </c>
      <c r="R59" s="186">
        <v>3797807</v>
      </c>
      <c r="S59" s="186">
        <v>567827</v>
      </c>
      <c r="T59" s="186">
        <v>315363</v>
      </c>
      <c r="U59" s="186">
        <v>8327288</v>
      </c>
      <c r="V59" s="139">
        <v>602.38</v>
      </c>
      <c r="W59" s="122" t="s">
        <v>159</v>
      </c>
    </row>
    <row r="60" spans="1:23" ht="12" customHeight="1">
      <c r="A60" s="179">
        <v>12061320</v>
      </c>
      <c r="B60" s="4" t="s">
        <v>661</v>
      </c>
      <c r="C60" s="138">
        <v>9533</v>
      </c>
      <c r="D60" s="186">
        <v>107515</v>
      </c>
      <c r="E60" s="186">
        <v>994194</v>
      </c>
      <c r="F60" s="186">
        <v>2277598</v>
      </c>
      <c r="G60" s="131">
        <v>302</v>
      </c>
      <c r="H60" s="131">
        <v>391</v>
      </c>
      <c r="I60" s="131">
        <v>350</v>
      </c>
      <c r="J60" s="186">
        <v>35601</v>
      </c>
      <c r="K60" s="186">
        <v>254270</v>
      </c>
      <c r="L60" s="186">
        <v>650742</v>
      </c>
      <c r="M60" s="186">
        <v>108227</v>
      </c>
      <c r="N60" s="186">
        <v>1019623</v>
      </c>
      <c r="O60" s="186">
        <v>2056345</v>
      </c>
      <c r="P60" s="186">
        <v>3184195</v>
      </c>
      <c r="Q60" s="139">
        <v>334.02</v>
      </c>
      <c r="R60" s="186">
        <v>2343998</v>
      </c>
      <c r="S60" s="186">
        <v>478579</v>
      </c>
      <c r="T60" s="186">
        <v>227760</v>
      </c>
      <c r="U60" s="186">
        <v>5779012</v>
      </c>
      <c r="V60" s="139">
        <v>606.21</v>
      </c>
      <c r="W60" s="122" t="s">
        <v>160</v>
      </c>
    </row>
    <row r="61" spans="1:23" ht="12" customHeight="1">
      <c r="A61" s="179">
        <v>12061329</v>
      </c>
      <c r="B61" s="4" t="s">
        <v>662</v>
      </c>
      <c r="C61" s="138">
        <v>3954</v>
      </c>
      <c r="D61" s="186">
        <v>72242</v>
      </c>
      <c r="E61" s="186">
        <v>356132</v>
      </c>
      <c r="F61" s="186">
        <v>337075</v>
      </c>
      <c r="G61" s="131">
        <v>264</v>
      </c>
      <c r="H61" s="131">
        <v>374</v>
      </c>
      <c r="I61" s="131">
        <v>300</v>
      </c>
      <c r="J61" s="186">
        <v>27364</v>
      </c>
      <c r="K61" s="186">
        <v>95222</v>
      </c>
      <c r="L61" s="186">
        <v>112358</v>
      </c>
      <c r="M61" s="186">
        <v>83187</v>
      </c>
      <c r="N61" s="186">
        <v>381840</v>
      </c>
      <c r="O61" s="186">
        <v>355051</v>
      </c>
      <c r="P61" s="186">
        <v>820078</v>
      </c>
      <c r="Q61" s="139">
        <v>207.4</v>
      </c>
      <c r="R61" s="186">
        <v>1024004</v>
      </c>
      <c r="S61" s="186">
        <v>84747</v>
      </c>
      <c r="T61" s="186">
        <v>9257</v>
      </c>
      <c r="U61" s="186">
        <v>1919572</v>
      </c>
      <c r="V61" s="139">
        <v>485.48</v>
      </c>
      <c r="W61" s="122" t="s">
        <v>161</v>
      </c>
    </row>
    <row r="62" spans="1:23" ht="12" customHeight="1">
      <c r="A62" s="179">
        <v>12061332</v>
      </c>
      <c r="B62" s="4" t="s">
        <v>663</v>
      </c>
      <c r="C62" s="138">
        <v>8898</v>
      </c>
      <c r="D62" s="186">
        <v>41490</v>
      </c>
      <c r="E62" s="186">
        <v>1003316</v>
      </c>
      <c r="F62" s="186">
        <v>3325591</v>
      </c>
      <c r="G62" s="131">
        <v>250</v>
      </c>
      <c r="H62" s="131">
        <v>340</v>
      </c>
      <c r="I62" s="131">
        <v>330</v>
      </c>
      <c r="J62" s="186">
        <v>16596</v>
      </c>
      <c r="K62" s="186">
        <v>295093</v>
      </c>
      <c r="L62" s="186">
        <v>1007755</v>
      </c>
      <c r="M62" s="186">
        <v>50452</v>
      </c>
      <c r="N62" s="186">
        <v>1183323</v>
      </c>
      <c r="O62" s="186">
        <v>3184506</v>
      </c>
      <c r="P62" s="186">
        <v>4418281</v>
      </c>
      <c r="Q62" s="139">
        <v>496.55</v>
      </c>
      <c r="R62" s="186">
        <v>3369983</v>
      </c>
      <c r="S62" s="186">
        <v>538818</v>
      </c>
      <c r="T62" s="186">
        <v>352714</v>
      </c>
      <c r="U62" s="186">
        <v>7974368</v>
      </c>
      <c r="V62" s="139">
        <v>896.2</v>
      </c>
      <c r="W62" s="122" t="s">
        <v>162</v>
      </c>
    </row>
    <row r="63" spans="1:23" ht="12" customHeight="1">
      <c r="A63" s="179">
        <v>12061433</v>
      </c>
      <c r="B63" s="4" t="s">
        <v>664</v>
      </c>
      <c r="C63" s="138">
        <v>14190</v>
      </c>
      <c r="D63" s="186">
        <v>36267</v>
      </c>
      <c r="E63" s="186">
        <v>2646208</v>
      </c>
      <c r="F63" s="186">
        <v>141386774</v>
      </c>
      <c r="G63" s="131">
        <v>280</v>
      </c>
      <c r="H63" s="131">
        <v>380</v>
      </c>
      <c r="I63" s="131">
        <v>240</v>
      </c>
      <c r="J63" s="186">
        <v>12953</v>
      </c>
      <c r="K63" s="186">
        <v>696371</v>
      </c>
      <c r="L63" s="186">
        <v>58911156</v>
      </c>
      <c r="M63" s="186">
        <v>39377</v>
      </c>
      <c r="N63" s="186">
        <v>2792448</v>
      </c>
      <c r="O63" s="186">
        <v>186159253</v>
      </c>
      <c r="P63" s="186">
        <v>188991078</v>
      </c>
      <c r="Q63" s="139">
        <v>13318.61</v>
      </c>
      <c r="R63" s="186">
        <v>5681340</v>
      </c>
      <c r="S63" s="186">
        <v>2060799</v>
      </c>
      <c r="T63" s="186">
        <v>20618904</v>
      </c>
      <c r="U63" s="186">
        <v>176114313</v>
      </c>
      <c r="V63" s="139">
        <v>12411.16</v>
      </c>
      <c r="W63" s="122" t="s">
        <v>163</v>
      </c>
    </row>
    <row r="64" spans="1:23" ht="12" customHeight="1">
      <c r="A64" s="179">
        <v>12061444</v>
      </c>
      <c r="B64" s="4" t="s">
        <v>665</v>
      </c>
      <c r="C64" s="138">
        <v>7872</v>
      </c>
      <c r="D64" s="186">
        <v>1585</v>
      </c>
      <c r="E64" s="186">
        <v>608234</v>
      </c>
      <c r="F64" s="186">
        <v>887653</v>
      </c>
      <c r="G64" s="131">
        <v>250</v>
      </c>
      <c r="H64" s="131">
        <v>340</v>
      </c>
      <c r="I64" s="131">
        <v>340</v>
      </c>
      <c r="J64" s="186">
        <v>634</v>
      </c>
      <c r="K64" s="186">
        <v>178892</v>
      </c>
      <c r="L64" s="186">
        <v>261074</v>
      </c>
      <c r="M64" s="186">
        <v>1927</v>
      </c>
      <c r="N64" s="186">
        <v>717357</v>
      </c>
      <c r="O64" s="186">
        <v>824994</v>
      </c>
      <c r="P64" s="186">
        <v>1544278</v>
      </c>
      <c r="Q64" s="139">
        <v>196.17</v>
      </c>
      <c r="R64" s="186">
        <v>3129134</v>
      </c>
      <c r="S64" s="186">
        <v>73871</v>
      </c>
      <c r="T64" s="186">
        <v>27340</v>
      </c>
      <c r="U64" s="186">
        <v>4719943</v>
      </c>
      <c r="V64" s="139">
        <v>599.59</v>
      </c>
      <c r="W64" s="122" t="s">
        <v>164</v>
      </c>
    </row>
    <row r="65" spans="1:23" ht="12" customHeight="1">
      <c r="A65" s="179">
        <v>12061540</v>
      </c>
      <c r="B65" s="4" t="s">
        <v>666</v>
      </c>
      <c r="C65" s="138">
        <v>9978</v>
      </c>
      <c r="D65" s="186">
        <v>1855</v>
      </c>
      <c r="E65" s="186">
        <v>1506293</v>
      </c>
      <c r="F65" s="186">
        <v>4987693</v>
      </c>
      <c r="G65" s="131">
        <v>300</v>
      </c>
      <c r="H65" s="131">
        <v>385</v>
      </c>
      <c r="I65" s="131">
        <v>350</v>
      </c>
      <c r="J65" s="186">
        <v>618</v>
      </c>
      <c r="K65" s="186">
        <v>391245</v>
      </c>
      <c r="L65" s="186">
        <v>1425055</v>
      </c>
      <c r="M65" s="186">
        <v>1879</v>
      </c>
      <c r="N65" s="186">
        <v>1568892</v>
      </c>
      <c r="O65" s="186">
        <v>4503174</v>
      </c>
      <c r="P65" s="186">
        <v>6073945</v>
      </c>
      <c r="Q65" s="139">
        <v>608.73</v>
      </c>
      <c r="R65" s="186">
        <v>3468303</v>
      </c>
      <c r="S65" s="186">
        <v>531189</v>
      </c>
      <c r="T65" s="186">
        <v>498769</v>
      </c>
      <c r="U65" s="186">
        <v>9574668</v>
      </c>
      <c r="V65" s="139">
        <v>959.58</v>
      </c>
      <c r="W65" s="122" t="s">
        <v>165</v>
      </c>
    </row>
    <row r="66" spans="1:23" ht="12" customHeight="1">
      <c r="A66" s="179">
        <v>12061572</v>
      </c>
      <c r="B66" s="4" t="s">
        <v>667</v>
      </c>
      <c r="C66" s="138">
        <v>11106</v>
      </c>
      <c r="D66" s="186">
        <v>897</v>
      </c>
      <c r="E66" s="186">
        <v>1094707</v>
      </c>
      <c r="F66" s="186">
        <v>1351172</v>
      </c>
      <c r="G66" s="131">
        <v>250</v>
      </c>
      <c r="H66" s="131">
        <v>365</v>
      </c>
      <c r="I66" s="131">
        <v>350</v>
      </c>
      <c r="J66" s="186">
        <v>359</v>
      </c>
      <c r="K66" s="186">
        <v>299920</v>
      </c>
      <c r="L66" s="186">
        <v>386049</v>
      </c>
      <c r="M66" s="186">
        <v>1091</v>
      </c>
      <c r="N66" s="186">
        <v>1202679</v>
      </c>
      <c r="O66" s="186">
        <v>1219915</v>
      </c>
      <c r="P66" s="186">
        <v>2423685</v>
      </c>
      <c r="Q66" s="139">
        <v>218.23</v>
      </c>
      <c r="R66" s="186">
        <v>5124536</v>
      </c>
      <c r="S66" s="186">
        <v>207540</v>
      </c>
      <c r="T66" s="186">
        <v>135117</v>
      </c>
      <c r="U66" s="186">
        <v>7620644</v>
      </c>
      <c r="V66" s="139">
        <v>686.17</v>
      </c>
      <c r="W66" s="122" t="s">
        <v>609</v>
      </c>
    </row>
    <row r="67" spans="1:23" ht="12" customHeight="1">
      <c r="A67" s="175" t="s">
        <v>122</v>
      </c>
      <c r="B67" s="4" t="s">
        <v>123</v>
      </c>
      <c r="C67" s="138"/>
      <c r="D67" s="186"/>
      <c r="E67" s="186"/>
      <c r="F67" s="186"/>
      <c r="G67" s="131"/>
      <c r="H67" s="131"/>
      <c r="I67" s="131"/>
      <c r="J67" s="186"/>
      <c r="K67" s="186"/>
      <c r="L67" s="186"/>
      <c r="M67" s="186"/>
      <c r="N67" s="186"/>
      <c r="O67" s="186"/>
      <c r="P67" s="186"/>
      <c r="Q67" s="139"/>
      <c r="R67" s="186"/>
      <c r="S67" s="186"/>
      <c r="T67" s="186"/>
      <c r="U67" s="186"/>
      <c r="V67" s="139"/>
      <c r="W67" s="122" t="s">
        <v>122</v>
      </c>
    </row>
    <row r="68" spans="1:23" ht="12" customHeight="1">
      <c r="A68" s="175" t="s">
        <v>122</v>
      </c>
      <c r="B68" s="4" t="s">
        <v>166</v>
      </c>
      <c r="C68" s="138"/>
      <c r="D68" s="186"/>
      <c r="E68" s="186"/>
      <c r="F68" s="186"/>
      <c r="G68" s="131"/>
      <c r="H68" s="131"/>
      <c r="I68" s="131"/>
      <c r="J68" s="186"/>
      <c r="K68" s="186"/>
      <c r="L68" s="186"/>
      <c r="M68" s="186"/>
      <c r="N68" s="186"/>
      <c r="O68" s="186"/>
      <c r="P68" s="186"/>
      <c r="Q68" s="139"/>
      <c r="R68" s="186"/>
      <c r="S68" s="186"/>
      <c r="T68" s="186"/>
      <c r="U68" s="186"/>
      <c r="V68" s="139"/>
      <c r="W68" s="122" t="s">
        <v>122</v>
      </c>
    </row>
    <row r="69" spans="1:23" ht="12" customHeight="1">
      <c r="A69" s="179">
        <v>12061192</v>
      </c>
      <c r="B69" s="4" t="s">
        <v>668</v>
      </c>
      <c r="C69" s="138">
        <v>2253</v>
      </c>
      <c r="D69" s="186">
        <v>11869</v>
      </c>
      <c r="E69" s="186">
        <v>201970</v>
      </c>
      <c r="F69" s="186">
        <v>4909737</v>
      </c>
      <c r="G69" s="131">
        <v>440</v>
      </c>
      <c r="H69" s="131">
        <v>330</v>
      </c>
      <c r="I69" s="131">
        <v>320</v>
      </c>
      <c r="J69" s="186">
        <v>2698</v>
      </c>
      <c r="K69" s="186">
        <v>61203</v>
      </c>
      <c r="L69" s="186">
        <v>1534293</v>
      </c>
      <c r="M69" s="186">
        <v>8202</v>
      </c>
      <c r="N69" s="186">
        <v>245424</v>
      </c>
      <c r="O69" s="186">
        <v>4848366</v>
      </c>
      <c r="P69" s="186">
        <v>5101992</v>
      </c>
      <c r="Q69" s="139">
        <v>2264.5300000000002</v>
      </c>
      <c r="R69" s="186">
        <v>656630</v>
      </c>
      <c r="S69" s="186">
        <v>69720</v>
      </c>
      <c r="T69" s="186">
        <v>537003</v>
      </c>
      <c r="U69" s="186">
        <v>5291339</v>
      </c>
      <c r="V69" s="139">
        <v>2348.5700000000002</v>
      </c>
      <c r="W69" s="122" t="s">
        <v>167</v>
      </c>
    </row>
    <row r="70" spans="1:23" ht="12" customHeight="1">
      <c r="A70" s="179">
        <v>12061216</v>
      </c>
      <c r="B70" s="4" t="s">
        <v>669</v>
      </c>
      <c r="C70" s="138">
        <v>2615</v>
      </c>
      <c r="D70" s="186">
        <v>39991</v>
      </c>
      <c r="E70" s="186">
        <v>395563</v>
      </c>
      <c r="F70" s="186">
        <v>650281</v>
      </c>
      <c r="G70" s="131">
        <v>900</v>
      </c>
      <c r="H70" s="131">
        <v>380</v>
      </c>
      <c r="I70" s="131">
        <v>310</v>
      </c>
      <c r="J70" s="186">
        <v>4443</v>
      </c>
      <c r="K70" s="186">
        <v>104096</v>
      </c>
      <c r="L70" s="186">
        <v>209768</v>
      </c>
      <c r="M70" s="186">
        <v>13507</v>
      </c>
      <c r="N70" s="186">
        <v>417425</v>
      </c>
      <c r="O70" s="186">
        <v>662867</v>
      </c>
      <c r="P70" s="186">
        <v>1093799</v>
      </c>
      <c r="Q70" s="139">
        <v>418.28</v>
      </c>
      <c r="R70" s="186">
        <v>512755</v>
      </c>
      <c r="S70" s="186">
        <v>57872</v>
      </c>
      <c r="T70" s="186">
        <v>73419</v>
      </c>
      <c r="U70" s="186">
        <v>1591007</v>
      </c>
      <c r="V70" s="139">
        <v>608.41999999999996</v>
      </c>
      <c r="W70" s="122" t="s">
        <v>168</v>
      </c>
    </row>
    <row r="71" spans="1:23" ht="12" customHeight="1">
      <c r="A71" s="179">
        <v>12061328</v>
      </c>
      <c r="B71" s="4" t="s">
        <v>670</v>
      </c>
      <c r="C71" s="138">
        <v>773</v>
      </c>
      <c r="D71" s="186">
        <v>4921</v>
      </c>
      <c r="E71" s="186">
        <v>70979</v>
      </c>
      <c r="F71" s="186">
        <v>57348</v>
      </c>
      <c r="G71" s="131">
        <v>400</v>
      </c>
      <c r="H71" s="131">
        <v>372</v>
      </c>
      <c r="I71" s="131">
        <v>300</v>
      </c>
      <c r="J71" s="186">
        <v>1230</v>
      </c>
      <c r="K71" s="186">
        <v>19080</v>
      </c>
      <c r="L71" s="186">
        <v>19116</v>
      </c>
      <c r="M71" s="186">
        <v>3739</v>
      </c>
      <c r="N71" s="186">
        <v>76511</v>
      </c>
      <c r="O71" s="186">
        <v>60407</v>
      </c>
      <c r="P71" s="186">
        <v>140657</v>
      </c>
      <c r="Q71" s="139">
        <v>181.96</v>
      </c>
      <c r="R71" s="186">
        <v>197512</v>
      </c>
      <c r="S71" s="186">
        <v>8808</v>
      </c>
      <c r="T71" s="186">
        <v>6691</v>
      </c>
      <c r="U71" s="186">
        <v>340286</v>
      </c>
      <c r="V71" s="139">
        <v>440.21</v>
      </c>
      <c r="W71" s="122" t="s">
        <v>169</v>
      </c>
    </row>
    <row r="72" spans="1:23" ht="12" customHeight="1">
      <c r="A72" s="179">
        <v>12061344</v>
      </c>
      <c r="B72" s="4" t="s">
        <v>671</v>
      </c>
      <c r="C72" s="138">
        <v>469</v>
      </c>
      <c r="D72" s="186">
        <v>13452</v>
      </c>
      <c r="E72" s="186">
        <v>40296</v>
      </c>
      <c r="F72" s="186">
        <v>36642</v>
      </c>
      <c r="G72" s="131">
        <v>300</v>
      </c>
      <c r="H72" s="131">
        <v>350</v>
      </c>
      <c r="I72" s="131">
        <v>300</v>
      </c>
      <c r="J72" s="186">
        <v>4484</v>
      </c>
      <c r="K72" s="186">
        <v>11513</v>
      </c>
      <c r="L72" s="186">
        <v>12214</v>
      </c>
      <c r="M72" s="186">
        <v>13631</v>
      </c>
      <c r="N72" s="186">
        <v>46167</v>
      </c>
      <c r="O72" s="186">
        <v>38596</v>
      </c>
      <c r="P72" s="186">
        <v>98394</v>
      </c>
      <c r="Q72" s="139">
        <v>209.8</v>
      </c>
      <c r="R72" s="186">
        <v>160434</v>
      </c>
      <c r="S72" s="186">
        <v>12823</v>
      </c>
      <c r="T72" s="186">
        <v>4275</v>
      </c>
      <c r="U72" s="186">
        <v>267376</v>
      </c>
      <c r="V72" s="139">
        <v>570.1</v>
      </c>
      <c r="W72" s="122" t="s">
        <v>170</v>
      </c>
    </row>
    <row r="73" spans="1:23" ht="12" customHeight="1">
      <c r="A73" s="179">
        <v>12061448</v>
      </c>
      <c r="B73" s="4" t="s">
        <v>672</v>
      </c>
      <c r="C73" s="138">
        <v>814</v>
      </c>
      <c r="D73" s="186">
        <v>1192</v>
      </c>
      <c r="E73" s="186">
        <v>108040</v>
      </c>
      <c r="F73" s="186">
        <v>139131</v>
      </c>
      <c r="G73" s="131">
        <v>500</v>
      </c>
      <c r="H73" s="131">
        <v>400</v>
      </c>
      <c r="I73" s="131">
        <v>250</v>
      </c>
      <c r="J73" s="186">
        <v>238</v>
      </c>
      <c r="K73" s="186">
        <v>27010</v>
      </c>
      <c r="L73" s="186">
        <v>55652</v>
      </c>
      <c r="M73" s="186">
        <v>724</v>
      </c>
      <c r="N73" s="186">
        <v>108310</v>
      </c>
      <c r="O73" s="186">
        <v>175860</v>
      </c>
      <c r="P73" s="186">
        <v>284894</v>
      </c>
      <c r="Q73" s="139">
        <v>349.99</v>
      </c>
      <c r="R73" s="186">
        <v>246712</v>
      </c>
      <c r="S73" s="186">
        <v>7191</v>
      </c>
      <c r="T73" s="186">
        <v>19478</v>
      </c>
      <c r="U73" s="186">
        <v>519319</v>
      </c>
      <c r="V73" s="139">
        <v>637.98</v>
      </c>
      <c r="W73" s="122" t="s">
        <v>171</v>
      </c>
    </row>
    <row r="74" spans="1:23" ht="12" customHeight="1">
      <c r="A74" s="179">
        <v>12061492</v>
      </c>
      <c r="B74" s="4" t="s">
        <v>673</v>
      </c>
      <c r="C74" s="138">
        <v>1813</v>
      </c>
      <c r="D74" s="186">
        <v>20830</v>
      </c>
      <c r="E74" s="186">
        <v>213315</v>
      </c>
      <c r="F74" s="186">
        <v>223886</v>
      </c>
      <c r="G74" s="131">
        <v>1000</v>
      </c>
      <c r="H74" s="131">
        <v>390</v>
      </c>
      <c r="I74" s="131">
        <v>300</v>
      </c>
      <c r="J74" s="186">
        <v>2083</v>
      </c>
      <c r="K74" s="186">
        <v>54696</v>
      </c>
      <c r="L74" s="186">
        <v>74629</v>
      </c>
      <c r="M74" s="186">
        <v>6332</v>
      </c>
      <c r="N74" s="186">
        <v>219331</v>
      </c>
      <c r="O74" s="186">
        <v>235828</v>
      </c>
      <c r="P74" s="186">
        <v>461491</v>
      </c>
      <c r="Q74" s="139">
        <v>254.55</v>
      </c>
      <c r="R74" s="186">
        <v>525352</v>
      </c>
      <c r="S74" s="186">
        <v>52442</v>
      </c>
      <c r="T74" s="186">
        <v>26120</v>
      </c>
      <c r="U74" s="186">
        <v>1013165</v>
      </c>
      <c r="V74" s="139">
        <v>558.83000000000004</v>
      </c>
      <c r="W74" s="122" t="s">
        <v>172</v>
      </c>
    </row>
    <row r="75" spans="1:23" ht="12" customHeight="1">
      <c r="A75" s="175" t="s">
        <v>122</v>
      </c>
      <c r="B75" s="4" t="s">
        <v>123</v>
      </c>
      <c r="C75" s="138"/>
      <c r="D75" s="186"/>
      <c r="E75" s="186"/>
      <c r="F75" s="186"/>
      <c r="G75" s="131"/>
      <c r="H75" s="131"/>
      <c r="I75" s="131"/>
      <c r="J75" s="186"/>
      <c r="K75" s="186"/>
      <c r="L75" s="186"/>
      <c r="M75" s="186"/>
      <c r="N75" s="186"/>
      <c r="O75" s="186"/>
      <c r="P75" s="186"/>
      <c r="Q75" s="139"/>
      <c r="R75" s="186"/>
      <c r="S75" s="186"/>
      <c r="T75" s="186"/>
      <c r="U75" s="186"/>
      <c r="V75" s="139"/>
      <c r="W75" s="122" t="s">
        <v>122</v>
      </c>
    </row>
    <row r="76" spans="1:23" ht="12" customHeight="1">
      <c r="A76" s="175" t="s">
        <v>122</v>
      </c>
      <c r="B76" s="4" t="s">
        <v>173</v>
      </c>
      <c r="C76" s="138"/>
      <c r="D76" s="186"/>
      <c r="E76" s="186"/>
      <c r="F76" s="186"/>
      <c r="G76" s="131"/>
      <c r="H76" s="131"/>
      <c r="I76" s="131"/>
      <c r="J76" s="186"/>
      <c r="K76" s="186"/>
      <c r="L76" s="186"/>
      <c r="M76" s="186"/>
      <c r="N76" s="186"/>
      <c r="O76" s="186"/>
      <c r="P76" s="186"/>
      <c r="Q76" s="139"/>
      <c r="R76" s="186"/>
      <c r="S76" s="186"/>
      <c r="T76" s="186"/>
      <c r="U76" s="186"/>
      <c r="V76" s="139"/>
      <c r="W76" s="122" t="s">
        <v>122</v>
      </c>
    </row>
    <row r="77" spans="1:23" ht="12" customHeight="1">
      <c r="A77" s="179">
        <v>12061005</v>
      </c>
      <c r="B77" s="4" t="s">
        <v>674</v>
      </c>
      <c r="C77" s="138">
        <v>502</v>
      </c>
      <c r="D77" s="186">
        <v>34020</v>
      </c>
      <c r="E77" s="186">
        <v>73218</v>
      </c>
      <c r="F77" s="186">
        <v>114195</v>
      </c>
      <c r="G77" s="131">
        <v>732</v>
      </c>
      <c r="H77" s="131">
        <v>384</v>
      </c>
      <c r="I77" s="131">
        <v>330</v>
      </c>
      <c r="J77" s="186">
        <v>4648</v>
      </c>
      <c r="K77" s="186">
        <v>19067</v>
      </c>
      <c r="L77" s="186">
        <v>34605</v>
      </c>
      <c r="M77" s="186">
        <v>14130</v>
      </c>
      <c r="N77" s="186">
        <v>76459</v>
      </c>
      <c r="O77" s="186">
        <v>109352</v>
      </c>
      <c r="P77" s="186">
        <v>199941</v>
      </c>
      <c r="Q77" s="139">
        <v>398.29</v>
      </c>
      <c r="R77" s="186">
        <v>125733</v>
      </c>
      <c r="S77" s="186">
        <v>8609</v>
      </c>
      <c r="T77" s="186">
        <v>12112</v>
      </c>
      <c r="U77" s="186">
        <v>322171</v>
      </c>
      <c r="V77" s="139">
        <v>641.77</v>
      </c>
      <c r="W77" s="122" t="s">
        <v>174</v>
      </c>
    </row>
    <row r="78" spans="1:23" ht="12" customHeight="1">
      <c r="A78" s="179">
        <v>12061061</v>
      </c>
      <c r="B78" s="4" t="s">
        <v>675</v>
      </c>
      <c r="C78" s="138">
        <v>772</v>
      </c>
      <c r="D78" s="186">
        <v>9991</v>
      </c>
      <c r="E78" s="186">
        <v>64341</v>
      </c>
      <c r="F78" s="186">
        <v>93407</v>
      </c>
      <c r="G78" s="131">
        <v>320</v>
      </c>
      <c r="H78" s="131">
        <v>430</v>
      </c>
      <c r="I78" s="131">
        <v>300</v>
      </c>
      <c r="J78" s="186">
        <v>3122</v>
      </c>
      <c r="K78" s="186">
        <v>14963</v>
      </c>
      <c r="L78" s="186">
        <v>31136</v>
      </c>
      <c r="M78" s="186">
        <v>9491</v>
      </c>
      <c r="N78" s="186">
        <v>60002</v>
      </c>
      <c r="O78" s="186">
        <v>98390</v>
      </c>
      <c r="P78" s="186">
        <v>167883</v>
      </c>
      <c r="Q78" s="139">
        <v>217.47</v>
      </c>
      <c r="R78" s="186">
        <v>229678</v>
      </c>
      <c r="S78" s="186">
        <v>8951</v>
      </c>
      <c r="T78" s="186">
        <v>10898</v>
      </c>
      <c r="U78" s="186">
        <v>395614</v>
      </c>
      <c r="V78" s="139">
        <v>512.45000000000005</v>
      </c>
      <c r="W78" s="122" t="s">
        <v>175</v>
      </c>
    </row>
    <row r="79" spans="1:23" ht="12" customHeight="1">
      <c r="A79" s="179">
        <v>12061224</v>
      </c>
      <c r="B79" s="4" t="s">
        <v>676</v>
      </c>
      <c r="C79" s="138">
        <v>534</v>
      </c>
      <c r="D79" s="186">
        <v>7184</v>
      </c>
      <c r="E79" s="186">
        <v>51477</v>
      </c>
      <c r="F79" s="186">
        <v>393757</v>
      </c>
      <c r="G79" s="131">
        <v>265</v>
      </c>
      <c r="H79" s="131">
        <v>377</v>
      </c>
      <c r="I79" s="131">
        <v>300</v>
      </c>
      <c r="J79" s="186">
        <v>2711</v>
      </c>
      <c r="K79" s="186">
        <v>13654</v>
      </c>
      <c r="L79" s="186">
        <v>131252</v>
      </c>
      <c r="M79" s="186">
        <v>8241</v>
      </c>
      <c r="N79" s="186">
        <v>54753</v>
      </c>
      <c r="O79" s="186">
        <v>414756</v>
      </c>
      <c r="P79" s="186">
        <v>477750</v>
      </c>
      <c r="Q79" s="139">
        <v>894.66</v>
      </c>
      <c r="R79" s="186">
        <v>136666</v>
      </c>
      <c r="S79" s="186">
        <v>5162</v>
      </c>
      <c r="T79" s="186">
        <v>45939</v>
      </c>
      <c r="U79" s="186">
        <v>573639</v>
      </c>
      <c r="V79" s="139">
        <v>1074.23</v>
      </c>
      <c r="W79" s="122" t="s">
        <v>176</v>
      </c>
    </row>
    <row r="80" spans="1:23" ht="12" customHeight="1">
      <c r="A80" s="179">
        <v>12061308</v>
      </c>
      <c r="B80" s="4" t="s">
        <v>677</v>
      </c>
      <c r="C80" s="138">
        <v>1379</v>
      </c>
      <c r="D80" s="186">
        <v>14660</v>
      </c>
      <c r="E80" s="186">
        <v>122498</v>
      </c>
      <c r="F80" s="186">
        <v>313212</v>
      </c>
      <c r="G80" s="131">
        <v>250</v>
      </c>
      <c r="H80" s="131">
        <v>366</v>
      </c>
      <c r="I80" s="131">
        <v>360</v>
      </c>
      <c r="J80" s="186">
        <v>5864</v>
      </c>
      <c r="K80" s="186">
        <v>33469</v>
      </c>
      <c r="L80" s="186">
        <v>87003</v>
      </c>
      <c r="M80" s="186">
        <v>17827</v>
      </c>
      <c r="N80" s="186">
        <v>134211</v>
      </c>
      <c r="O80" s="186">
        <v>274929</v>
      </c>
      <c r="P80" s="186">
        <v>426967</v>
      </c>
      <c r="Q80" s="139">
        <v>309.62</v>
      </c>
      <c r="R80" s="186">
        <v>264458</v>
      </c>
      <c r="S80" s="186">
        <v>28422</v>
      </c>
      <c r="T80" s="186">
        <v>30451</v>
      </c>
      <c r="U80" s="186">
        <v>689396</v>
      </c>
      <c r="V80" s="139">
        <v>499.92</v>
      </c>
      <c r="W80" s="122" t="s">
        <v>177</v>
      </c>
    </row>
    <row r="81" spans="1:23" ht="12" customHeight="1">
      <c r="A81" s="179">
        <v>12061352</v>
      </c>
      <c r="B81" s="4" t="s">
        <v>678</v>
      </c>
      <c r="C81" s="138">
        <v>1119</v>
      </c>
      <c r="D81" s="186">
        <v>7407</v>
      </c>
      <c r="E81" s="186">
        <v>79783</v>
      </c>
      <c r="F81" s="186">
        <v>72952</v>
      </c>
      <c r="G81" s="131">
        <v>229</v>
      </c>
      <c r="H81" s="131">
        <v>343</v>
      </c>
      <c r="I81" s="131">
        <v>200</v>
      </c>
      <c r="J81" s="186">
        <v>3234</v>
      </c>
      <c r="K81" s="186">
        <v>23260</v>
      </c>
      <c r="L81" s="186">
        <v>36476</v>
      </c>
      <c r="M81" s="186">
        <v>9831</v>
      </c>
      <c r="N81" s="186">
        <v>93273</v>
      </c>
      <c r="O81" s="186">
        <v>115264</v>
      </c>
      <c r="P81" s="186">
        <v>218368</v>
      </c>
      <c r="Q81" s="139">
        <v>195.15</v>
      </c>
      <c r="R81" s="186">
        <v>265409</v>
      </c>
      <c r="S81" s="186">
        <v>13629</v>
      </c>
      <c r="T81" s="186">
        <v>12767</v>
      </c>
      <c r="U81" s="186">
        <v>484639</v>
      </c>
      <c r="V81" s="139">
        <v>433.1</v>
      </c>
      <c r="W81" s="122" t="s">
        <v>178</v>
      </c>
    </row>
    <row r="82" spans="1:23" ht="12" customHeight="1">
      <c r="A82" s="179">
        <v>12061450</v>
      </c>
      <c r="B82" s="4" t="s">
        <v>679</v>
      </c>
      <c r="C82" s="138">
        <v>1499</v>
      </c>
      <c r="D82" s="186">
        <v>91369</v>
      </c>
      <c r="E82" s="186">
        <v>182945</v>
      </c>
      <c r="F82" s="186">
        <v>149031</v>
      </c>
      <c r="G82" s="131">
        <v>1142</v>
      </c>
      <c r="H82" s="131">
        <v>373</v>
      </c>
      <c r="I82" s="131">
        <v>310</v>
      </c>
      <c r="J82" s="186">
        <v>8001</v>
      </c>
      <c r="K82" s="186">
        <v>49047</v>
      </c>
      <c r="L82" s="186">
        <v>48075</v>
      </c>
      <c r="M82" s="186">
        <v>24323</v>
      </c>
      <c r="N82" s="186">
        <v>196678</v>
      </c>
      <c r="O82" s="186">
        <v>151917</v>
      </c>
      <c r="P82" s="186">
        <v>372918</v>
      </c>
      <c r="Q82" s="139">
        <v>248.78</v>
      </c>
      <c r="R82" s="186">
        <v>366106</v>
      </c>
      <c r="S82" s="186">
        <v>31879</v>
      </c>
      <c r="T82" s="186">
        <v>16826</v>
      </c>
      <c r="U82" s="186">
        <v>754077</v>
      </c>
      <c r="V82" s="139">
        <v>503.05</v>
      </c>
      <c r="W82" s="122" t="s">
        <v>179</v>
      </c>
    </row>
    <row r="83" spans="1:23" ht="12" customHeight="1">
      <c r="A83" s="179">
        <v>12061470</v>
      </c>
      <c r="B83" s="4" t="s">
        <v>680</v>
      </c>
      <c r="C83" s="138">
        <v>464</v>
      </c>
      <c r="D83" s="186">
        <v>23226</v>
      </c>
      <c r="E83" s="186">
        <v>39176</v>
      </c>
      <c r="F83" s="186">
        <v>23876</v>
      </c>
      <c r="G83" s="131">
        <v>810</v>
      </c>
      <c r="H83" s="131">
        <v>435</v>
      </c>
      <c r="I83" s="131">
        <v>305</v>
      </c>
      <c r="J83" s="186">
        <v>2867</v>
      </c>
      <c r="K83" s="186">
        <v>9006</v>
      </c>
      <c r="L83" s="186">
        <v>7828</v>
      </c>
      <c r="M83" s="186">
        <v>8716</v>
      </c>
      <c r="N83" s="186">
        <v>36114</v>
      </c>
      <c r="O83" s="186">
        <v>24736</v>
      </c>
      <c r="P83" s="186">
        <v>69566</v>
      </c>
      <c r="Q83" s="139">
        <v>149.93</v>
      </c>
      <c r="R83" s="186">
        <v>102361</v>
      </c>
      <c r="S83" s="186">
        <v>1693</v>
      </c>
      <c r="T83" s="186">
        <v>2740</v>
      </c>
      <c r="U83" s="186">
        <v>170880</v>
      </c>
      <c r="V83" s="139">
        <v>368.28</v>
      </c>
      <c r="W83" s="122" t="s">
        <v>180</v>
      </c>
    </row>
    <row r="84" spans="1:23" ht="12" customHeight="1">
      <c r="A84" s="179">
        <v>12061476</v>
      </c>
      <c r="B84" s="4" t="s">
        <v>681</v>
      </c>
      <c r="C84" s="138">
        <v>976</v>
      </c>
      <c r="D84" s="186">
        <v>8823</v>
      </c>
      <c r="E84" s="186">
        <v>101085</v>
      </c>
      <c r="F84" s="186">
        <v>210146</v>
      </c>
      <c r="G84" s="131">
        <v>320</v>
      </c>
      <c r="H84" s="131">
        <v>430</v>
      </c>
      <c r="I84" s="131">
        <v>316</v>
      </c>
      <c r="J84" s="186">
        <v>2757</v>
      </c>
      <c r="K84" s="186">
        <v>23508</v>
      </c>
      <c r="L84" s="186">
        <v>66502</v>
      </c>
      <c r="M84" s="186">
        <v>8381</v>
      </c>
      <c r="N84" s="186">
        <v>94267</v>
      </c>
      <c r="O84" s="186">
        <v>210146</v>
      </c>
      <c r="P84" s="186">
        <v>312794</v>
      </c>
      <c r="Q84" s="139">
        <v>320.49</v>
      </c>
      <c r="R84" s="186">
        <v>202424</v>
      </c>
      <c r="S84" s="186">
        <v>21815</v>
      </c>
      <c r="T84" s="186">
        <v>23276</v>
      </c>
      <c r="U84" s="186">
        <v>513757</v>
      </c>
      <c r="V84" s="139">
        <v>526.39</v>
      </c>
      <c r="W84" s="122" t="s">
        <v>181</v>
      </c>
    </row>
    <row r="85" spans="1:23" ht="12" customHeight="1">
      <c r="A85" s="175" t="s">
        <v>122</v>
      </c>
      <c r="B85" s="4" t="s">
        <v>123</v>
      </c>
      <c r="C85" s="138"/>
      <c r="D85" s="186"/>
      <c r="E85" s="186"/>
      <c r="F85" s="186"/>
      <c r="G85" s="131"/>
      <c r="H85" s="131"/>
      <c r="I85" s="131"/>
      <c r="J85" s="186"/>
      <c r="K85" s="186"/>
      <c r="L85" s="186"/>
      <c r="M85" s="186"/>
      <c r="N85" s="186"/>
      <c r="O85" s="186"/>
      <c r="P85" s="186"/>
      <c r="Q85" s="139"/>
      <c r="R85" s="186"/>
      <c r="S85" s="186"/>
      <c r="T85" s="186"/>
      <c r="U85" s="186"/>
      <c r="V85" s="139"/>
      <c r="W85" s="122" t="s">
        <v>122</v>
      </c>
    </row>
    <row r="86" spans="1:23" ht="12" customHeight="1">
      <c r="A86" s="175" t="s">
        <v>122</v>
      </c>
      <c r="B86" s="4" t="s">
        <v>182</v>
      </c>
      <c r="C86" s="138"/>
      <c r="D86" s="186"/>
      <c r="E86" s="186"/>
      <c r="F86" s="186"/>
      <c r="G86" s="131"/>
      <c r="H86" s="131"/>
      <c r="I86" s="131"/>
      <c r="J86" s="186"/>
      <c r="K86" s="186"/>
      <c r="L86" s="186"/>
      <c r="M86" s="186"/>
      <c r="N86" s="186"/>
      <c r="O86" s="186"/>
      <c r="P86" s="186"/>
      <c r="Q86" s="139"/>
      <c r="R86" s="186"/>
      <c r="S86" s="186"/>
      <c r="T86" s="186"/>
      <c r="U86" s="186"/>
      <c r="V86" s="139"/>
      <c r="W86" s="122" t="s">
        <v>122</v>
      </c>
    </row>
    <row r="87" spans="1:23" ht="12" customHeight="1">
      <c r="A87" s="179">
        <v>12061017</v>
      </c>
      <c r="B87" s="4" t="s">
        <v>682</v>
      </c>
      <c r="C87" s="138">
        <v>896</v>
      </c>
      <c r="D87" s="186">
        <v>34480</v>
      </c>
      <c r="E87" s="186">
        <v>113121</v>
      </c>
      <c r="F87" s="186">
        <v>418211</v>
      </c>
      <c r="G87" s="131">
        <v>690</v>
      </c>
      <c r="H87" s="131">
        <v>390</v>
      </c>
      <c r="I87" s="131">
        <v>300</v>
      </c>
      <c r="J87" s="186">
        <v>4997</v>
      </c>
      <c r="K87" s="186">
        <v>29005</v>
      </c>
      <c r="L87" s="186">
        <v>139404</v>
      </c>
      <c r="M87" s="186">
        <v>15191</v>
      </c>
      <c r="N87" s="186">
        <v>116310</v>
      </c>
      <c r="O87" s="186">
        <v>440517</v>
      </c>
      <c r="P87" s="186">
        <v>572018</v>
      </c>
      <c r="Q87" s="139">
        <v>638.41</v>
      </c>
      <c r="R87" s="186">
        <v>238710</v>
      </c>
      <c r="S87" s="186">
        <v>51969</v>
      </c>
      <c r="T87" s="186">
        <v>48791</v>
      </c>
      <c r="U87" s="186">
        <v>813906</v>
      </c>
      <c r="V87" s="139">
        <v>908.38</v>
      </c>
      <c r="W87" s="122" t="s">
        <v>183</v>
      </c>
    </row>
    <row r="88" spans="1:23" ht="12" customHeight="1">
      <c r="A88" s="179">
        <v>12061097</v>
      </c>
      <c r="B88" s="4" t="s">
        <v>683</v>
      </c>
      <c r="C88" s="138">
        <v>611</v>
      </c>
      <c r="D88" s="186">
        <v>33059</v>
      </c>
      <c r="E88" s="186">
        <v>47762</v>
      </c>
      <c r="F88" s="186">
        <v>66194</v>
      </c>
      <c r="G88" s="131">
        <v>620</v>
      </c>
      <c r="H88" s="131">
        <v>390</v>
      </c>
      <c r="I88" s="131">
        <v>320</v>
      </c>
      <c r="J88" s="186">
        <v>5332</v>
      </c>
      <c r="K88" s="186">
        <v>12247</v>
      </c>
      <c r="L88" s="186">
        <v>20686</v>
      </c>
      <c r="M88" s="186">
        <v>16209</v>
      </c>
      <c r="N88" s="186">
        <v>49110</v>
      </c>
      <c r="O88" s="186">
        <v>65368</v>
      </c>
      <c r="P88" s="186">
        <v>130687</v>
      </c>
      <c r="Q88" s="139">
        <v>213.89</v>
      </c>
      <c r="R88" s="186">
        <v>137220</v>
      </c>
      <c r="S88" s="186">
        <v>4209</v>
      </c>
      <c r="T88" s="186">
        <v>7240</v>
      </c>
      <c r="U88" s="186">
        <v>264876</v>
      </c>
      <c r="V88" s="139">
        <v>433.51</v>
      </c>
      <c r="W88" s="122" t="s">
        <v>184</v>
      </c>
    </row>
    <row r="89" spans="1:23" ht="12" customHeight="1">
      <c r="A89" s="179">
        <v>12061164</v>
      </c>
      <c r="B89" s="4" t="s">
        <v>684</v>
      </c>
      <c r="C89" s="138">
        <v>2567</v>
      </c>
      <c r="D89" s="186">
        <v>74720</v>
      </c>
      <c r="E89" s="186">
        <v>326072</v>
      </c>
      <c r="F89" s="186">
        <v>975292</v>
      </c>
      <c r="G89" s="131">
        <v>500</v>
      </c>
      <c r="H89" s="131">
        <v>390</v>
      </c>
      <c r="I89" s="131">
        <v>320</v>
      </c>
      <c r="J89" s="186">
        <v>14944</v>
      </c>
      <c r="K89" s="186">
        <v>83608</v>
      </c>
      <c r="L89" s="186">
        <v>304779</v>
      </c>
      <c r="M89" s="186">
        <v>45430</v>
      </c>
      <c r="N89" s="186">
        <v>335268</v>
      </c>
      <c r="O89" s="186">
        <v>963102</v>
      </c>
      <c r="P89" s="186">
        <v>1343800</v>
      </c>
      <c r="Q89" s="139">
        <v>523.49</v>
      </c>
      <c r="R89" s="186">
        <v>617730</v>
      </c>
      <c r="S89" s="186">
        <v>129224</v>
      </c>
      <c r="T89" s="186">
        <v>106673</v>
      </c>
      <c r="U89" s="186">
        <v>1984081</v>
      </c>
      <c r="V89" s="139">
        <v>772.92</v>
      </c>
      <c r="W89" s="122" t="s">
        <v>185</v>
      </c>
    </row>
    <row r="90" spans="1:23" ht="12" customHeight="1">
      <c r="A90" s="179">
        <v>12061244</v>
      </c>
      <c r="B90" s="4" t="s">
        <v>685</v>
      </c>
      <c r="C90" s="138">
        <v>685</v>
      </c>
      <c r="D90" s="186">
        <v>52290</v>
      </c>
      <c r="E90" s="186">
        <v>74208</v>
      </c>
      <c r="F90" s="186">
        <v>32741</v>
      </c>
      <c r="G90" s="131">
        <v>620</v>
      </c>
      <c r="H90" s="131">
        <v>390</v>
      </c>
      <c r="I90" s="131">
        <v>320</v>
      </c>
      <c r="J90" s="186">
        <v>8434</v>
      </c>
      <c r="K90" s="186">
        <v>19028</v>
      </c>
      <c r="L90" s="186">
        <v>10232</v>
      </c>
      <c r="M90" s="186">
        <v>25639</v>
      </c>
      <c r="N90" s="186">
        <v>76302</v>
      </c>
      <c r="O90" s="186">
        <v>32333</v>
      </c>
      <c r="P90" s="186">
        <v>134274</v>
      </c>
      <c r="Q90" s="139">
        <v>196.02</v>
      </c>
      <c r="R90" s="186">
        <v>136507</v>
      </c>
      <c r="S90" s="186">
        <v>35733</v>
      </c>
      <c r="T90" s="186">
        <v>3581</v>
      </c>
      <c r="U90" s="186">
        <v>302933</v>
      </c>
      <c r="V90" s="139">
        <v>442.24</v>
      </c>
      <c r="W90" s="122" t="s">
        <v>186</v>
      </c>
    </row>
    <row r="91" spans="1:23" ht="12" customHeight="1">
      <c r="A91" s="179">
        <v>12061265</v>
      </c>
      <c r="B91" s="4" t="s">
        <v>686</v>
      </c>
      <c r="C91" s="138">
        <v>600</v>
      </c>
      <c r="D91" s="186">
        <v>20361</v>
      </c>
      <c r="E91" s="186">
        <v>119123</v>
      </c>
      <c r="F91" s="186">
        <v>157319</v>
      </c>
      <c r="G91" s="131">
        <v>640</v>
      </c>
      <c r="H91" s="131">
        <v>380</v>
      </c>
      <c r="I91" s="131">
        <v>330</v>
      </c>
      <c r="J91" s="186">
        <v>3181</v>
      </c>
      <c r="K91" s="186">
        <v>31348</v>
      </c>
      <c r="L91" s="186">
        <v>47672</v>
      </c>
      <c r="M91" s="186">
        <v>9670</v>
      </c>
      <c r="N91" s="186">
        <v>125705</v>
      </c>
      <c r="O91" s="186">
        <v>150644</v>
      </c>
      <c r="P91" s="186">
        <v>286019</v>
      </c>
      <c r="Q91" s="139">
        <v>476.7</v>
      </c>
      <c r="R91" s="186">
        <v>136983</v>
      </c>
      <c r="S91" s="186">
        <v>53984</v>
      </c>
      <c r="T91" s="186">
        <v>16685</v>
      </c>
      <c r="U91" s="186">
        <v>460301</v>
      </c>
      <c r="V91" s="139">
        <v>767.17</v>
      </c>
      <c r="W91" s="122" t="s">
        <v>187</v>
      </c>
    </row>
    <row r="92" spans="1:23" ht="12" customHeight="1">
      <c r="A92" s="179">
        <v>12061405</v>
      </c>
      <c r="B92" s="4" t="s">
        <v>687</v>
      </c>
      <c r="C92" s="138">
        <v>613</v>
      </c>
      <c r="D92" s="186">
        <v>19631</v>
      </c>
      <c r="E92" s="186">
        <v>49165</v>
      </c>
      <c r="F92" s="186">
        <v>21531</v>
      </c>
      <c r="G92" s="131">
        <v>620</v>
      </c>
      <c r="H92" s="131">
        <v>390</v>
      </c>
      <c r="I92" s="131">
        <v>300</v>
      </c>
      <c r="J92" s="186">
        <v>3166</v>
      </c>
      <c r="K92" s="186">
        <v>12606</v>
      </c>
      <c r="L92" s="186">
        <v>7177</v>
      </c>
      <c r="M92" s="186">
        <v>9625</v>
      </c>
      <c r="N92" s="186">
        <v>50550</v>
      </c>
      <c r="O92" s="186">
        <v>22679</v>
      </c>
      <c r="P92" s="186">
        <v>82854</v>
      </c>
      <c r="Q92" s="139">
        <v>135.16</v>
      </c>
      <c r="R92" s="186">
        <v>152590</v>
      </c>
      <c r="S92" s="186">
        <v>3241</v>
      </c>
      <c r="T92" s="186">
        <v>2512</v>
      </c>
      <c r="U92" s="186">
        <v>236173</v>
      </c>
      <c r="V92" s="139">
        <v>385.27</v>
      </c>
      <c r="W92" s="122" t="s">
        <v>188</v>
      </c>
    </row>
    <row r="93" spans="1:23" ht="12" customHeight="1">
      <c r="A93" s="179">
        <v>12061428</v>
      </c>
      <c r="B93" s="4" t="s">
        <v>688</v>
      </c>
      <c r="C93" s="138">
        <v>619</v>
      </c>
      <c r="D93" s="186">
        <v>18937</v>
      </c>
      <c r="E93" s="186">
        <v>58875</v>
      </c>
      <c r="F93" s="186">
        <v>69895</v>
      </c>
      <c r="G93" s="131">
        <v>640</v>
      </c>
      <c r="H93" s="131">
        <v>370</v>
      </c>
      <c r="I93" s="131">
        <v>325</v>
      </c>
      <c r="J93" s="186">
        <v>2959</v>
      </c>
      <c r="K93" s="186">
        <v>15912</v>
      </c>
      <c r="L93" s="186">
        <v>21506</v>
      </c>
      <c r="M93" s="186">
        <v>8995</v>
      </c>
      <c r="N93" s="186">
        <v>63807</v>
      </c>
      <c r="O93" s="186">
        <v>67959</v>
      </c>
      <c r="P93" s="186">
        <v>140761</v>
      </c>
      <c r="Q93" s="139">
        <v>227.4</v>
      </c>
      <c r="R93" s="186">
        <v>145302</v>
      </c>
      <c r="S93" s="186">
        <v>17407</v>
      </c>
      <c r="T93" s="186">
        <v>7527</v>
      </c>
      <c r="U93" s="186">
        <v>295943</v>
      </c>
      <c r="V93" s="139">
        <v>478.1</v>
      </c>
      <c r="W93" s="122" t="s">
        <v>189</v>
      </c>
    </row>
    <row r="94" spans="1:23" ht="12" customHeight="1">
      <c r="A94" s="179">
        <v>12061435</v>
      </c>
      <c r="B94" s="4" t="s">
        <v>689</v>
      </c>
      <c r="C94" s="138">
        <v>1129</v>
      </c>
      <c r="D94" s="186">
        <v>47811</v>
      </c>
      <c r="E94" s="186">
        <v>93367</v>
      </c>
      <c r="F94" s="186">
        <v>213681</v>
      </c>
      <c r="G94" s="131">
        <v>685</v>
      </c>
      <c r="H94" s="131">
        <v>390</v>
      </c>
      <c r="I94" s="131">
        <v>320</v>
      </c>
      <c r="J94" s="186">
        <v>6980</v>
      </c>
      <c r="K94" s="186">
        <v>23940</v>
      </c>
      <c r="L94" s="186">
        <v>66775</v>
      </c>
      <c r="M94" s="186">
        <v>21219</v>
      </c>
      <c r="N94" s="186">
        <v>95999</v>
      </c>
      <c r="O94" s="186">
        <v>211009</v>
      </c>
      <c r="P94" s="186">
        <v>328227</v>
      </c>
      <c r="Q94" s="139">
        <v>290.72000000000003</v>
      </c>
      <c r="R94" s="186">
        <v>287276</v>
      </c>
      <c r="S94" s="186">
        <v>19874</v>
      </c>
      <c r="T94" s="186">
        <v>23371</v>
      </c>
      <c r="U94" s="186">
        <v>612006</v>
      </c>
      <c r="V94" s="139">
        <v>542.08000000000004</v>
      </c>
      <c r="W94" s="122" t="s">
        <v>190</v>
      </c>
    </row>
    <row r="95" spans="1:23" ht="12" customHeight="1">
      <c r="A95" s="179">
        <v>12061471</v>
      </c>
      <c r="B95" s="4" t="s">
        <v>690</v>
      </c>
      <c r="C95" s="138">
        <v>507</v>
      </c>
      <c r="D95" s="186">
        <v>38051</v>
      </c>
      <c r="E95" s="186">
        <v>55070</v>
      </c>
      <c r="F95" s="186">
        <v>35138</v>
      </c>
      <c r="G95" s="131">
        <v>620</v>
      </c>
      <c r="H95" s="131">
        <v>410</v>
      </c>
      <c r="I95" s="131">
        <v>320</v>
      </c>
      <c r="J95" s="186">
        <v>6137</v>
      </c>
      <c r="K95" s="186">
        <v>13432</v>
      </c>
      <c r="L95" s="186">
        <v>10981</v>
      </c>
      <c r="M95" s="186">
        <v>18656</v>
      </c>
      <c r="N95" s="186">
        <v>53862</v>
      </c>
      <c r="O95" s="186">
        <v>34700</v>
      </c>
      <c r="P95" s="186">
        <v>107218</v>
      </c>
      <c r="Q95" s="139">
        <v>211.48</v>
      </c>
      <c r="R95" s="186">
        <v>108699</v>
      </c>
      <c r="S95" s="186">
        <v>8801</v>
      </c>
      <c r="T95" s="186">
        <v>3843</v>
      </c>
      <c r="U95" s="186">
        <v>220875</v>
      </c>
      <c r="V95" s="139">
        <v>435.65</v>
      </c>
      <c r="W95" s="122" t="s">
        <v>191</v>
      </c>
    </row>
    <row r="96" spans="1:23" ht="12" customHeight="1">
      <c r="A96" s="179">
        <v>12061510</v>
      </c>
      <c r="B96" s="4" t="s">
        <v>691</v>
      </c>
      <c r="C96" s="138">
        <v>851</v>
      </c>
      <c r="D96" s="186">
        <v>21100</v>
      </c>
      <c r="E96" s="186">
        <v>90093</v>
      </c>
      <c r="F96" s="186">
        <v>138668</v>
      </c>
      <c r="G96" s="131">
        <v>640</v>
      </c>
      <c r="H96" s="131">
        <v>380</v>
      </c>
      <c r="I96" s="131">
        <v>330</v>
      </c>
      <c r="J96" s="186">
        <v>3297</v>
      </c>
      <c r="K96" s="186">
        <v>23709</v>
      </c>
      <c r="L96" s="186">
        <v>42021</v>
      </c>
      <c r="M96" s="186">
        <v>10023</v>
      </c>
      <c r="N96" s="186">
        <v>95073</v>
      </c>
      <c r="O96" s="186">
        <v>132786</v>
      </c>
      <c r="P96" s="186">
        <v>237882</v>
      </c>
      <c r="Q96" s="139">
        <v>279.52999999999997</v>
      </c>
      <c r="R96" s="186">
        <v>179052</v>
      </c>
      <c r="S96" s="186">
        <v>27776</v>
      </c>
      <c r="T96" s="186">
        <v>14707</v>
      </c>
      <c r="U96" s="186">
        <v>430003</v>
      </c>
      <c r="V96" s="139">
        <v>505.29</v>
      </c>
      <c r="W96" s="122" t="s">
        <v>192</v>
      </c>
    </row>
    <row r="97" spans="1:23" ht="12" customHeight="1">
      <c r="A97" s="175" t="s">
        <v>122</v>
      </c>
      <c r="B97" s="4" t="s">
        <v>123</v>
      </c>
      <c r="C97" s="138"/>
      <c r="D97" s="186"/>
      <c r="E97" s="186"/>
      <c r="F97" s="186"/>
      <c r="G97" s="131"/>
      <c r="H97" s="131"/>
      <c r="I97" s="131"/>
      <c r="J97" s="186"/>
      <c r="K97" s="186"/>
      <c r="L97" s="186"/>
      <c r="M97" s="186"/>
      <c r="N97" s="186"/>
      <c r="O97" s="186"/>
      <c r="P97" s="186"/>
      <c r="Q97" s="139"/>
      <c r="R97" s="186"/>
      <c r="S97" s="186"/>
      <c r="T97" s="186"/>
      <c r="U97" s="186"/>
      <c r="V97" s="139"/>
      <c r="W97" s="122" t="s">
        <v>122</v>
      </c>
    </row>
    <row r="98" spans="1:23" ht="12" customHeight="1">
      <c r="A98" s="179">
        <v>12061000</v>
      </c>
      <c r="B98" s="4" t="s">
        <v>692</v>
      </c>
      <c r="C98" s="138">
        <v>164528</v>
      </c>
      <c r="D98" s="186">
        <v>1096268</v>
      </c>
      <c r="E98" s="186">
        <v>17975467</v>
      </c>
      <c r="F98" s="186">
        <v>177982126</v>
      </c>
      <c r="G98" s="131">
        <v>417</v>
      </c>
      <c r="H98" s="131">
        <v>378</v>
      </c>
      <c r="I98" s="131">
        <v>255</v>
      </c>
      <c r="J98" s="186">
        <v>262651</v>
      </c>
      <c r="K98" s="186">
        <v>4758388</v>
      </c>
      <c r="L98" s="186">
        <v>69871423</v>
      </c>
      <c r="M98" s="186">
        <v>798458</v>
      </c>
      <c r="N98" s="186">
        <v>19081134</v>
      </c>
      <c r="O98" s="186">
        <v>220793696</v>
      </c>
      <c r="P98" s="186">
        <v>240673288</v>
      </c>
      <c r="Q98" s="139">
        <v>1462.81</v>
      </c>
      <c r="R98" s="186">
        <v>54580083</v>
      </c>
      <c r="S98" s="186">
        <v>6843138</v>
      </c>
      <c r="T98" s="186">
        <v>24360854</v>
      </c>
      <c r="U98" s="186">
        <v>277735655</v>
      </c>
      <c r="V98" s="139">
        <v>1688.08</v>
      </c>
      <c r="W98" s="122" t="s">
        <v>193</v>
      </c>
    </row>
    <row r="99" spans="1:23" ht="12" customHeight="1">
      <c r="A99" s="175" t="s">
        <v>122</v>
      </c>
      <c r="B99" s="4" t="s">
        <v>123</v>
      </c>
      <c r="C99" s="138"/>
      <c r="D99" s="186"/>
      <c r="E99" s="186"/>
      <c r="F99" s="186"/>
      <c r="G99" s="131"/>
      <c r="H99" s="131"/>
      <c r="I99" s="131"/>
      <c r="J99" s="186"/>
      <c r="K99" s="186"/>
      <c r="L99" s="186"/>
      <c r="M99" s="186"/>
      <c r="N99" s="186"/>
      <c r="O99" s="186"/>
      <c r="P99" s="186"/>
      <c r="Q99" s="139"/>
      <c r="R99" s="186"/>
      <c r="S99" s="186"/>
      <c r="T99" s="186"/>
      <c r="U99" s="186"/>
      <c r="V99" s="139"/>
      <c r="W99" s="122" t="s">
        <v>122</v>
      </c>
    </row>
    <row r="100" spans="1:23" ht="12" customHeight="1">
      <c r="A100" s="175" t="s">
        <v>122</v>
      </c>
      <c r="B100" s="32" t="s">
        <v>194</v>
      </c>
      <c r="C100" s="138"/>
      <c r="D100" s="186"/>
      <c r="E100" s="186"/>
      <c r="F100" s="186"/>
      <c r="G100" s="131"/>
      <c r="H100" s="131"/>
      <c r="I100" s="131"/>
      <c r="J100" s="186"/>
      <c r="K100" s="186"/>
      <c r="L100" s="186"/>
      <c r="M100" s="186"/>
      <c r="N100" s="186"/>
      <c r="O100" s="186"/>
      <c r="P100" s="186"/>
      <c r="Q100" s="139"/>
      <c r="R100" s="186"/>
      <c r="S100" s="186"/>
      <c r="T100" s="186"/>
      <c r="U100" s="186"/>
      <c r="V100" s="139"/>
      <c r="W100" s="122" t="s">
        <v>122</v>
      </c>
    </row>
    <row r="101" spans="1:23" ht="12" customHeight="1">
      <c r="A101" s="175" t="s">
        <v>122</v>
      </c>
      <c r="B101" s="4" t="s">
        <v>122</v>
      </c>
      <c r="C101" s="138"/>
      <c r="D101" s="186"/>
      <c r="E101" s="186"/>
      <c r="F101" s="186"/>
      <c r="G101" s="131"/>
      <c r="H101" s="131"/>
      <c r="I101" s="131"/>
      <c r="J101" s="186"/>
      <c r="K101" s="186"/>
      <c r="L101" s="186"/>
      <c r="M101" s="186"/>
      <c r="N101" s="186"/>
      <c r="O101" s="186"/>
      <c r="P101" s="186"/>
      <c r="Q101" s="139"/>
      <c r="R101" s="186"/>
      <c r="S101" s="186"/>
      <c r="T101" s="186"/>
      <c r="U101" s="186"/>
      <c r="V101" s="139"/>
      <c r="W101" s="122" t="s">
        <v>122</v>
      </c>
    </row>
    <row r="102" spans="1:23" ht="12" customHeight="1">
      <c r="A102" s="179">
        <v>12062024</v>
      </c>
      <c r="B102" s="4" t="s">
        <v>693</v>
      </c>
      <c r="C102" s="138">
        <v>9305</v>
      </c>
      <c r="D102" s="186">
        <v>82879</v>
      </c>
      <c r="E102" s="186">
        <v>1059776</v>
      </c>
      <c r="F102" s="186">
        <v>2084426</v>
      </c>
      <c r="G102" s="131">
        <v>302</v>
      </c>
      <c r="H102" s="131">
        <v>391</v>
      </c>
      <c r="I102" s="131">
        <v>319</v>
      </c>
      <c r="J102" s="186">
        <v>27443</v>
      </c>
      <c r="K102" s="186">
        <v>271042</v>
      </c>
      <c r="L102" s="186">
        <v>653425</v>
      </c>
      <c r="M102" s="186">
        <v>83427</v>
      </c>
      <c r="N102" s="186">
        <v>1086878</v>
      </c>
      <c r="O102" s="186">
        <v>2064823</v>
      </c>
      <c r="P102" s="186">
        <v>3235128</v>
      </c>
      <c r="Q102" s="139">
        <v>347.68</v>
      </c>
      <c r="R102" s="186">
        <v>2129690</v>
      </c>
      <c r="S102" s="186">
        <v>376391</v>
      </c>
      <c r="T102" s="186">
        <v>228699</v>
      </c>
      <c r="U102" s="186">
        <v>5512510</v>
      </c>
      <c r="V102" s="139">
        <v>592.41999999999996</v>
      </c>
      <c r="W102" s="122" t="s">
        <v>195</v>
      </c>
    </row>
    <row r="103" spans="1:23" ht="12" customHeight="1">
      <c r="A103" s="179">
        <v>12062092</v>
      </c>
      <c r="B103" s="4" t="s">
        <v>694</v>
      </c>
      <c r="C103" s="138">
        <v>8746</v>
      </c>
      <c r="D103" s="186">
        <v>68835</v>
      </c>
      <c r="E103" s="186">
        <v>860027</v>
      </c>
      <c r="F103" s="186">
        <v>1629738</v>
      </c>
      <c r="G103" s="131">
        <v>280</v>
      </c>
      <c r="H103" s="131">
        <v>380</v>
      </c>
      <c r="I103" s="131">
        <v>320</v>
      </c>
      <c r="J103" s="186">
        <v>24584</v>
      </c>
      <c r="K103" s="186">
        <v>226323</v>
      </c>
      <c r="L103" s="186">
        <v>509293</v>
      </c>
      <c r="M103" s="186">
        <v>74735</v>
      </c>
      <c r="N103" s="186">
        <v>907555</v>
      </c>
      <c r="O103" s="186">
        <v>1609366</v>
      </c>
      <c r="P103" s="186">
        <v>2591656</v>
      </c>
      <c r="Q103" s="139">
        <v>296.32</v>
      </c>
      <c r="R103" s="186">
        <v>1902072</v>
      </c>
      <c r="S103" s="186">
        <v>211746</v>
      </c>
      <c r="T103" s="186">
        <v>178253</v>
      </c>
      <c r="U103" s="186">
        <v>4527221</v>
      </c>
      <c r="V103" s="139">
        <v>517.63</v>
      </c>
      <c r="W103" s="122" t="s">
        <v>196</v>
      </c>
    </row>
    <row r="104" spans="1:23" ht="12" customHeight="1">
      <c r="A104" s="179">
        <v>12062124</v>
      </c>
      <c r="B104" s="4" t="s">
        <v>695</v>
      </c>
      <c r="C104" s="138">
        <v>8186</v>
      </c>
      <c r="D104" s="186">
        <v>24646</v>
      </c>
      <c r="E104" s="186">
        <v>965024</v>
      </c>
      <c r="F104" s="186">
        <v>1392272</v>
      </c>
      <c r="G104" s="131">
        <v>258</v>
      </c>
      <c r="H104" s="131">
        <v>380</v>
      </c>
      <c r="I104" s="131">
        <v>315</v>
      </c>
      <c r="J104" s="186">
        <v>9553</v>
      </c>
      <c r="K104" s="186">
        <v>253954</v>
      </c>
      <c r="L104" s="186">
        <v>441991</v>
      </c>
      <c r="M104" s="186">
        <v>29041</v>
      </c>
      <c r="N104" s="186">
        <v>1018356</v>
      </c>
      <c r="O104" s="186">
        <v>1396692</v>
      </c>
      <c r="P104" s="186">
        <v>2444089</v>
      </c>
      <c r="Q104" s="139">
        <v>298.57</v>
      </c>
      <c r="R104" s="186">
        <v>1852477</v>
      </c>
      <c r="S104" s="186">
        <v>394866</v>
      </c>
      <c r="T104" s="186">
        <v>154697</v>
      </c>
      <c r="U104" s="186">
        <v>4536735</v>
      </c>
      <c r="V104" s="139">
        <v>554.21</v>
      </c>
      <c r="W104" s="122" t="s">
        <v>197</v>
      </c>
    </row>
    <row r="105" spans="1:23" ht="12" customHeight="1">
      <c r="A105" s="179">
        <v>12062128</v>
      </c>
      <c r="B105" s="4" t="s">
        <v>696</v>
      </c>
      <c r="C105" s="138">
        <v>6431</v>
      </c>
      <c r="D105" s="186">
        <v>39948</v>
      </c>
      <c r="E105" s="186">
        <v>656218</v>
      </c>
      <c r="F105" s="186">
        <v>1555952</v>
      </c>
      <c r="G105" s="131">
        <v>302</v>
      </c>
      <c r="H105" s="131">
        <v>391</v>
      </c>
      <c r="I105" s="131">
        <v>323</v>
      </c>
      <c r="J105" s="186">
        <v>13228</v>
      </c>
      <c r="K105" s="186">
        <v>167831</v>
      </c>
      <c r="L105" s="186">
        <v>481719</v>
      </c>
      <c r="M105" s="186">
        <v>40213</v>
      </c>
      <c r="N105" s="186">
        <v>673002</v>
      </c>
      <c r="O105" s="186">
        <v>1522232</v>
      </c>
      <c r="P105" s="186">
        <v>2235447</v>
      </c>
      <c r="Q105" s="139">
        <v>347.6</v>
      </c>
      <c r="R105" s="186">
        <v>1566389</v>
      </c>
      <c r="S105" s="186">
        <v>208323</v>
      </c>
      <c r="T105" s="186">
        <v>168602</v>
      </c>
      <c r="U105" s="186">
        <v>3841557</v>
      </c>
      <c r="V105" s="139">
        <v>597.35</v>
      </c>
      <c r="W105" s="122" t="s">
        <v>198</v>
      </c>
    </row>
    <row r="106" spans="1:23" ht="12" customHeight="1">
      <c r="A106" s="179">
        <v>12062140</v>
      </c>
      <c r="B106" s="4" t="s">
        <v>697</v>
      </c>
      <c r="C106" s="138">
        <v>16548</v>
      </c>
      <c r="D106" s="186">
        <v>11597</v>
      </c>
      <c r="E106" s="186">
        <v>1553635</v>
      </c>
      <c r="F106" s="186">
        <v>2758139</v>
      </c>
      <c r="G106" s="131">
        <v>280</v>
      </c>
      <c r="H106" s="131">
        <v>380</v>
      </c>
      <c r="I106" s="131">
        <v>320</v>
      </c>
      <c r="J106" s="186">
        <v>4142</v>
      </c>
      <c r="K106" s="186">
        <v>408851</v>
      </c>
      <c r="L106" s="186">
        <v>861918</v>
      </c>
      <c r="M106" s="186">
        <v>12592</v>
      </c>
      <c r="N106" s="186">
        <v>1639493</v>
      </c>
      <c r="O106" s="186">
        <v>2723661</v>
      </c>
      <c r="P106" s="186">
        <v>4375746</v>
      </c>
      <c r="Q106" s="139">
        <v>264.43</v>
      </c>
      <c r="R106" s="186">
        <v>3588252</v>
      </c>
      <c r="S106" s="186">
        <v>669089</v>
      </c>
      <c r="T106" s="186">
        <v>301671</v>
      </c>
      <c r="U106" s="186">
        <v>8331416</v>
      </c>
      <c r="V106" s="139">
        <v>503.47</v>
      </c>
      <c r="W106" s="122" t="s">
        <v>199</v>
      </c>
    </row>
    <row r="107" spans="1:23" ht="12" customHeight="1">
      <c r="A107" s="179">
        <v>12062224</v>
      </c>
      <c r="B107" s="4" t="s">
        <v>698</v>
      </c>
      <c r="C107" s="138">
        <v>9067</v>
      </c>
      <c r="D107" s="186">
        <v>69469</v>
      </c>
      <c r="E107" s="186">
        <v>922279</v>
      </c>
      <c r="F107" s="186">
        <v>2104764</v>
      </c>
      <c r="G107" s="131">
        <v>270</v>
      </c>
      <c r="H107" s="131">
        <v>380</v>
      </c>
      <c r="I107" s="131">
        <v>300</v>
      </c>
      <c r="J107" s="186">
        <v>25729</v>
      </c>
      <c r="K107" s="186">
        <v>242705</v>
      </c>
      <c r="L107" s="186">
        <v>701588</v>
      </c>
      <c r="M107" s="186">
        <v>78216</v>
      </c>
      <c r="N107" s="186">
        <v>973247</v>
      </c>
      <c r="O107" s="186">
        <v>2217018</v>
      </c>
      <c r="P107" s="186">
        <v>3268481</v>
      </c>
      <c r="Q107" s="139">
        <v>360.48</v>
      </c>
      <c r="R107" s="186">
        <v>2242430</v>
      </c>
      <c r="S107" s="186">
        <v>445698</v>
      </c>
      <c r="T107" s="186">
        <v>245556</v>
      </c>
      <c r="U107" s="186">
        <v>5711053</v>
      </c>
      <c r="V107" s="139">
        <v>629.87</v>
      </c>
      <c r="W107" s="122" t="s">
        <v>200</v>
      </c>
    </row>
    <row r="108" spans="1:23" ht="12" customHeight="1">
      <c r="A108" s="179">
        <v>12062341</v>
      </c>
      <c r="B108" s="4" t="s">
        <v>699</v>
      </c>
      <c r="C108" s="138">
        <v>3856</v>
      </c>
      <c r="D108" s="186">
        <v>67162</v>
      </c>
      <c r="E108" s="186">
        <v>380640</v>
      </c>
      <c r="F108" s="186">
        <v>847275</v>
      </c>
      <c r="G108" s="131">
        <v>270</v>
      </c>
      <c r="H108" s="131">
        <v>379</v>
      </c>
      <c r="I108" s="131">
        <v>309</v>
      </c>
      <c r="J108" s="186">
        <v>24875</v>
      </c>
      <c r="K108" s="186">
        <v>100433</v>
      </c>
      <c r="L108" s="186">
        <v>274199</v>
      </c>
      <c r="M108" s="186">
        <v>75620</v>
      </c>
      <c r="N108" s="186">
        <v>402736</v>
      </c>
      <c r="O108" s="186">
        <v>866469</v>
      </c>
      <c r="P108" s="186">
        <v>1344825</v>
      </c>
      <c r="Q108" s="139">
        <v>348.76</v>
      </c>
      <c r="R108" s="186">
        <v>746869</v>
      </c>
      <c r="S108" s="186">
        <v>116039</v>
      </c>
      <c r="T108" s="186">
        <v>95970</v>
      </c>
      <c r="U108" s="186">
        <v>2111763</v>
      </c>
      <c r="V108" s="139">
        <v>547.66</v>
      </c>
      <c r="W108" s="122" t="s">
        <v>201</v>
      </c>
    </row>
    <row r="109" spans="1:23" ht="12" customHeight="1">
      <c r="A109" s="179">
        <v>12062410</v>
      </c>
      <c r="B109" s="4" t="s">
        <v>700</v>
      </c>
      <c r="C109" s="138">
        <v>3957</v>
      </c>
      <c r="D109" s="186">
        <v>26431</v>
      </c>
      <c r="E109" s="186">
        <v>283101</v>
      </c>
      <c r="F109" s="186">
        <v>1043873</v>
      </c>
      <c r="G109" s="131">
        <v>250</v>
      </c>
      <c r="H109" s="131">
        <v>350</v>
      </c>
      <c r="I109" s="131">
        <v>350</v>
      </c>
      <c r="J109" s="186">
        <v>10572</v>
      </c>
      <c r="K109" s="186">
        <v>80886</v>
      </c>
      <c r="L109" s="186">
        <v>298249</v>
      </c>
      <c r="M109" s="186">
        <v>32139</v>
      </c>
      <c r="N109" s="186">
        <v>324353</v>
      </c>
      <c r="O109" s="186">
        <v>942467</v>
      </c>
      <c r="P109" s="186">
        <v>1298959</v>
      </c>
      <c r="Q109" s="139">
        <v>328.27</v>
      </c>
      <c r="R109" s="186">
        <v>1030738</v>
      </c>
      <c r="S109" s="186">
        <v>122948</v>
      </c>
      <c r="T109" s="186">
        <v>104387</v>
      </c>
      <c r="U109" s="186">
        <v>2348258</v>
      </c>
      <c r="V109" s="139">
        <v>593.44000000000005</v>
      </c>
      <c r="W109" s="122" t="s">
        <v>202</v>
      </c>
    </row>
    <row r="110" spans="1:23" ht="12" customHeight="1">
      <c r="A110" s="179">
        <v>12062461</v>
      </c>
      <c r="B110" s="4" t="s">
        <v>701</v>
      </c>
      <c r="C110" s="138">
        <v>3115</v>
      </c>
      <c r="D110" s="186">
        <v>79459</v>
      </c>
      <c r="E110" s="186">
        <v>278083</v>
      </c>
      <c r="F110" s="186">
        <v>1090095</v>
      </c>
      <c r="G110" s="131">
        <v>300</v>
      </c>
      <c r="H110" s="131">
        <v>381</v>
      </c>
      <c r="I110" s="131">
        <v>312</v>
      </c>
      <c r="J110" s="186">
        <v>26486</v>
      </c>
      <c r="K110" s="186">
        <v>72988</v>
      </c>
      <c r="L110" s="186">
        <v>349389</v>
      </c>
      <c r="M110" s="186">
        <v>80517</v>
      </c>
      <c r="N110" s="186">
        <v>292682</v>
      </c>
      <c r="O110" s="186">
        <v>1104069</v>
      </c>
      <c r="P110" s="186">
        <v>1477268</v>
      </c>
      <c r="Q110" s="139">
        <v>474.24</v>
      </c>
      <c r="R110" s="186">
        <v>714545</v>
      </c>
      <c r="S110" s="186">
        <v>62178</v>
      </c>
      <c r="T110" s="186">
        <v>122286</v>
      </c>
      <c r="U110" s="186">
        <v>2131705</v>
      </c>
      <c r="V110" s="139">
        <v>684.34</v>
      </c>
      <c r="W110" s="122" t="s">
        <v>203</v>
      </c>
    </row>
    <row r="111" spans="1:23" ht="12" customHeight="1">
      <c r="A111" s="179">
        <v>12062469</v>
      </c>
      <c r="B111" s="4" t="s">
        <v>702</v>
      </c>
      <c r="C111" s="138">
        <v>3319</v>
      </c>
      <c r="D111" s="186">
        <v>67293</v>
      </c>
      <c r="E111" s="186">
        <v>294625</v>
      </c>
      <c r="F111" s="186">
        <v>1047426</v>
      </c>
      <c r="G111" s="131">
        <v>288</v>
      </c>
      <c r="H111" s="131">
        <v>383</v>
      </c>
      <c r="I111" s="131">
        <v>324</v>
      </c>
      <c r="J111" s="186">
        <v>23366</v>
      </c>
      <c r="K111" s="186">
        <v>76926</v>
      </c>
      <c r="L111" s="186">
        <v>323280</v>
      </c>
      <c r="M111" s="186">
        <v>71033</v>
      </c>
      <c r="N111" s="186">
        <v>308473</v>
      </c>
      <c r="O111" s="186">
        <v>1021565</v>
      </c>
      <c r="P111" s="186">
        <v>1401071</v>
      </c>
      <c r="Q111" s="139">
        <v>422.14</v>
      </c>
      <c r="R111" s="186">
        <v>681507</v>
      </c>
      <c r="S111" s="186">
        <v>90691</v>
      </c>
      <c r="T111" s="186">
        <v>113148</v>
      </c>
      <c r="U111" s="186">
        <v>2060121</v>
      </c>
      <c r="V111" s="139">
        <v>620.71</v>
      </c>
      <c r="W111" s="122" t="s">
        <v>204</v>
      </c>
    </row>
    <row r="112" spans="1:23" ht="12" customHeight="1">
      <c r="A112" s="179">
        <v>12062500</v>
      </c>
      <c r="B112" s="4" t="s">
        <v>703</v>
      </c>
      <c r="C112" s="138">
        <v>5462</v>
      </c>
      <c r="D112" s="186">
        <v>72162</v>
      </c>
      <c r="E112" s="186">
        <v>456856</v>
      </c>
      <c r="F112" s="186">
        <v>1070960</v>
      </c>
      <c r="G112" s="131">
        <v>302</v>
      </c>
      <c r="H112" s="131">
        <v>391</v>
      </c>
      <c r="I112" s="131">
        <v>318</v>
      </c>
      <c r="J112" s="186">
        <v>23895</v>
      </c>
      <c r="K112" s="186">
        <v>116843</v>
      </c>
      <c r="L112" s="186">
        <v>336780</v>
      </c>
      <c r="M112" s="186">
        <v>72641</v>
      </c>
      <c r="N112" s="186">
        <v>468540</v>
      </c>
      <c r="O112" s="186">
        <v>1064225</v>
      </c>
      <c r="P112" s="186">
        <v>1605406</v>
      </c>
      <c r="Q112" s="139">
        <v>293.92</v>
      </c>
      <c r="R112" s="186">
        <v>1168038</v>
      </c>
      <c r="S112" s="186">
        <v>148836</v>
      </c>
      <c r="T112" s="186">
        <v>117873</v>
      </c>
      <c r="U112" s="186">
        <v>2804407</v>
      </c>
      <c r="V112" s="139">
        <v>513.44000000000005</v>
      </c>
      <c r="W112" s="122" t="s">
        <v>610</v>
      </c>
    </row>
    <row r="113" spans="1:23" ht="12" customHeight="1">
      <c r="A113" s="175" t="s">
        <v>122</v>
      </c>
      <c r="B113" s="4" t="s">
        <v>123</v>
      </c>
      <c r="C113" s="138"/>
      <c r="D113" s="186"/>
      <c r="E113" s="186"/>
      <c r="F113" s="186"/>
      <c r="G113" s="131"/>
      <c r="H113" s="131"/>
      <c r="I113" s="131"/>
      <c r="J113" s="186"/>
      <c r="K113" s="186"/>
      <c r="L113" s="186"/>
      <c r="M113" s="186"/>
      <c r="N113" s="186"/>
      <c r="O113" s="186"/>
      <c r="P113" s="186"/>
      <c r="Q113" s="139"/>
      <c r="R113" s="186"/>
      <c r="S113" s="186"/>
      <c r="T113" s="186"/>
      <c r="U113" s="186"/>
      <c r="V113" s="139"/>
      <c r="W113" s="122" t="s">
        <v>122</v>
      </c>
    </row>
    <row r="114" spans="1:23" ht="12" customHeight="1">
      <c r="A114" s="175" t="s">
        <v>122</v>
      </c>
      <c r="B114" s="4" t="s">
        <v>205</v>
      </c>
      <c r="C114" s="138"/>
      <c r="D114" s="186"/>
      <c r="E114" s="186"/>
      <c r="F114" s="186"/>
      <c r="G114" s="131"/>
      <c r="H114" s="131"/>
      <c r="I114" s="131"/>
      <c r="J114" s="186"/>
      <c r="K114" s="186"/>
      <c r="L114" s="186"/>
      <c r="M114" s="186"/>
      <c r="N114" s="186"/>
      <c r="O114" s="186"/>
      <c r="P114" s="186"/>
      <c r="Q114" s="139"/>
      <c r="R114" s="186"/>
      <c r="S114" s="186"/>
      <c r="T114" s="186"/>
      <c r="U114" s="186"/>
      <c r="V114" s="139"/>
      <c r="W114" s="122" t="s">
        <v>122</v>
      </c>
    </row>
    <row r="115" spans="1:23" ht="12" customHeight="1">
      <c r="A115" s="179">
        <v>12062219</v>
      </c>
      <c r="B115" s="4" t="s">
        <v>704</v>
      </c>
      <c r="C115" s="138">
        <v>532</v>
      </c>
      <c r="D115" s="186">
        <v>11190</v>
      </c>
      <c r="E115" s="186">
        <v>33434</v>
      </c>
      <c r="F115" s="186">
        <v>21465</v>
      </c>
      <c r="G115" s="131">
        <v>294</v>
      </c>
      <c r="H115" s="131">
        <v>385</v>
      </c>
      <c r="I115" s="131">
        <v>310</v>
      </c>
      <c r="J115" s="186">
        <v>3806</v>
      </c>
      <c r="K115" s="186">
        <v>8684</v>
      </c>
      <c r="L115" s="186">
        <v>6924</v>
      </c>
      <c r="M115" s="186">
        <v>11570</v>
      </c>
      <c r="N115" s="186">
        <v>34823</v>
      </c>
      <c r="O115" s="186">
        <v>21880</v>
      </c>
      <c r="P115" s="186">
        <v>68273</v>
      </c>
      <c r="Q115" s="139">
        <v>128.33000000000001</v>
      </c>
      <c r="R115" s="186">
        <v>127159</v>
      </c>
      <c r="S115" s="186">
        <v>9626</v>
      </c>
      <c r="T115" s="186">
        <v>2423</v>
      </c>
      <c r="U115" s="186">
        <v>202635</v>
      </c>
      <c r="V115" s="139">
        <v>380.89</v>
      </c>
      <c r="W115" s="122" t="s">
        <v>206</v>
      </c>
    </row>
    <row r="116" spans="1:23" ht="12" customHeight="1">
      <c r="A116" s="179">
        <v>12062417</v>
      </c>
      <c r="B116" s="4" t="s">
        <v>705</v>
      </c>
      <c r="C116" s="138">
        <v>1466</v>
      </c>
      <c r="D116" s="186">
        <v>10425</v>
      </c>
      <c r="E116" s="186">
        <v>118493</v>
      </c>
      <c r="F116" s="186">
        <v>183739</v>
      </c>
      <c r="G116" s="131">
        <v>308</v>
      </c>
      <c r="H116" s="131">
        <v>387</v>
      </c>
      <c r="I116" s="131">
        <v>310</v>
      </c>
      <c r="J116" s="186">
        <v>3385</v>
      </c>
      <c r="K116" s="186">
        <v>30618</v>
      </c>
      <c r="L116" s="186">
        <v>59271</v>
      </c>
      <c r="M116" s="186">
        <v>10290</v>
      </c>
      <c r="N116" s="186">
        <v>122778</v>
      </c>
      <c r="O116" s="186">
        <v>187296</v>
      </c>
      <c r="P116" s="186">
        <v>320364</v>
      </c>
      <c r="Q116" s="139">
        <v>218.53</v>
      </c>
      <c r="R116" s="186">
        <v>275629</v>
      </c>
      <c r="S116" s="186">
        <v>26283</v>
      </c>
      <c r="T116" s="186">
        <v>20745</v>
      </c>
      <c r="U116" s="186">
        <v>601531</v>
      </c>
      <c r="V116" s="139">
        <v>410.32</v>
      </c>
      <c r="W116" s="122" t="s">
        <v>207</v>
      </c>
    </row>
    <row r="117" spans="1:23" ht="12" customHeight="1">
      <c r="A117" s="179">
        <v>12062440</v>
      </c>
      <c r="B117" s="4" t="s">
        <v>706</v>
      </c>
      <c r="C117" s="138">
        <v>484</v>
      </c>
      <c r="D117" s="186">
        <v>3062</v>
      </c>
      <c r="E117" s="186">
        <v>25715</v>
      </c>
      <c r="F117" s="186">
        <v>3966</v>
      </c>
      <c r="G117" s="131">
        <v>294</v>
      </c>
      <c r="H117" s="131">
        <v>385</v>
      </c>
      <c r="I117" s="131">
        <v>321</v>
      </c>
      <c r="J117" s="186">
        <v>1041</v>
      </c>
      <c r="K117" s="186">
        <v>6679</v>
      </c>
      <c r="L117" s="186">
        <v>1236</v>
      </c>
      <c r="M117" s="186">
        <v>3165</v>
      </c>
      <c r="N117" s="186">
        <v>26783</v>
      </c>
      <c r="O117" s="186">
        <v>3906</v>
      </c>
      <c r="P117" s="186">
        <v>33854</v>
      </c>
      <c r="Q117" s="139">
        <v>69.95</v>
      </c>
      <c r="R117" s="186">
        <v>93487</v>
      </c>
      <c r="S117" s="186">
        <v>1332</v>
      </c>
      <c r="T117" s="186">
        <v>432</v>
      </c>
      <c r="U117" s="186">
        <v>128241</v>
      </c>
      <c r="V117" s="139">
        <v>264.95999999999998</v>
      </c>
      <c r="W117" s="122" t="s">
        <v>208</v>
      </c>
    </row>
    <row r="118" spans="1:23" ht="12" customHeight="1">
      <c r="A118" s="179">
        <v>12062453</v>
      </c>
      <c r="B118" s="4" t="s">
        <v>707</v>
      </c>
      <c r="C118" s="138">
        <v>1565</v>
      </c>
      <c r="D118" s="186">
        <v>14104</v>
      </c>
      <c r="E118" s="186">
        <v>110624</v>
      </c>
      <c r="F118" s="186">
        <v>59726</v>
      </c>
      <c r="G118" s="131">
        <v>252</v>
      </c>
      <c r="H118" s="131">
        <v>350</v>
      </c>
      <c r="I118" s="131">
        <v>310</v>
      </c>
      <c r="J118" s="186">
        <v>5597</v>
      </c>
      <c r="K118" s="186">
        <v>31607</v>
      </c>
      <c r="L118" s="186">
        <v>19266</v>
      </c>
      <c r="M118" s="186">
        <v>17015</v>
      </c>
      <c r="N118" s="186">
        <v>126744</v>
      </c>
      <c r="O118" s="186">
        <v>60881</v>
      </c>
      <c r="P118" s="186">
        <v>204640</v>
      </c>
      <c r="Q118" s="139">
        <v>130.76</v>
      </c>
      <c r="R118" s="186">
        <v>306528</v>
      </c>
      <c r="S118" s="186">
        <v>22863</v>
      </c>
      <c r="T118" s="186">
        <v>6743</v>
      </c>
      <c r="U118" s="186">
        <v>527288</v>
      </c>
      <c r="V118" s="139">
        <v>336.93</v>
      </c>
      <c r="W118" s="122" t="s">
        <v>209</v>
      </c>
    </row>
    <row r="119" spans="1:23" ht="12" customHeight="1">
      <c r="A119" s="179">
        <v>12062492</v>
      </c>
      <c r="B119" s="4" t="s">
        <v>708</v>
      </c>
      <c r="C119" s="138">
        <v>712</v>
      </c>
      <c r="D119" s="186">
        <v>1682</v>
      </c>
      <c r="E119" s="186">
        <v>67407</v>
      </c>
      <c r="F119" s="186">
        <v>100214</v>
      </c>
      <c r="G119" s="131">
        <v>313</v>
      </c>
      <c r="H119" s="131">
        <v>375</v>
      </c>
      <c r="I119" s="131">
        <v>310</v>
      </c>
      <c r="J119" s="186">
        <v>537</v>
      </c>
      <c r="K119" s="186">
        <v>17975</v>
      </c>
      <c r="L119" s="186">
        <v>32327</v>
      </c>
      <c r="M119" s="186">
        <v>1632</v>
      </c>
      <c r="N119" s="186">
        <v>72080</v>
      </c>
      <c r="O119" s="186">
        <v>102153</v>
      </c>
      <c r="P119" s="186">
        <v>175865</v>
      </c>
      <c r="Q119" s="139">
        <v>247</v>
      </c>
      <c r="R119" s="186">
        <v>135715</v>
      </c>
      <c r="S119" s="186">
        <v>37710</v>
      </c>
      <c r="T119" s="186">
        <v>11315</v>
      </c>
      <c r="U119" s="186">
        <v>337975</v>
      </c>
      <c r="V119" s="139">
        <v>474.68</v>
      </c>
      <c r="W119" s="122" t="s">
        <v>210</v>
      </c>
    </row>
    <row r="120" spans="1:23" ht="12" customHeight="1">
      <c r="A120" s="175" t="s">
        <v>122</v>
      </c>
      <c r="B120" s="4" t="s">
        <v>123</v>
      </c>
      <c r="C120" s="138"/>
      <c r="D120" s="186"/>
      <c r="E120" s="186"/>
      <c r="F120" s="186"/>
      <c r="G120" s="131"/>
      <c r="H120" s="131"/>
      <c r="I120" s="131"/>
      <c r="J120" s="186"/>
      <c r="K120" s="186"/>
      <c r="L120" s="186"/>
      <c r="M120" s="186"/>
      <c r="N120" s="186"/>
      <c r="O120" s="186"/>
      <c r="P120" s="186"/>
      <c r="Q120" s="139"/>
      <c r="R120" s="186"/>
      <c r="S120" s="186"/>
      <c r="T120" s="186"/>
      <c r="U120" s="186"/>
      <c r="V120" s="139"/>
      <c r="W120" s="122" t="s">
        <v>122</v>
      </c>
    </row>
    <row r="121" spans="1:23" ht="12" customHeight="1">
      <c r="A121" s="175" t="s">
        <v>122</v>
      </c>
      <c r="B121" s="4" t="s">
        <v>211</v>
      </c>
      <c r="C121" s="138"/>
      <c r="D121" s="186"/>
      <c r="E121" s="186"/>
      <c r="F121" s="186"/>
      <c r="G121" s="131"/>
      <c r="H121" s="131"/>
      <c r="I121" s="131"/>
      <c r="J121" s="186"/>
      <c r="K121" s="186"/>
      <c r="L121" s="186"/>
      <c r="M121" s="186"/>
      <c r="N121" s="186"/>
      <c r="O121" s="186"/>
      <c r="P121" s="186"/>
      <c r="Q121" s="139"/>
      <c r="R121" s="186"/>
      <c r="S121" s="186"/>
      <c r="T121" s="186"/>
      <c r="U121" s="186"/>
      <c r="V121" s="139"/>
      <c r="W121" s="122" t="s">
        <v>122</v>
      </c>
    </row>
    <row r="122" spans="1:23" ht="12" customHeight="1">
      <c r="A122" s="179">
        <v>12062088</v>
      </c>
      <c r="B122" s="4" t="s">
        <v>709</v>
      </c>
      <c r="C122" s="138">
        <v>1222</v>
      </c>
      <c r="D122" s="186">
        <v>4209</v>
      </c>
      <c r="E122" s="186">
        <v>118419</v>
      </c>
      <c r="F122" s="186">
        <v>164444</v>
      </c>
      <c r="G122" s="131">
        <v>252</v>
      </c>
      <c r="H122" s="131">
        <v>400</v>
      </c>
      <c r="I122" s="131">
        <v>340</v>
      </c>
      <c r="J122" s="186">
        <v>1670</v>
      </c>
      <c r="K122" s="186">
        <v>29605</v>
      </c>
      <c r="L122" s="186">
        <v>48366</v>
      </c>
      <c r="M122" s="186">
        <v>5077</v>
      </c>
      <c r="N122" s="186">
        <v>118716</v>
      </c>
      <c r="O122" s="186">
        <v>152837</v>
      </c>
      <c r="P122" s="186">
        <v>276630</v>
      </c>
      <c r="Q122" s="139">
        <v>226.37</v>
      </c>
      <c r="R122" s="186">
        <v>275788</v>
      </c>
      <c r="S122" s="186">
        <v>26939</v>
      </c>
      <c r="T122" s="186">
        <v>16928</v>
      </c>
      <c r="U122" s="186">
        <v>562429</v>
      </c>
      <c r="V122" s="139">
        <v>460.25</v>
      </c>
      <c r="W122" s="122" t="s">
        <v>212</v>
      </c>
    </row>
    <row r="123" spans="1:23" ht="12" customHeight="1">
      <c r="A123" s="179">
        <v>12062293</v>
      </c>
      <c r="B123" s="4" t="s">
        <v>710</v>
      </c>
      <c r="C123" s="138">
        <v>1121</v>
      </c>
      <c r="D123" s="186">
        <v>7372</v>
      </c>
      <c r="E123" s="186">
        <v>129465</v>
      </c>
      <c r="F123" s="186">
        <v>120258</v>
      </c>
      <c r="G123" s="131">
        <v>265</v>
      </c>
      <c r="H123" s="131">
        <v>377</v>
      </c>
      <c r="I123" s="131">
        <v>319</v>
      </c>
      <c r="J123" s="186">
        <v>2782</v>
      </c>
      <c r="K123" s="186">
        <v>34341</v>
      </c>
      <c r="L123" s="186">
        <v>37698</v>
      </c>
      <c r="M123" s="186">
        <v>8457</v>
      </c>
      <c r="N123" s="186">
        <v>137707</v>
      </c>
      <c r="O123" s="186">
        <v>119126</v>
      </c>
      <c r="P123" s="186">
        <v>265290</v>
      </c>
      <c r="Q123" s="139">
        <v>236.65</v>
      </c>
      <c r="R123" s="186">
        <v>234273</v>
      </c>
      <c r="S123" s="186">
        <v>21791</v>
      </c>
      <c r="T123" s="186">
        <v>13194</v>
      </c>
      <c r="U123" s="186">
        <v>508160</v>
      </c>
      <c r="V123" s="139">
        <v>453.31</v>
      </c>
      <c r="W123" s="122" t="s">
        <v>213</v>
      </c>
    </row>
    <row r="124" spans="1:23" ht="12" customHeight="1">
      <c r="A124" s="179">
        <v>12062333</v>
      </c>
      <c r="B124" s="4" t="s">
        <v>711</v>
      </c>
      <c r="C124" s="138">
        <v>1962</v>
      </c>
      <c r="D124" s="186">
        <v>18313</v>
      </c>
      <c r="E124" s="186">
        <v>314506</v>
      </c>
      <c r="F124" s="186">
        <v>942916</v>
      </c>
      <c r="G124" s="131">
        <v>230</v>
      </c>
      <c r="H124" s="131">
        <v>350</v>
      </c>
      <c r="I124" s="131">
        <v>310</v>
      </c>
      <c r="J124" s="186">
        <v>7962</v>
      </c>
      <c r="K124" s="186">
        <v>89859</v>
      </c>
      <c r="L124" s="186">
        <v>304166</v>
      </c>
      <c r="M124" s="186">
        <v>24204</v>
      </c>
      <c r="N124" s="186">
        <v>360335</v>
      </c>
      <c r="O124" s="186">
        <v>961165</v>
      </c>
      <c r="P124" s="186">
        <v>1345704</v>
      </c>
      <c r="Q124" s="139">
        <v>685.88</v>
      </c>
      <c r="R124" s="186">
        <v>493186</v>
      </c>
      <c r="S124" s="186">
        <v>158437</v>
      </c>
      <c r="T124" s="186">
        <v>106458</v>
      </c>
      <c r="U124" s="186">
        <v>1890869</v>
      </c>
      <c r="V124" s="139">
        <v>963.75</v>
      </c>
      <c r="W124" s="122" t="s">
        <v>214</v>
      </c>
    </row>
    <row r="125" spans="1:23" ht="12" customHeight="1">
      <c r="A125" s="179">
        <v>12062425</v>
      </c>
      <c r="B125" s="4" t="s">
        <v>712</v>
      </c>
      <c r="C125" s="138">
        <v>1458</v>
      </c>
      <c r="D125" s="186">
        <v>17027</v>
      </c>
      <c r="E125" s="186">
        <v>109806</v>
      </c>
      <c r="F125" s="186">
        <v>104909</v>
      </c>
      <c r="G125" s="131">
        <v>260</v>
      </c>
      <c r="H125" s="131">
        <v>380</v>
      </c>
      <c r="I125" s="131">
        <v>305</v>
      </c>
      <c r="J125" s="186">
        <v>6549</v>
      </c>
      <c r="K125" s="186">
        <v>28896</v>
      </c>
      <c r="L125" s="186">
        <v>34396</v>
      </c>
      <c r="M125" s="186">
        <v>19909</v>
      </c>
      <c r="N125" s="186">
        <v>115873</v>
      </c>
      <c r="O125" s="186">
        <v>108691</v>
      </c>
      <c r="P125" s="186">
        <v>244473</v>
      </c>
      <c r="Q125" s="139">
        <v>167.68</v>
      </c>
      <c r="R125" s="186">
        <v>312945</v>
      </c>
      <c r="S125" s="186">
        <v>24193</v>
      </c>
      <c r="T125" s="186">
        <v>12039</v>
      </c>
      <c r="U125" s="186">
        <v>569572</v>
      </c>
      <c r="V125" s="139">
        <v>390.65</v>
      </c>
      <c r="W125" s="122" t="s">
        <v>215</v>
      </c>
    </row>
    <row r="126" spans="1:23" ht="12" customHeight="1">
      <c r="A126" s="175" t="s">
        <v>122</v>
      </c>
      <c r="B126" s="4" t="s">
        <v>123</v>
      </c>
      <c r="C126" s="138"/>
      <c r="D126" s="186"/>
      <c r="E126" s="186"/>
      <c r="F126" s="186"/>
      <c r="G126" s="131"/>
      <c r="H126" s="131"/>
      <c r="I126" s="131"/>
      <c r="J126" s="186"/>
      <c r="K126" s="186"/>
      <c r="L126" s="186"/>
      <c r="M126" s="186"/>
      <c r="N126" s="186"/>
      <c r="O126" s="186"/>
      <c r="P126" s="186"/>
      <c r="Q126" s="139"/>
      <c r="R126" s="186"/>
      <c r="S126" s="186"/>
      <c r="T126" s="186"/>
      <c r="U126" s="186"/>
      <c r="V126" s="139"/>
      <c r="W126" s="122" t="s">
        <v>122</v>
      </c>
    </row>
    <row r="127" spans="1:23" ht="12" customHeight="1">
      <c r="A127" s="175" t="s">
        <v>122</v>
      </c>
      <c r="B127" s="4" t="s">
        <v>216</v>
      </c>
      <c r="C127" s="138"/>
      <c r="D127" s="186"/>
      <c r="E127" s="186"/>
      <c r="F127" s="186"/>
      <c r="G127" s="131"/>
      <c r="H127" s="131"/>
      <c r="I127" s="131"/>
      <c r="J127" s="186"/>
      <c r="K127" s="186"/>
      <c r="L127" s="186"/>
      <c r="M127" s="186"/>
      <c r="N127" s="186"/>
      <c r="O127" s="186"/>
      <c r="P127" s="186"/>
      <c r="Q127" s="139"/>
      <c r="R127" s="186"/>
      <c r="S127" s="186"/>
      <c r="T127" s="186"/>
      <c r="U127" s="186"/>
      <c r="V127" s="139"/>
      <c r="W127" s="122" t="s">
        <v>122</v>
      </c>
    </row>
    <row r="128" spans="1:23" ht="12" customHeight="1">
      <c r="A128" s="179">
        <v>12062177</v>
      </c>
      <c r="B128" s="4" t="s">
        <v>713</v>
      </c>
      <c r="C128" s="138">
        <v>957</v>
      </c>
      <c r="D128" s="186">
        <v>9928</v>
      </c>
      <c r="E128" s="186">
        <v>69236</v>
      </c>
      <c r="F128" s="186">
        <v>6605</v>
      </c>
      <c r="G128" s="131">
        <v>280</v>
      </c>
      <c r="H128" s="131">
        <v>385</v>
      </c>
      <c r="I128" s="131">
        <v>324</v>
      </c>
      <c r="J128" s="186">
        <v>3546</v>
      </c>
      <c r="K128" s="186">
        <v>17983</v>
      </c>
      <c r="L128" s="186">
        <v>2039</v>
      </c>
      <c r="M128" s="186">
        <v>10780</v>
      </c>
      <c r="N128" s="186">
        <v>72112</v>
      </c>
      <c r="O128" s="186">
        <v>6443</v>
      </c>
      <c r="P128" s="186">
        <v>89335</v>
      </c>
      <c r="Q128" s="139">
        <v>93.35</v>
      </c>
      <c r="R128" s="186">
        <v>232768</v>
      </c>
      <c r="S128" s="186">
        <v>4305</v>
      </c>
      <c r="T128" s="186">
        <v>713</v>
      </c>
      <c r="U128" s="186">
        <v>325695</v>
      </c>
      <c r="V128" s="139">
        <v>340.33</v>
      </c>
      <c r="W128" s="122" t="s">
        <v>217</v>
      </c>
    </row>
    <row r="129" spans="1:23" ht="12" customHeight="1">
      <c r="A129" s="179">
        <v>12062240</v>
      </c>
      <c r="B129" s="4" t="s">
        <v>714</v>
      </c>
      <c r="C129" s="138">
        <v>2048</v>
      </c>
      <c r="D129" s="186">
        <v>15172</v>
      </c>
      <c r="E129" s="186">
        <v>139272</v>
      </c>
      <c r="F129" s="186">
        <v>93875</v>
      </c>
      <c r="G129" s="131">
        <v>280</v>
      </c>
      <c r="H129" s="131">
        <v>385</v>
      </c>
      <c r="I129" s="131">
        <v>324</v>
      </c>
      <c r="J129" s="186">
        <v>5419</v>
      </c>
      <c r="K129" s="186">
        <v>36175</v>
      </c>
      <c r="L129" s="186">
        <v>28974</v>
      </c>
      <c r="M129" s="186">
        <v>16474</v>
      </c>
      <c r="N129" s="186">
        <v>145062</v>
      </c>
      <c r="O129" s="186">
        <v>91558</v>
      </c>
      <c r="P129" s="186">
        <v>253094</v>
      </c>
      <c r="Q129" s="139">
        <v>123.58</v>
      </c>
      <c r="R129" s="186">
        <v>461495</v>
      </c>
      <c r="S129" s="186">
        <v>19142</v>
      </c>
      <c r="T129" s="186">
        <v>10141</v>
      </c>
      <c r="U129" s="186">
        <v>723590</v>
      </c>
      <c r="V129" s="139">
        <v>353.32</v>
      </c>
      <c r="W129" s="122" t="s">
        <v>218</v>
      </c>
    </row>
    <row r="130" spans="1:23" ht="12" customHeight="1">
      <c r="A130" s="179">
        <v>12062372</v>
      </c>
      <c r="B130" s="4" t="s">
        <v>715</v>
      </c>
      <c r="C130" s="138">
        <v>2713</v>
      </c>
      <c r="D130" s="186">
        <v>23936</v>
      </c>
      <c r="E130" s="186">
        <v>206648</v>
      </c>
      <c r="F130" s="186">
        <v>203198</v>
      </c>
      <c r="G130" s="131">
        <v>280</v>
      </c>
      <c r="H130" s="131">
        <v>385</v>
      </c>
      <c r="I130" s="131">
        <v>324</v>
      </c>
      <c r="J130" s="186">
        <v>8549</v>
      </c>
      <c r="K130" s="186">
        <v>53675</v>
      </c>
      <c r="L130" s="186">
        <v>62715</v>
      </c>
      <c r="M130" s="186">
        <v>25989</v>
      </c>
      <c r="N130" s="186">
        <v>215237</v>
      </c>
      <c r="O130" s="186">
        <v>198179</v>
      </c>
      <c r="P130" s="186">
        <v>439405</v>
      </c>
      <c r="Q130" s="139">
        <v>161.96</v>
      </c>
      <c r="R130" s="186">
        <v>549437</v>
      </c>
      <c r="S130" s="186">
        <v>37051</v>
      </c>
      <c r="T130" s="186">
        <v>21950</v>
      </c>
      <c r="U130" s="186">
        <v>1003943</v>
      </c>
      <c r="V130" s="139">
        <v>370.05</v>
      </c>
      <c r="W130" s="122" t="s">
        <v>219</v>
      </c>
    </row>
    <row r="131" spans="1:23" ht="12" customHeight="1">
      <c r="A131" s="179">
        <v>12062464</v>
      </c>
      <c r="B131" s="4" t="s">
        <v>716</v>
      </c>
      <c r="C131" s="138">
        <v>522</v>
      </c>
      <c r="D131" s="186">
        <v>10142</v>
      </c>
      <c r="E131" s="186">
        <v>36928</v>
      </c>
      <c r="F131" s="186">
        <v>67559</v>
      </c>
      <c r="G131" s="131">
        <v>265</v>
      </c>
      <c r="H131" s="131">
        <v>342</v>
      </c>
      <c r="I131" s="131">
        <v>315</v>
      </c>
      <c r="J131" s="186">
        <v>3827</v>
      </c>
      <c r="K131" s="186">
        <v>10798</v>
      </c>
      <c r="L131" s="186">
        <v>21447</v>
      </c>
      <c r="M131" s="186">
        <v>11634</v>
      </c>
      <c r="N131" s="186">
        <v>43300</v>
      </c>
      <c r="O131" s="186">
        <v>67773</v>
      </c>
      <c r="P131" s="186">
        <v>122707</v>
      </c>
      <c r="Q131" s="139">
        <v>235.07</v>
      </c>
      <c r="R131" s="186">
        <v>119711</v>
      </c>
      <c r="S131" s="186">
        <v>18471</v>
      </c>
      <c r="T131" s="186">
        <v>7507</v>
      </c>
      <c r="U131" s="186">
        <v>253382</v>
      </c>
      <c r="V131" s="139">
        <v>485.41</v>
      </c>
      <c r="W131" s="122" t="s">
        <v>220</v>
      </c>
    </row>
    <row r="132" spans="1:23" ht="12" customHeight="1">
      <c r="A132" s="175" t="s">
        <v>122</v>
      </c>
      <c r="B132" s="4" t="s">
        <v>123</v>
      </c>
      <c r="C132" s="138"/>
      <c r="D132" s="186"/>
      <c r="E132" s="186"/>
      <c r="F132" s="186"/>
      <c r="G132" s="131"/>
      <c r="H132" s="131"/>
      <c r="I132" s="131"/>
      <c r="J132" s="186"/>
      <c r="K132" s="186"/>
      <c r="L132" s="186"/>
      <c r="M132" s="186"/>
      <c r="N132" s="186"/>
      <c r="O132" s="186"/>
      <c r="P132" s="186"/>
      <c r="Q132" s="139"/>
      <c r="R132" s="186"/>
      <c r="S132" s="186"/>
      <c r="T132" s="186"/>
      <c r="U132" s="186"/>
      <c r="V132" s="139"/>
      <c r="W132" s="122" t="s">
        <v>122</v>
      </c>
    </row>
    <row r="133" spans="1:23" ht="12" customHeight="1">
      <c r="A133" s="175" t="s">
        <v>122</v>
      </c>
      <c r="B133" s="4" t="s">
        <v>221</v>
      </c>
      <c r="C133" s="138"/>
      <c r="D133" s="186"/>
      <c r="E133" s="186"/>
      <c r="F133" s="186"/>
      <c r="G133" s="131"/>
      <c r="H133" s="131"/>
      <c r="I133" s="131"/>
      <c r="J133" s="186"/>
      <c r="K133" s="186"/>
      <c r="L133" s="186"/>
      <c r="M133" s="186"/>
      <c r="N133" s="186"/>
      <c r="O133" s="186"/>
      <c r="P133" s="186"/>
      <c r="Q133" s="139"/>
      <c r="R133" s="186"/>
      <c r="S133" s="186"/>
      <c r="T133" s="186"/>
      <c r="U133" s="186"/>
      <c r="V133" s="139"/>
      <c r="W133" s="122" t="s">
        <v>122</v>
      </c>
    </row>
    <row r="134" spans="1:23" ht="12" customHeight="1">
      <c r="A134" s="179">
        <v>12062134</v>
      </c>
      <c r="B134" s="4" t="s">
        <v>717</v>
      </c>
      <c r="C134" s="138">
        <v>673</v>
      </c>
      <c r="D134" s="186">
        <v>14375</v>
      </c>
      <c r="E134" s="186">
        <v>48494</v>
      </c>
      <c r="F134" s="186">
        <v>171387</v>
      </c>
      <c r="G134" s="131">
        <v>293</v>
      </c>
      <c r="H134" s="131">
        <v>351</v>
      </c>
      <c r="I134" s="131">
        <v>306</v>
      </c>
      <c r="J134" s="186">
        <v>4906</v>
      </c>
      <c r="K134" s="186">
        <v>13816</v>
      </c>
      <c r="L134" s="186">
        <v>56009</v>
      </c>
      <c r="M134" s="186">
        <v>14914</v>
      </c>
      <c r="N134" s="186">
        <v>55402</v>
      </c>
      <c r="O134" s="186">
        <v>176988</v>
      </c>
      <c r="P134" s="186">
        <v>247304</v>
      </c>
      <c r="Q134" s="139">
        <v>367.47</v>
      </c>
      <c r="R134" s="186">
        <v>126921</v>
      </c>
      <c r="S134" s="186">
        <v>10613</v>
      </c>
      <c r="T134" s="186">
        <v>19603</v>
      </c>
      <c r="U134" s="186">
        <v>365235</v>
      </c>
      <c r="V134" s="139">
        <v>542.70000000000005</v>
      </c>
      <c r="W134" s="122" t="s">
        <v>222</v>
      </c>
    </row>
    <row r="135" spans="1:23" ht="12" customHeight="1">
      <c r="A135" s="179">
        <v>12062237</v>
      </c>
      <c r="B135" s="4" t="s">
        <v>718</v>
      </c>
      <c r="C135" s="138">
        <v>646</v>
      </c>
      <c r="D135" s="186">
        <v>11091</v>
      </c>
      <c r="E135" s="186">
        <v>55830</v>
      </c>
      <c r="F135" s="186">
        <v>19458</v>
      </c>
      <c r="G135" s="131">
        <v>290</v>
      </c>
      <c r="H135" s="131">
        <v>390</v>
      </c>
      <c r="I135" s="131">
        <v>310</v>
      </c>
      <c r="J135" s="186">
        <v>3824</v>
      </c>
      <c r="K135" s="186">
        <v>14315</v>
      </c>
      <c r="L135" s="186">
        <v>6277</v>
      </c>
      <c r="M135" s="186">
        <v>11625</v>
      </c>
      <c r="N135" s="186">
        <v>57403</v>
      </c>
      <c r="O135" s="186">
        <v>19835</v>
      </c>
      <c r="P135" s="186">
        <v>88863</v>
      </c>
      <c r="Q135" s="139">
        <v>137.56</v>
      </c>
      <c r="R135" s="186">
        <v>190778</v>
      </c>
      <c r="S135" s="186">
        <v>8860</v>
      </c>
      <c r="T135" s="186">
        <v>2197</v>
      </c>
      <c r="U135" s="186">
        <v>286304</v>
      </c>
      <c r="V135" s="139">
        <v>443.2</v>
      </c>
      <c r="W135" s="122" t="s">
        <v>223</v>
      </c>
    </row>
    <row r="136" spans="1:23" ht="12" customHeight="1">
      <c r="A136" s="179">
        <v>12062282</v>
      </c>
      <c r="B136" s="4" t="s">
        <v>719</v>
      </c>
      <c r="C136" s="138">
        <v>809</v>
      </c>
      <c r="D136" s="186">
        <v>11304</v>
      </c>
      <c r="E136" s="186">
        <v>59539</v>
      </c>
      <c r="F136" s="186">
        <v>58373</v>
      </c>
      <c r="G136" s="131">
        <v>290</v>
      </c>
      <c r="H136" s="131">
        <v>379</v>
      </c>
      <c r="I136" s="131">
        <v>300</v>
      </c>
      <c r="J136" s="186">
        <v>3898</v>
      </c>
      <c r="K136" s="186">
        <v>15709</v>
      </c>
      <c r="L136" s="186">
        <v>19458</v>
      </c>
      <c r="M136" s="186">
        <v>11850</v>
      </c>
      <c r="N136" s="186">
        <v>62993</v>
      </c>
      <c r="O136" s="186">
        <v>61487</v>
      </c>
      <c r="P136" s="186">
        <v>136330</v>
      </c>
      <c r="Q136" s="139">
        <v>168.52</v>
      </c>
      <c r="R136" s="186">
        <v>162969</v>
      </c>
      <c r="S136" s="186">
        <v>7387</v>
      </c>
      <c r="T136" s="186">
        <v>6810</v>
      </c>
      <c r="U136" s="186">
        <v>299876</v>
      </c>
      <c r="V136" s="139">
        <v>370.67</v>
      </c>
      <c r="W136" s="122" t="s">
        <v>224</v>
      </c>
    </row>
    <row r="137" spans="1:23" ht="12" customHeight="1">
      <c r="A137" s="179">
        <v>12062289</v>
      </c>
      <c r="B137" s="4" t="s">
        <v>720</v>
      </c>
      <c r="C137" s="138">
        <v>789</v>
      </c>
      <c r="D137" s="186">
        <v>11020</v>
      </c>
      <c r="E137" s="186">
        <v>63069</v>
      </c>
      <c r="F137" s="186">
        <v>48045</v>
      </c>
      <c r="G137" s="131">
        <v>260</v>
      </c>
      <c r="H137" s="131">
        <v>360</v>
      </c>
      <c r="I137" s="131">
        <v>280</v>
      </c>
      <c r="J137" s="186">
        <v>4238</v>
      </c>
      <c r="K137" s="186">
        <v>17519</v>
      </c>
      <c r="L137" s="186">
        <v>17159</v>
      </c>
      <c r="M137" s="186">
        <v>12884</v>
      </c>
      <c r="N137" s="186">
        <v>70251</v>
      </c>
      <c r="O137" s="186">
        <v>54222</v>
      </c>
      <c r="P137" s="186">
        <v>137357</v>
      </c>
      <c r="Q137" s="139">
        <v>174.09</v>
      </c>
      <c r="R137" s="186">
        <v>181350</v>
      </c>
      <c r="S137" s="186">
        <v>13464</v>
      </c>
      <c r="T137" s="186">
        <v>6006</v>
      </c>
      <c r="U137" s="186">
        <v>326165</v>
      </c>
      <c r="V137" s="139">
        <v>413.39</v>
      </c>
      <c r="W137" s="122" t="s">
        <v>225</v>
      </c>
    </row>
    <row r="138" spans="1:23" ht="12" customHeight="1">
      <c r="A138" s="179">
        <v>12062445</v>
      </c>
      <c r="B138" s="4" t="s">
        <v>721</v>
      </c>
      <c r="C138" s="138">
        <v>2452</v>
      </c>
      <c r="D138" s="186">
        <v>37971</v>
      </c>
      <c r="E138" s="186">
        <v>215633</v>
      </c>
      <c r="F138" s="186">
        <v>431623</v>
      </c>
      <c r="G138" s="131">
        <v>304</v>
      </c>
      <c r="H138" s="131">
        <v>384</v>
      </c>
      <c r="I138" s="131">
        <v>324</v>
      </c>
      <c r="J138" s="186">
        <v>12490</v>
      </c>
      <c r="K138" s="186">
        <v>56154</v>
      </c>
      <c r="L138" s="186">
        <v>133217</v>
      </c>
      <c r="M138" s="186">
        <v>37970</v>
      </c>
      <c r="N138" s="186">
        <v>225178</v>
      </c>
      <c r="O138" s="186">
        <v>420966</v>
      </c>
      <c r="P138" s="186">
        <v>684114</v>
      </c>
      <c r="Q138" s="139">
        <v>279</v>
      </c>
      <c r="R138" s="186">
        <v>482094</v>
      </c>
      <c r="S138" s="186">
        <v>62108</v>
      </c>
      <c r="T138" s="186">
        <v>46626</v>
      </c>
      <c r="U138" s="186">
        <v>1181690</v>
      </c>
      <c r="V138" s="139">
        <v>481.93</v>
      </c>
      <c r="W138" s="122" t="s">
        <v>226</v>
      </c>
    </row>
    <row r="139" spans="1:23" ht="12" customHeight="1">
      <c r="A139" s="175" t="s">
        <v>122</v>
      </c>
      <c r="B139" s="4" t="s">
        <v>123</v>
      </c>
      <c r="C139" s="138"/>
      <c r="D139" s="186"/>
      <c r="E139" s="186"/>
      <c r="F139" s="186"/>
      <c r="G139" s="131"/>
      <c r="H139" s="131"/>
      <c r="I139" s="131"/>
      <c r="J139" s="186"/>
      <c r="K139" s="186"/>
      <c r="L139" s="186"/>
      <c r="M139" s="186"/>
      <c r="N139" s="186"/>
      <c r="O139" s="186"/>
      <c r="P139" s="186"/>
      <c r="Q139" s="139"/>
      <c r="R139" s="186"/>
      <c r="S139" s="186"/>
      <c r="T139" s="186"/>
      <c r="U139" s="186"/>
      <c r="V139" s="139"/>
      <c r="W139" s="122" t="s">
        <v>122</v>
      </c>
    </row>
    <row r="140" spans="1:23" ht="12" customHeight="1">
      <c r="A140" s="175" t="s">
        <v>122</v>
      </c>
      <c r="B140" s="4" t="s">
        <v>227</v>
      </c>
      <c r="C140" s="138"/>
      <c r="D140" s="186"/>
      <c r="E140" s="186"/>
      <c r="F140" s="186"/>
      <c r="G140" s="131"/>
      <c r="H140" s="131"/>
      <c r="I140" s="131"/>
      <c r="J140" s="186"/>
      <c r="K140" s="186"/>
      <c r="L140" s="186"/>
      <c r="M140" s="186"/>
      <c r="N140" s="186"/>
      <c r="O140" s="186"/>
      <c r="P140" s="186"/>
      <c r="Q140" s="139"/>
      <c r="R140" s="186"/>
      <c r="S140" s="186"/>
      <c r="T140" s="186"/>
      <c r="U140" s="186"/>
      <c r="V140" s="139"/>
      <c r="W140" s="122" t="s">
        <v>122</v>
      </c>
    </row>
    <row r="141" spans="1:23" ht="12" customHeight="1">
      <c r="A141" s="179">
        <v>12062196</v>
      </c>
      <c r="B141" s="4" t="s">
        <v>722</v>
      </c>
      <c r="C141" s="138">
        <v>1373</v>
      </c>
      <c r="D141" s="186">
        <v>10593</v>
      </c>
      <c r="E141" s="186">
        <v>91646</v>
      </c>
      <c r="F141" s="186">
        <v>166131</v>
      </c>
      <c r="G141" s="131">
        <v>200</v>
      </c>
      <c r="H141" s="131">
        <v>300</v>
      </c>
      <c r="I141" s="131">
        <v>350</v>
      </c>
      <c r="J141" s="186">
        <v>5297</v>
      </c>
      <c r="K141" s="186">
        <v>30549</v>
      </c>
      <c r="L141" s="186">
        <v>47466</v>
      </c>
      <c r="M141" s="186">
        <v>16103</v>
      </c>
      <c r="N141" s="186">
        <v>122501</v>
      </c>
      <c r="O141" s="186">
        <v>149993</v>
      </c>
      <c r="P141" s="186">
        <v>288597</v>
      </c>
      <c r="Q141" s="139">
        <v>210.19</v>
      </c>
      <c r="R141" s="186">
        <v>269291</v>
      </c>
      <c r="S141" s="186">
        <v>31207</v>
      </c>
      <c r="T141" s="186">
        <v>16613</v>
      </c>
      <c r="U141" s="186">
        <v>572482</v>
      </c>
      <c r="V141" s="139">
        <v>416.96</v>
      </c>
      <c r="W141" s="122" t="s">
        <v>228</v>
      </c>
    </row>
    <row r="142" spans="1:23" ht="12" customHeight="1">
      <c r="A142" s="179">
        <v>12062208</v>
      </c>
      <c r="B142" s="4" t="s">
        <v>723</v>
      </c>
      <c r="C142" s="138">
        <v>1073</v>
      </c>
      <c r="D142" s="186">
        <v>11907</v>
      </c>
      <c r="E142" s="186">
        <v>74854</v>
      </c>
      <c r="F142" s="186">
        <v>149581</v>
      </c>
      <c r="G142" s="131">
        <v>200</v>
      </c>
      <c r="H142" s="131">
        <v>300</v>
      </c>
      <c r="I142" s="131">
        <v>350</v>
      </c>
      <c r="J142" s="186">
        <v>5954</v>
      </c>
      <c r="K142" s="186">
        <v>24951</v>
      </c>
      <c r="L142" s="186">
        <v>42737</v>
      </c>
      <c r="M142" s="186">
        <v>18100</v>
      </c>
      <c r="N142" s="186">
        <v>100054</v>
      </c>
      <c r="O142" s="186">
        <v>135049</v>
      </c>
      <c r="P142" s="186">
        <v>253203</v>
      </c>
      <c r="Q142" s="139">
        <v>235.98</v>
      </c>
      <c r="R142" s="186">
        <v>237363</v>
      </c>
      <c r="S142" s="186">
        <v>44036</v>
      </c>
      <c r="T142" s="186">
        <v>14958</v>
      </c>
      <c r="U142" s="186">
        <v>519644</v>
      </c>
      <c r="V142" s="139">
        <v>484.29</v>
      </c>
      <c r="W142" s="122" t="s">
        <v>229</v>
      </c>
    </row>
    <row r="143" spans="1:23" ht="12" customHeight="1">
      <c r="A143" s="179">
        <v>12062232</v>
      </c>
      <c r="B143" s="4" t="s">
        <v>724</v>
      </c>
      <c r="C143" s="138">
        <v>1279</v>
      </c>
      <c r="D143" s="186">
        <v>7718</v>
      </c>
      <c r="E143" s="186">
        <v>61923</v>
      </c>
      <c r="F143" s="186">
        <v>127222</v>
      </c>
      <c r="G143" s="131">
        <v>150</v>
      </c>
      <c r="H143" s="131">
        <v>250</v>
      </c>
      <c r="I143" s="131">
        <v>300</v>
      </c>
      <c r="J143" s="186">
        <v>5145</v>
      </c>
      <c r="K143" s="186">
        <v>24769</v>
      </c>
      <c r="L143" s="186">
        <v>42407</v>
      </c>
      <c r="M143" s="186">
        <v>15641</v>
      </c>
      <c r="N143" s="186">
        <v>99324</v>
      </c>
      <c r="O143" s="186">
        <v>134006</v>
      </c>
      <c r="P143" s="186">
        <v>248971</v>
      </c>
      <c r="Q143" s="139">
        <v>194.66</v>
      </c>
      <c r="R143" s="186">
        <v>212565</v>
      </c>
      <c r="S143" s="186">
        <v>29166</v>
      </c>
      <c r="T143" s="186">
        <v>14843</v>
      </c>
      <c r="U143" s="186">
        <v>475859</v>
      </c>
      <c r="V143" s="139">
        <v>372.06</v>
      </c>
      <c r="W143" s="122" t="s">
        <v>230</v>
      </c>
    </row>
    <row r="144" spans="1:23" ht="12" customHeight="1">
      <c r="A144" s="179">
        <v>12062336</v>
      </c>
      <c r="B144" s="4" t="s">
        <v>725</v>
      </c>
      <c r="C144" s="138">
        <v>825</v>
      </c>
      <c r="D144" s="186">
        <v>6589</v>
      </c>
      <c r="E144" s="186">
        <v>61547</v>
      </c>
      <c r="F144" s="186">
        <v>202621</v>
      </c>
      <c r="G144" s="131">
        <v>300</v>
      </c>
      <c r="H144" s="131">
        <v>400</v>
      </c>
      <c r="I144" s="131">
        <v>350</v>
      </c>
      <c r="J144" s="186">
        <v>2196</v>
      </c>
      <c r="K144" s="186">
        <v>15387</v>
      </c>
      <c r="L144" s="186">
        <v>57892</v>
      </c>
      <c r="M144" s="186">
        <v>6676</v>
      </c>
      <c r="N144" s="186">
        <v>61702</v>
      </c>
      <c r="O144" s="186">
        <v>182939</v>
      </c>
      <c r="P144" s="186">
        <v>251317</v>
      </c>
      <c r="Q144" s="139">
        <v>304.63</v>
      </c>
      <c r="R144" s="186">
        <v>168277</v>
      </c>
      <c r="S144" s="186">
        <v>11573</v>
      </c>
      <c r="T144" s="186">
        <v>20262</v>
      </c>
      <c r="U144" s="186">
        <v>410905</v>
      </c>
      <c r="V144" s="139">
        <v>498.07</v>
      </c>
      <c r="W144" s="122" t="s">
        <v>231</v>
      </c>
    </row>
    <row r="145" spans="1:23" ht="12" customHeight="1">
      <c r="A145" s="175" t="s">
        <v>122</v>
      </c>
      <c r="B145" s="4" t="s">
        <v>123</v>
      </c>
      <c r="C145" s="138"/>
      <c r="D145" s="186"/>
      <c r="E145" s="186"/>
      <c r="F145" s="186"/>
      <c r="G145" s="131"/>
      <c r="H145" s="131"/>
      <c r="I145" s="131"/>
      <c r="J145" s="186"/>
      <c r="K145" s="186"/>
      <c r="L145" s="186"/>
      <c r="M145" s="186"/>
      <c r="N145" s="186"/>
      <c r="O145" s="186"/>
      <c r="P145" s="186"/>
      <c r="Q145" s="139"/>
      <c r="R145" s="186"/>
      <c r="S145" s="186"/>
      <c r="T145" s="186"/>
      <c r="U145" s="186"/>
      <c r="V145" s="139"/>
      <c r="W145" s="122" t="s">
        <v>122</v>
      </c>
    </row>
    <row r="146" spans="1:23" ht="12" customHeight="1">
      <c r="A146" s="179">
        <v>12062000</v>
      </c>
      <c r="B146" s="4" t="s">
        <v>726</v>
      </c>
      <c r="C146" s="138">
        <v>104673</v>
      </c>
      <c r="D146" s="186">
        <v>879011</v>
      </c>
      <c r="E146" s="186">
        <v>9922752</v>
      </c>
      <c r="F146" s="186">
        <v>20072235</v>
      </c>
      <c r="G146" s="131">
        <v>278</v>
      </c>
      <c r="H146" s="131">
        <v>377</v>
      </c>
      <c r="I146" s="131">
        <v>318</v>
      </c>
      <c r="J146" s="186">
        <v>316491</v>
      </c>
      <c r="K146" s="186">
        <v>2628846</v>
      </c>
      <c r="L146" s="186">
        <v>6313278</v>
      </c>
      <c r="M146" s="186">
        <v>962133</v>
      </c>
      <c r="N146" s="186">
        <v>10541673</v>
      </c>
      <c r="O146" s="186">
        <v>19949960</v>
      </c>
      <c r="P146" s="186">
        <v>31453766</v>
      </c>
      <c r="Q146" s="139">
        <v>300.5</v>
      </c>
      <c r="R146" s="186">
        <v>23272736</v>
      </c>
      <c r="S146" s="186">
        <v>3473362</v>
      </c>
      <c r="T146" s="186">
        <v>2209648</v>
      </c>
      <c r="U146" s="186">
        <v>55990216</v>
      </c>
      <c r="V146" s="139">
        <v>534.91</v>
      </c>
      <c r="W146" s="122" t="s">
        <v>232</v>
      </c>
    </row>
    <row r="147" spans="1:23" ht="12" customHeight="1">
      <c r="A147" s="175" t="s">
        <v>122</v>
      </c>
      <c r="B147" s="4" t="s">
        <v>123</v>
      </c>
      <c r="C147" s="138"/>
      <c r="D147" s="186"/>
      <c r="E147" s="186"/>
      <c r="F147" s="186"/>
      <c r="G147" s="131"/>
      <c r="H147" s="131"/>
      <c r="I147" s="131"/>
      <c r="J147" s="186"/>
      <c r="K147" s="186"/>
      <c r="L147" s="186"/>
      <c r="M147" s="186"/>
      <c r="N147" s="186"/>
      <c r="O147" s="186"/>
      <c r="P147" s="186"/>
      <c r="Q147" s="139"/>
      <c r="R147" s="186"/>
      <c r="S147" s="186"/>
      <c r="T147" s="186"/>
      <c r="U147" s="186"/>
      <c r="V147" s="139"/>
      <c r="W147" s="122" t="s">
        <v>122</v>
      </c>
    </row>
    <row r="148" spans="1:23" ht="12" customHeight="1">
      <c r="A148" s="175" t="s">
        <v>122</v>
      </c>
      <c r="B148" s="32" t="s">
        <v>233</v>
      </c>
      <c r="C148" s="138"/>
      <c r="D148" s="186"/>
      <c r="E148" s="186"/>
      <c r="F148" s="186"/>
      <c r="G148" s="131"/>
      <c r="H148" s="131"/>
      <c r="I148" s="131"/>
      <c r="J148" s="186"/>
      <c r="K148" s="186"/>
      <c r="L148" s="186"/>
      <c r="M148" s="186"/>
      <c r="N148" s="186"/>
      <c r="O148" s="186"/>
      <c r="P148" s="186"/>
      <c r="Q148" s="139"/>
      <c r="R148" s="186"/>
      <c r="S148" s="186"/>
      <c r="T148" s="186"/>
      <c r="U148" s="186"/>
      <c r="V148" s="139"/>
      <c r="W148" s="122" t="s">
        <v>122</v>
      </c>
    </row>
    <row r="149" spans="1:23" ht="12" customHeight="1">
      <c r="A149" s="175" t="s">
        <v>122</v>
      </c>
      <c r="B149" s="4" t="s">
        <v>122</v>
      </c>
      <c r="C149" s="138"/>
      <c r="D149" s="186"/>
      <c r="E149" s="186"/>
      <c r="F149" s="186"/>
      <c r="G149" s="131"/>
      <c r="H149" s="131"/>
      <c r="I149" s="131"/>
      <c r="J149" s="186"/>
      <c r="K149" s="185"/>
      <c r="L149" s="186"/>
      <c r="M149" s="186"/>
      <c r="N149" s="186"/>
      <c r="O149" s="186"/>
      <c r="P149" s="186"/>
      <c r="Q149" s="139"/>
      <c r="R149" s="186"/>
      <c r="S149" s="186"/>
      <c r="T149" s="186"/>
      <c r="U149" s="186"/>
      <c r="V149" s="139"/>
      <c r="W149" s="122" t="s">
        <v>122</v>
      </c>
    </row>
    <row r="150" spans="1:23" ht="12" customHeight="1">
      <c r="A150" s="179">
        <v>12063036</v>
      </c>
      <c r="B150" s="4" t="s">
        <v>727</v>
      </c>
      <c r="C150" s="138">
        <v>11484</v>
      </c>
      <c r="D150" s="186">
        <v>23109</v>
      </c>
      <c r="E150" s="186">
        <v>1250998</v>
      </c>
      <c r="F150" s="186">
        <v>4121987</v>
      </c>
      <c r="G150" s="131">
        <v>300</v>
      </c>
      <c r="H150" s="131">
        <v>430</v>
      </c>
      <c r="I150" s="131">
        <v>310</v>
      </c>
      <c r="J150" s="186">
        <v>7703</v>
      </c>
      <c r="K150" s="185">
        <v>290930</v>
      </c>
      <c r="L150" s="186">
        <v>1329673</v>
      </c>
      <c r="M150" s="186">
        <v>23417</v>
      </c>
      <c r="N150" s="186">
        <v>1166629</v>
      </c>
      <c r="O150" s="186">
        <v>4201767</v>
      </c>
      <c r="P150" s="186">
        <v>5391813</v>
      </c>
      <c r="Q150" s="139">
        <v>469.51</v>
      </c>
      <c r="R150" s="186">
        <v>4627072</v>
      </c>
      <c r="S150" s="186">
        <v>299136</v>
      </c>
      <c r="T150" s="186">
        <v>465386</v>
      </c>
      <c r="U150" s="186">
        <v>9852635</v>
      </c>
      <c r="V150" s="139">
        <v>857.94</v>
      </c>
      <c r="W150" s="122" t="s">
        <v>234</v>
      </c>
    </row>
    <row r="151" spans="1:23" ht="12" customHeight="1">
      <c r="A151" s="179">
        <v>12063056</v>
      </c>
      <c r="B151" s="4" t="s">
        <v>728</v>
      </c>
      <c r="C151" s="138">
        <v>9700</v>
      </c>
      <c r="D151" s="186">
        <v>11954</v>
      </c>
      <c r="E151" s="186">
        <v>1106417</v>
      </c>
      <c r="F151" s="186">
        <v>2418468</v>
      </c>
      <c r="G151" s="131">
        <v>290</v>
      </c>
      <c r="H151" s="131">
        <v>420</v>
      </c>
      <c r="I151" s="131">
        <v>350</v>
      </c>
      <c r="J151" s="186">
        <v>4122</v>
      </c>
      <c r="K151" s="185">
        <v>263433</v>
      </c>
      <c r="L151" s="186">
        <v>690991</v>
      </c>
      <c r="M151" s="186">
        <v>12531</v>
      </c>
      <c r="N151" s="186">
        <v>1056366</v>
      </c>
      <c r="O151" s="186">
        <v>2183532</v>
      </c>
      <c r="P151" s="186">
        <v>3252429</v>
      </c>
      <c r="Q151" s="139">
        <v>335.3</v>
      </c>
      <c r="R151" s="186">
        <v>4378221</v>
      </c>
      <c r="S151" s="186">
        <v>241757</v>
      </c>
      <c r="T151" s="186">
        <v>241847</v>
      </c>
      <c r="U151" s="186">
        <v>7630560</v>
      </c>
      <c r="V151" s="139">
        <v>786.66</v>
      </c>
      <c r="W151" s="122" t="s">
        <v>235</v>
      </c>
    </row>
    <row r="152" spans="1:23" ht="12" customHeight="1">
      <c r="A152" s="179">
        <v>12063080</v>
      </c>
      <c r="B152" s="4" t="s">
        <v>729</v>
      </c>
      <c r="C152" s="138">
        <v>42634</v>
      </c>
      <c r="D152" s="186">
        <v>10645</v>
      </c>
      <c r="E152" s="186">
        <v>4616920</v>
      </c>
      <c r="F152" s="186">
        <v>7793567</v>
      </c>
      <c r="G152" s="131">
        <v>300</v>
      </c>
      <c r="H152" s="131">
        <v>400</v>
      </c>
      <c r="I152" s="131">
        <v>350</v>
      </c>
      <c r="J152" s="186">
        <v>3548</v>
      </c>
      <c r="K152" s="185">
        <v>1154230</v>
      </c>
      <c r="L152" s="186">
        <v>2226733</v>
      </c>
      <c r="M152" s="186">
        <v>10786</v>
      </c>
      <c r="N152" s="186">
        <v>4628462</v>
      </c>
      <c r="O152" s="186">
        <v>7036476</v>
      </c>
      <c r="P152" s="186">
        <v>11675724</v>
      </c>
      <c r="Q152" s="139">
        <v>273.86</v>
      </c>
      <c r="R152" s="186">
        <v>19005830</v>
      </c>
      <c r="S152" s="186">
        <v>871239</v>
      </c>
      <c r="T152" s="186">
        <v>779357</v>
      </c>
      <c r="U152" s="186">
        <v>30773436</v>
      </c>
      <c r="V152" s="139">
        <v>721.81</v>
      </c>
      <c r="W152" s="122" t="s">
        <v>236</v>
      </c>
    </row>
    <row r="153" spans="1:23" ht="12" customHeight="1">
      <c r="A153" s="179">
        <v>12063148</v>
      </c>
      <c r="B153" s="4" t="s">
        <v>730</v>
      </c>
      <c r="C153" s="138">
        <v>6412</v>
      </c>
      <c r="D153" s="186">
        <v>103071</v>
      </c>
      <c r="E153" s="186">
        <v>690564</v>
      </c>
      <c r="F153" s="186">
        <v>1082199</v>
      </c>
      <c r="G153" s="131">
        <v>285</v>
      </c>
      <c r="H153" s="131">
        <v>390</v>
      </c>
      <c r="I153" s="131">
        <v>325</v>
      </c>
      <c r="J153" s="186">
        <v>36165</v>
      </c>
      <c r="K153" s="185">
        <v>177068</v>
      </c>
      <c r="L153" s="186">
        <v>332984</v>
      </c>
      <c r="M153" s="186">
        <v>109942</v>
      </c>
      <c r="N153" s="186">
        <v>710043</v>
      </c>
      <c r="O153" s="186">
        <v>1052229</v>
      </c>
      <c r="P153" s="186">
        <v>1872214</v>
      </c>
      <c r="Q153" s="139">
        <v>291.99</v>
      </c>
      <c r="R153" s="186">
        <v>1977734</v>
      </c>
      <c r="S153" s="186">
        <v>230536</v>
      </c>
      <c r="T153" s="186">
        <v>116544</v>
      </c>
      <c r="U153" s="186">
        <v>3963940</v>
      </c>
      <c r="V153" s="139">
        <v>618.21</v>
      </c>
      <c r="W153" s="122" t="s">
        <v>237</v>
      </c>
    </row>
    <row r="154" spans="1:23" ht="12" customHeight="1">
      <c r="A154" s="179">
        <v>12063189</v>
      </c>
      <c r="B154" s="4" t="s">
        <v>731</v>
      </c>
      <c r="C154" s="138">
        <v>4333</v>
      </c>
      <c r="D154" s="186">
        <v>82727</v>
      </c>
      <c r="E154" s="186">
        <v>344170</v>
      </c>
      <c r="F154" s="186">
        <v>609692</v>
      </c>
      <c r="G154" s="131">
        <v>300</v>
      </c>
      <c r="H154" s="131">
        <v>374</v>
      </c>
      <c r="I154" s="131">
        <v>300</v>
      </c>
      <c r="J154" s="186">
        <v>27576</v>
      </c>
      <c r="K154" s="185">
        <v>92024</v>
      </c>
      <c r="L154" s="186">
        <v>203231</v>
      </c>
      <c r="M154" s="186">
        <v>83831</v>
      </c>
      <c r="N154" s="186">
        <v>369016</v>
      </c>
      <c r="O154" s="186">
        <v>642210</v>
      </c>
      <c r="P154" s="186">
        <v>1095057</v>
      </c>
      <c r="Q154" s="139">
        <v>252.72</v>
      </c>
      <c r="R154" s="186">
        <v>1066866</v>
      </c>
      <c r="S154" s="186">
        <v>49756</v>
      </c>
      <c r="T154" s="186">
        <v>71131</v>
      </c>
      <c r="U154" s="186">
        <v>2140548</v>
      </c>
      <c r="V154" s="139">
        <v>494.01</v>
      </c>
      <c r="W154" s="122" t="s">
        <v>238</v>
      </c>
    </row>
    <row r="155" spans="1:23" ht="12" customHeight="1">
      <c r="A155" s="179">
        <v>12063208</v>
      </c>
      <c r="B155" s="4" t="s">
        <v>732</v>
      </c>
      <c r="C155" s="138">
        <v>16943</v>
      </c>
      <c r="D155" s="186">
        <v>215987</v>
      </c>
      <c r="E155" s="186">
        <v>1936503</v>
      </c>
      <c r="F155" s="186">
        <v>5269676</v>
      </c>
      <c r="G155" s="131">
        <v>300</v>
      </c>
      <c r="H155" s="131">
        <v>425</v>
      </c>
      <c r="I155" s="131">
        <v>320</v>
      </c>
      <c r="J155" s="186">
        <v>71996</v>
      </c>
      <c r="K155" s="185">
        <v>455648</v>
      </c>
      <c r="L155" s="186">
        <v>1646774</v>
      </c>
      <c r="M155" s="186">
        <v>218868</v>
      </c>
      <c r="N155" s="186">
        <v>1827148</v>
      </c>
      <c r="O155" s="186">
        <v>5203806</v>
      </c>
      <c r="P155" s="186">
        <v>7249822</v>
      </c>
      <c r="Q155" s="139">
        <v>427.89</v>
      </c>
      <c r="R155" s="186">
        <v>4455625</v>
      </c>
      <c r="S155" s="186">
        <v>749597</v>
      </c>
      <c r="T155" s="186">
        <v>576371</v>
      </c>
      <c r="U155" s="186">
        <v>11878673</v>
      </c>
      <c r="V155" s="139">
        <v>701.1</v>
      </c>
      <c r="W155" s="122" t="s">
        <v>239</v>
      </c>
    </row>
    <row r="156" spans="1:23" ht="12" customHeight="1">
      <c r="A156" s="179">
        <v>12063244</v>
      </c>
      <c r="B156" s="4" t="s">
        <v>733</v>
      </c>
      <c r="C156" s="138">
        <v>8422</v>
      </c>
      <c r="D156" s="186">
        <v>11169</v>
      </c>
      <c r="E156" s="186">
        <v>887159</v>
      </c>
      <c r="F156" s="186">
        <v>1971306</v>
      </c>
      <c r="G156" s="131">
        <v>280</v>
      </c>
      <c r="H156" s="131">
        <v>380</v>
      </c>
      <c r="I156" s="131">
        <v>310</v>
      </c>
      <c r="J156" s="186">
        <v>3989</v>
      </c>
      <c r="K156" s="185">
        <v>233463</v>
      </c>
      <c r="L156" s="186">
        <v>635905</v>
      </c>
      <c r="M156" s="186">
        <v>12127</v>
      </c>
      <c r="N156" s="186">
        <v>936187</v>
      </c>
      <c r="O156" s="186">
        <v>2009460</v>
      </c>
      <c r="P156" s="186">
        <v>2957774</v>
      </c>
      <c r="Q156" s="139">
        <v>351.2</v>
      </c>
      <c r="R156" s="186">
        <v>1832274</v>
      </c>
      <c r="S156" s="186">
        <v>294127</v>
      </c>
      <c r="T156" s="186">
        <v>222567</v>
      </c>
      <c r="U156" s="186">
        <v>4861608</v>
      </c>
      <c r="V156" s="139">
        <v>577.25</v>
      </c>
      <c r="W156" s="122" t="s">
        <v>240</v>
      </c>
    </row>
    <row r="157" spans="1:23" ht="12" customHeight="1">
      <c r="A157" s="179">
        <v>12063252</v>
      </c>
      <c r="B157" s="4" t="s">
        <v>734</v>
      </c>
      <c r="C157" s="138">
        <v>24387</v>
      </c>
      <c r="D157" s="186">
        <v>46032</v>
      </c>
      <c r="E157" s="186">
        <v>2673654</v>
      </c>
      <c r="F157" s="186">
        <v>6073590</v>
      </c>
      <c r="G157" s="131">
        <v>300</v>
      </c>
      <c r="H157" s="131">
        <v>450</v>
      </c>
      <c r="I157" s="131">
        <v>350</v>
      </c>
      <c r="J157" s="186">
        <v>15344</v>
      </c>
      <c r="K157" s="185">
        <v>594145</v>
      </c>
      <c r="L157" s="186">
        <v>1735311</v>
      </c>
      <c r="M157" s="186">
        <v>46646</v>
      </c>
      <c r="N157" s="186">
        <v>2382521</v>
      </c>
      <c r="O157" s="186">
        <v>5483583</v>
      </c>
      <c r="P157" s="186">
        <v>7912750</v>
      </c>
      <c r="Q157" s="139">
        <v>324.47000000000003</v>
      </c>
      <c r="R157" s="186">
        <v>5432410</v>
      </c>
      <c r="S157" s="186">
        <v>1061618</v>
      </c>
      <c r="T157" s="186">
        <v>607359</v>
      </c>
      <c r="U157" s="186">
        <v>13799419</v>
      </c>
      <c r="V157" s="139">
        <v>565.85</v>
      </c>
      <c r="W157" s="122" t="s">
        <v>241</v>
      </c>
    </row>
    <row r="158" spans="1:23" ht="12" customHeight="1">
      <c r="A158" s="179">
        <v>12063273</v>
      </c>
      <c r="B158" s="4" t="s">
        <v>735</v>
      </c>
      <c r="C158" s="138">
        <v>9351</v>
      </c>
      <c r="D158" s="186">
        <v>37386</v>
      </c>
      <c r="E158" s="186">
        <v>956173</v>
      </c>
      <c r="F158" s="186">
        <v>1888336</v>
      </c>
      <c r="G158" s="131">
        <v>300</v>
      </c>
      <c r="H158" s="131">
        <v>420</v>
      </c>
      <c r="I158" s="131">
        <v>320</v>
      </c>
      <c r="J158" s="186">
        <v>12462</v>
      </c>
      <c r="K158" s="185">
        <v>227660</v>
      </c>
      <c r="L158" s="186">
        <v>590105</v>
      </c>
      <c r="M158" s="186">
        <v>37884</v>
      </c>
      <c r="N158" s="186">
        <v>912917</v>
      </c>
      <c r="O158" s="186">
        <v>1864732</v>
      </c>
      <c r="P158" s="186">
        <v>2815533</v>
      </c>
      <c r="Q158" s="139">
        <v>301.08999999999997</v>
      </c>
      <c r="R158" s="186">
        <v>4093322</v>
      </c>
      <c r="S158" s="186">
        <v>172075</v>
      </c>
      <c r="T158" s="186">
        <v>206537</v>
      </c>
      <c r="U158" s="186">
        <v>6874393</v>
      </c>
      <c r="V158" s="139">
        <v>735.15</v>
      </c>
      <c r="W158" s="122" t="s">
        <v>242</v>
      </c>
    </row>
    <row r="159" spans="1:23" ht="12" customHeight="1">
      <c r="A159" s="179">
        <v>12063357</v>
      </c>
      <c r="B159" s="4" t="s">
        <v>736</v>
      </c>
      <c r="C159" s="138">
        <v>8683</v>
      </c>
      <c r="D159" s="186">
        <v>42167</v>
      </c>
      <c r="E159" s="186">
        <v>1157491</v>
      </c>
      <c r="F159" s="186">
        <v>4777229</v>
      </c>
      <c r="G159" s="131">
        <v>300</v>
      </c>
      <c r="H159" s="131">
        <v>380</v>
      </c>
      <c r="I159" s="131">
        <v>330</v>
      </c>
      <c r="J159" s="186">
        <v>14056</v>
      </c>
      <c r="K159" s="185">
        <v>304603</v>
      </c>
      <c r="L159" s="186">
        <v>1447645</v>
      </c>
      <c r="M159" s="186">
        <v>42730</v>
      </c>
      <c r="N159" s="186">
        <v>1221458</v>
      </c>
      <c r="O159" s="186">
        <v>4574558</v>
      </c>
      <c r="P159" s="186">
        <v>5838746</v>
      </c>
      <c r="Q159" s="139">
        <v>672.43</v>
      </c>
      <c r="R159" s="186">
        <v>2868162</v>
      </c>
      <c r="S159" s="186">
        <v>353786</v>
      </c>
      <c r="T159" s="186">
        <v>506676</v>
      </c>
      <c r="U159" s="186">
        <v>8554018</v>
      </c>
      <c r="V159" s="139">
        <v>985.15</v>
      </c>
      <c r="W159" s="122" t="s">
        <v>611</v>
      </c>
    </row>
    <row r="160" spans="1:23" ht="12" customHeight="1">
      <c r="A160" s="175" t="s">
        <v>122</v>
      </c>
      <c r="B160" s="4" t="s">
        <v>123</v>
      </c>
      <c r="C160" s="138"/>
      <c r="D160" s="186"/>
      <c r="E160" s="186"/>
      <c r="F160" s="186"/>
      <c r="G160" s="131"/>
      <c r="H160" s="131"/>
      <c r="I160" s="131"/>
      <c r="J160" s="186"/>
      <c r="K160" s="185"/>
      <c r="L160" s="186"/>
      <c r="M160" s="186"/>
      <c r="N160" s="186"/>
      <c r="O160" s="186"/>
      <c r="P160" s="186"/>
      <c r="Q160" s="139"/>
      <c r="R160" s="186"/>
      <c r="S160" s="186"/>
      <c r="T160" s="186"/>
      <c r="U160" s="186"/>
      <c r="V160" s="139"/>
      <c r="W160" s="122" t="s">
        <v>122</v>
      </c>
    </row>
    <row r="161" spans="1:23" ht="12" customHeight="1">
      <c r="A161" s="175" t="s">
        <v>122</v>
      </c>
      <c r="B161" s="4" t="s">
        <v>243</v>
      </c>
      <c r="C161" s="138"/>
      <c r="D161" s="186"/>
      <c r="E161" s="186"/>
      <c r="F161" s="186"/>
      <c r="G161" s="131"/>
      <c r="H161" s="131"/>
      <c r="I161" s="131"/>
      <c r="J161" s="186"/>
      <c r="K161" s="185"/>
      <c r="L161" s="186"/>
      <c r="M161" s="186"/>
      <c r="N161" s="186"/>
      <c r="O161" s="186"/>
      <c r="P161" s="186"/>
      <c r="Q161" s="139"/>
      <c r="R161" s="186"/>
      <c r="S161" s="186"/>
      <c r="T161" s="186"/>
      <c r="U161" s="186"/>
      <c r="V161" s="139"/>
      <c r="W161" s="122" t="s">
        <v>122</v>
      </c>
    </row>
    <row r="162" spans="1:23" ht="12" customHeight="1">
      <c r="A162" s="179">
        <v>12063088</v>
      </c>
      <c r="B162" s="4" t="s">
        <v>737</v>
      </c>
      <c r="C162" s="138">
        <v>2794</v>
      </c>
      <c r="D162" s="186">
        <v>36027</v>
      </c>
      <c r="E162" s="186">
        <v>205694</v>
      </c>
      <c r="F162" s="186">
        <v>337660</v>
      </c>
      <c r="G162" s="131">
        <v>280</v>
      </c>
      <c r="H162" s="131">
        <v>385</v>
      </c>
      <c r="I162" s="131">
        <v>315</v>
      </c>
      <c r="J162" s="186">
        <v>12867</v>
      </c>
      <c r="K162" s="185">
        <v>53427</v>
      </c>
      <c r="L162" s="186">
        <v>107194</v>
      </c>
      <c r="M162" s="186">
        <v>39116</v>
      </c>
      <c r="N162" s="186">
        <v>214242</v>
      </c>
      <c r="O162" s="186">
        <v>338733</v>
      </c>
      <c r="P162" s="186">
        <v>592091</v>
      </c>
      <c r="Q162" s="139">
        <v>211.92</v>
      </c>
      <c r="R162" s="186">
        <v>502059</v>
      </c>
      <c r="S162" s="186">
        <v>85849</v>
      </c>
      <c r="T162" s="186">
        <v>37518</v>
      </c>
      <c r="U162" s="186">
        <v>1142481</v>
      </c>
      <c r="V162" s="139">
        <v>408.91</v>
      </c>
      <c r="W162" s="122" t="s">
        <v>244</v>
      </c>
    </row>
    <row r="163" spans="1:23" ht="12" customHeight="1">
      <c r="A163" s="179">
        <v>12063142</v>
      </c>
      <c r="B163" s="4" t="s">
        <v>738</v>
      </c>
      <c r="C163" s="138">
        <v>738</v>
      </c>
      <c r="D163" s="186">
        <v>39241</v>
      </c>
      <c r="E163" s="186">
        <v>57429</v>
      </c>
      <c r="F163" s="186">
        <v>52663</v>
      </c>
      <c r="G163" s="131">
        <v>265</v>
      </c>
      <c r="H163" s="131">
        <v>377</v>
      </c>
      <c r="I163" s="131">
        <v>321</v>
      </c>
      <c r="J163" s="186">
        <v>14808</v>
      </c>
      <c r="K163" s="185">
        <v>15233</v>
      </c>
      <c r="L163" s="186">
        <v>16406</v>
      </c>
      <c r="M163" s="186">
        <v>45016</v>
      </c>
      <c r="N163" s="186">
        <v>61084</v>
      </c>
      <c r="O163" s="186">
        <v>51843</v>
      </c>
      <c r="P163" s="186">
        <v>157943</v>
      </c>
      <c r="Q163" s="139">
        <v>214.01</v>
      </c>
      <c r="R163" s="186">
        <v>179765</v>
      </c>
      <c r="S163" s="186">
        <v>3537</v>
      </c>
      <c r="T163" s="186">
        <v>5742</v>
      </c>
      <c r="U163" s="186">
        <v>335503</v>
      </c>
      <c r="V163" s="139">
        <v>454.61</v>
      </c>
      <c r="W163" s="122" t="s">
        <v>245</v>
      </c>
    </row>
    <row r="164" spans="1:23" ht="12" customHeight="1">
      <c r="A164" s="179">
        <v>12063202</v>
      </c>
      <c r="B164" s="4" t="s">
        <v>739</v>
      </c>
      <c r="C164" s="138">
        <v>720</v>
      </c>
      <c r="D164" s="186">
        <v>22246</v>
      </c>
      <c r="E164" s="186">
        <v>67212</v>
      </c>
      <c r="F164" s="186">
        <v>84568</v>
      </c>
      <c r="G164" s="131">
        <v>280</v>
      </c>
      <c r="H164" s="131">
        <v>385</v>
      </c>
      <c r="I164" s="131">
        <v>315</v>
      </c>
      <c r="J164" s="186">
        <v>7945</v>
      </c>
      <c r="K164" s="185">
        <v>17458</v>
      </c>
      <c r="L164" s="186">
        <v>26847</v>
      </c>
      <c r="M164" s="186">
        <v>24153</v>
      </c>
      <c r="N164" s="186">
        <v>70007</v>
      </c>
      <c r="O164" s="186">
        <v>84837</v>
      </c>
      <c r="P164" s="186">
        <v>178997</v>
      </c>
      <c r="Q164" s="139">
        <v>248.61</v>
      </c>
      <c r="R164" s="186">
        <v>216051</v>
      </c>
      <c r="S164" s="186">
        <v>8842</v>
      </c>
      <c r="T164" s="186">
        <v>9397</v>
      </c>
      <c r="U164" s="186">
        <v>394493</v>
      </c>
      <c r="V164" s="139">
        <v>547.91</v>
      </c>
      <c r="W164" s="122" t="s">
        <v>246</v>
      </c>
    </row>
    <row r="165" spans="1:23" ht="12" customHeight="1">
      <c r="A165" s="179">
        <v>12063228</v>
      </c>
      <c r="B165" s="4" t="s">
        <v>740</v>
      </c>
      <c r="C165" s="138">
        <v>1238</v>
      </c>
      <c r="D165" s="186">
        <v>22338</v>
      </c>
      <c r="E165" s="186">
        <v>101941</v>
      </c>
      <c r="F165" s="186">
        <v>113508</v>
      </c>
      <c r="G165" s="131">
        <v>265</v>
      </c>
      <c r="H165" s="131">
        <v>377</v>
      </c>
      <c r="I165" s="131">
        <v>321</v>
      </c>
      <c r="J165" s="186">
        <v>8429</v>
      </c>
      <c r="K165" s="185">
        <v>27040</v>
      </c>
      <c r="L165" s="186">
        <v>35361</v>
      </c>
      <c r="M165" s="186">
        <v>25624</v>
      </c>
      <c r="N165" s="186">
        <v>108430</v>
      </c>
      <c r="O165" s="186">
        <v>111741</v>
      </c>
      <c r="P165" s="186">
        <v>245795</v>
      </c>
      <c r="Q165" s="139">
        <v>198.54</v>
      </c>
      <c r="R165" s="186">
        <v>378545</v>
      </c>
      <c r="S165" s="186">
        <v>17615</v>
      </c>
      <c r="T165" s="186">
        <v>12376</v>
      </c>
      <c r="U165" s="186">
        <v>629579</v>
      </c>
      <c r="V165" s="139">
        <v>508.55</v>
      </c>
      <c r="W165" s="122" t="s">
        <v>247</v>
      </c>
    </row>
    <row r="166" spans="1:23" ht="12" customHeight="1">
      <c r="A166" s="179">
        <v>12063240</v>
      </c>
      <c r="B166" s="4" t="s">
        <v>741</v>
      </c>
      <c r="C166" s="138">
        <v>650</v>
      </c>
      <c r="D166" s="186">
        <v>13249</v>
      </c>
      <c r="E166" s="186">
        <v>49437</v>
      </c>
      <c r="F166" s="186">
        <v>88318</v>
      </c>
      <c r="G166" s="131">
        <v>265</v>
      </c>
      <c r="H166" s="131">
        <v>377</v>
      </c>
      <c r="I166" s="131">
        <v>321</v>
      </c>
      <c r="J166" s="186">
        <v>5000</v>
      </c>
      <c r="K166" s="185">
        <v>13113</v>
      </c>
      <c r="L166" s="186">
        <v>27513</v>
      </c>
      <c r="M166" s="186">
        <v>15200</v>
      </c>
      <c r="N166" s="186">
        <v>52583</v>
      </c>
      <c r="O166" s="186">
        <v>86941</v>
      </c>
      <c r="P166" s="186">
        <v>154724</v>
      </c>
      <c r="Q166" s="139">
        <v>238.04</v>
      </c>
      <c r="R166" s="186">
        <v>181270</v>
      </c>
      <c r="S166" s="186">
        <v>8534</v>
      </c>
      <c r="T166" s="186">
        <v>9630</v>
      </c>
      <c r="U166" s="186">
        <v>334898</v>
      </c>
      <c r="V166" s="139">
        <v>515.23</v>
      </c>
      <c r="W166" s="122" t="s">
        <v>248</v>
      </c>
    </row>
    <row r="167" spans="1:23" ht="12" customHeight="1">
      <c r="A167" s="179">
        <v>12063256</v>
      </c>
      <c r="B167" s="4" t="s">
        <v>742</v>
      </c>
      <c r="C167" s="138">
        <v>518</v>
      </c>
      <c r="D167" s="186">
        <v>9851</v>
      </c>
      <c r="E167" s="186">
        <v>42775</v>
      </c>
      <c r="F167" s="186">
        <v>16745</v>
      </c>
      <c r="G167" s="131">
        <v>273</v>
      </c>
      <c r="H167" s="131">
        <v>383</v>
      </c>
      <c r="I167" s="131">
        <v>324</v>
      </c>
      <c r="J167" s="186">
        <v>3608</v>
      </c>
      <c r="K167" s="185">
        <v>11168</v>
      </c>
      <c r="L167" s="186">
        <v>5168</v>
      </c>
      <c r="M167" s="186">
        <v>10968</v>
      </c>
      <c r="N167" s="186">
        <v>44784</v>
      </c>
      <c r="O167" s="186">
        <v>16331</v>
      </c>
      <c r="P167" s="186">
        <v>72083</v>
      </c>
      <c r="Q167" s="139">
        <v>139.16</v>
      </c>
      <c r="R167" s="186">
        <v>122247</v>
      </c>
      <c r="S167" s="186">
        <v>9289</v>
      </c>
      <c r="T167" s="186">
        <v>1809</v>
      </c>
      <c r="U167" s="186">
        <v>201810</v>
      </c>
      <c r="V167" s="139">
        <v>389.59</v>
      </c>
      <c r="W167" s="122" t="s">
        <v>249</v>
      </c>
    </row>
    <row r="168" spans="1:23" ht="12" customHeight="1">
      <c r="A168" s="175" t="s">
        <v>122</v>
      </c>
      <c r="B168" s="4" t="s">
        <v>123</v>
      </c>
      <c r="C168" s="138"/>
      <c r="D168" s="186"/>
      <c r="E168" s="186"/>
      <c r="F168" s="186"/>
      <c r="G168" s="131"/>
      <c r="H168" s="131"/>
      <c r="I168" s="131"/>
      <c r="J168" s="186"/>
      <c r="K168" s="185"/>
      <c r="L168" s="186"/>
      <c r="M168" s="186"/>
      <c r="N168" s="186"/>
      <c r="O168" s="186"/>
      <c r="P168" s="186"/>
      <c r="Q168" s="139"/>
      <c r="R168" s="186"/>
      <c r="S168" s="186"/>
      <c r="T168" s="186"/>
      <c r="U168" s="186"/>
      <c r="V168" s="139"/>
      <c r="W168" s="122" t="s">
        <v>122</v>
      </c>
    </row>
    <row r="169" spans="1:23" ht="12" customHeight="1">
      <c r="A169" s="175" t="s">
        <v>122</v>
      </c>
      <c r="B169" s="4" t="s">
        <v>250</v>
      </c>
      <c r="C169" s="138"/>
      <c r="D169" s="186"/>
      <c r="E169" s="186"/>
      <c r="F169" s="186"/>
      <c r="G169" s="131"/>
      <c r="H169" s="131"/>
      <c r="I169" s="131"/>
      <c r="J169" s="186"/>
      <c r="K169" s="185"/>
      <c r="L169" s="186"/>
      <c r="M169" s="186"/>
      <c r="N169" s="186"/>
      <c r="O169" s="186"/>
      <c r="P169" s="186"/>
      <c r="Q169" s="139"/>
      <c r="R169" s="186"/>
      <c r="S169" s="186"/>
      <c r="T169" s="186"/>
      <c r="U169" s="186"/>
      <c r="V169" s="139"/>
      <c r="W169" s="122" t="s">
        <v>122</v>
      </c>
    </row>
    <row r="170" spans="1:23" ht="12" customHeight="1">
      <c r="A170" s="179">
        <v>12063165</v>
      </c>
      <c r="B170" s="4" t="s">
        <v>743</v>
      </c>
      <c r="C170" s="138">
        <v>585</v>
      </c>
      <c r="D170" s="186">
        <v>27811</v>
      </c>
      <c r="E170" s="186">
        <v>46072</v>
      </c>
      <c r="F170" s="186">
        <v>8694</v>
      </c>
      <c r="G170" s="131">
        <v>300</v>
      </c>
      <c r="H170" s="131">
        <v>389</v>
      </c>
      <c r="I170" s="131">
        <v>310</v>
      </c>
      <c r="J170" s="186">
        <v>9270</v>
      </c>
      <c r="K170" s="185">
        <v>11844</v>
      </c>
      <c r="L170" s="186">
        <v>2805</v>
      </c>
      <c r="M170" s="186">
        <v>28181</v>
      </c>
      <c r="N170" s="186">
        <v>47494</v>
      </c>
      <c r="O170" s="186">
        <v>8864</v>
      </c>
      <c r="P170" s="186">
        <v>84539</v>
      </c>
      <c r="Q170" s="139">
        <v>144.51</v>
      </c>
      <c r="R170" s="186">
        <v>156710</v>
      </c>
      <c r="S170" s="186">
        <v>2412</v>
      </c>
      <c r="T170" s="186">
        <v>982</v>
      </c>
      <c r="U170" s="186">
        <v>242679</v>
      </c>
      <c r="V170" s="139">
        <v>414.84</v>
      </c>
      <c r="W170" s="122" t="s">
        <v>251</v>
      </c>
    </row>
    <row r="171" spans="1:23" ht="12" customHeight="1">
      <c r="A171" s="179">
        <v>12063186</v>
      </c>
      <c r="B171" s="4" t="s">
        <v>744</v>
      </c>
      <c r="C171" s="138">
        <v>1251</v>
      </c>
      <c r="D171" s="186">
        <v>46766</v>
      </c>
      <c r="E171" s="186">
        <v>103895</v>
      </c>
      <c r="F171" s="186">
        <v>139500</v>
      </c>
      <c r="G171" s="131">
        <v>300</v>
      </c>
      <c r="H171" s="131">
        <v>390</v>
      </c>
      <c r="I171" s="131">
        <v>310</v>
      </c>
      <c r="J171" s="186">
        <v>15589</v>
      </c>
      <c r="K171" s="185">
        <v>26640</v>
      </c>
      <c r="L171" s="186">
        <v>45000</v>
      </c>
      <c r="M171" s="186">
        <v>47391</v>
      </c>
      <c r="N171" s="186">
        <v>106826</v>
      </c>
      <c r="O171" s="186">
        <v>142200</v>
      </c>
      <c r="P171" s="186">
        <v>296417</v>
      </c>
      <c r="Q171" s="139">
        <v>236.94</v>
      </c>
      <c r="R171" s="186">
        <v>298447</v>
      </c>
      <c r="S171" s="186">
        <v>11269</v>
      </c>
      <c r="T171" s="186">
        <v>15750</v>
      </c>
      <c r="U171" s="186">
        <v>590383</v>
      </c>
      <c r="V171" s="139">
        <v>471.93</v>
      </c>
      <c r="W171" s="122" t="s">
        <v>252</v>
      </c>
    </row>
    <row r="172" spans="1:23" ht="12" customHeight="1">
      <c r="A172" s="179">
        <v>12063212</v>
      </c>
      <c r="B172" s="4" t="s">
        <v>745</v>
      </c>
      <c r="C172" s="138">
        <v>1901</v>
      </c>
      <c r="D172" s="186">
        <v>50232</v>
      </c>
      <c r="E172" s="186">
        <v>146725</v>
      </c>
      <c r="F172" s="186">
        <v>254262</v>
      </c>
      <c r="G172" s="131">
        <v>300</v>
      </c>
      <c r="H172" s="131">
        <v>380</v>
      </c>
      <c r="I172" s="131">
        <v>330</v>
      </c>
      <c r="J172" s="186">
        <v>16744</v>
      </c>
      <c r="K172" s="185">
        <v>38612</v>
      </c>
      <c r="L172" s="186">
        <v>77049</v>
      </c>
      <c r="M172" s="186">
        <v>50902</v>
      </c>
      <c r="N172" s="186">
        <v>154834</v>
      </c>
      <c r="O172" s="186">
        <v>243475</v>
      </c>
      <c r="P172" s="186">
        <v>449211</v>
      </c>
      <c r="Q172" s="139">
        <v>236.3</v>
      </c>
      <c r="R172" s="186">
        <v>393915</v>
      </c>
      <c r="S172" s="186">
        <v>21876</v>
      </c>
      <c r="T172" s="186">
        <v>26967</v>
      </c>
      <c r="U172" s="186">
        <v>838035</v>
      </c>
      <c r="V172" s="139">
        <v>440.84</v>
      </c>
      <c r="W172" s="122" t="s">
        <v>253</v>
      </c>
    </row>
    <row r="173" spans="1:23" ht="12" customHeight="1">
      <c r="A173" s="179">
        <v>12063293</v>
      </c>
      <c r="B173" s="4" t="s">
        <v>746</v>
      </c>
      <c r="C173" s="138">
        <v>895</v>
      </c>
      <c r="D173" s="186">
        <v>35802</v>
      </c>
      <c r="E173" s="186">
        <v>89098</v>
      </c>
      <c r="F173" s="186">
        <v>68622</v>
      </c>
      <c r="G173" s="131">
        <v>300</v>
      </c>
      <c r="H173" s="131">
        <v>390</v>
      </c>
      <c r="I173" s="131">
        <v>310</v>
      </c>
      <c r="J173" s="186">
        <v>11934</v>
      </c>
      <c r="K173" s="185">
        <v>22846</v>
      </c>
      <c r="L173" s="186">
        <v>22136</v>
      </c>
      <c r="M173" s="186">
        <v>36279</v>
      </c>
      <c r="N173" s="186">
        <v>91612</v>
      </c>
      <c r="O173" s="186">
        <v>69950</v>
      </c>
      <c r="P173" s="186">
        <v>197841</v>
      </c>
      <c r="Q173" s="139">
        <v>221.05</v>
      </c>
      <c r="R173" s="186">
        <v>238631</v>
      </c>
      <c r="S173" s="186">
        <v>7098</v>
      </c>
      <c r="T173" s="186">
        <v>7748</v>
      </c>
      <c r="U173" s="186">
        <v>435822</v>
      </c>
      <c r="V173" s="139">
        <v>486.95</v>
      </c>
      <c r="W173" s="122" t="s">
        <v>254</v>
      </c>
    </row>
    <row r="174" spans="1:23" ht="12" customHeight="1">
      <c r="A174" s="175" t="s">
        <v>122</v>
      </c>
      <c r="B174" s="4" t="s">
        <v>123</v>
      </c>
      <c r="C174" s="138"/>
      <c r="D174" s="186"/>
      <c r="E174" s="186"/>
      <c r="F174" s="186"/>
      <c r="G174" s="131"/>
      <c r="H174" s="131"/>
      <c r="I174" s="131"/>
      <c r="J174" s="186"/>
      <c r="K174" s="185"/>
      <c r="L174" s="186"/>
      <c r="M174" s="186"/>
      <c r="N174" s="186"/>
      <c r="O174" s="186"/>
      <c r="P174" s="186"/>
      <c r="Q174" s="139"/>
      <c r="R174" s="186"/>
      <c r="S174" s="186"/>
      <c r="T174" s="186"/>
      <c r="U174" s="186"/>
      <c r="V174" s="139"/>
      <c r="W174" s="122" t="s">
        <v>122</v>
      </c>
    </row>
    <row r="175" spans="1:23" ht="12" customHeight="1">
      <c r="A175" s="175" t="s">
        <v>122</v>
      </c>
      <c r="B175" s="4" t="s">
        <v>255</v>
      </c>
      <c r="C175" s="138"/>
      <c r="D175" s="186"/>
      <c r="E175" s="186"/>
      <c r="F175" s="186"/>
      <c r="G175" s="131"/>
      <c r="H175" s="131"/>
      <c r="I175" s="131"/>
      <c r="J175" s="186"/>
      <c r="K175" s="185"/>
      <c r="L175" s="186"/>
      <c r="M175" s="186"/>
      <c r="N175" s="186"/>
      <c r="O175" s="186"/>
      <c r="P175" s="186"/>
      <c r="Q175" s="139"/>
      <c r="R175" s="186"/>
      <c r="S175" s="186"/>
      <c r="T175" s="186"/>
      <c r="U175" s="186"/>
      <c r="V175" s="139"/>
      <c r="W175" s="122" t="s">
        <v>122</v>
      </c>
    </row>
    <row r="176" spans="1:23" ht="12" customHeight="1">
      <c r="A176" s="179">
        <v>12063094</v>
      </c>
      <c r="B176" s="4" t="s">
        <v>747</v>
      </c>
      <c r="C176" s="138">
        <v>408</v>
      </c>
      <c r="D176" s="186">
        <v>15241</v>
      </c>
      <c r="E176" s="186">
        <v>32674</v>
      </c>
      <c r="F176" s="186">
        <v>9864</v>
      </c>
      <c r="G176" s="131">
        <v>300</v>
      </c>
      <c r="H176" s="131">
        <v>365</v>
      </c>
      <c r="I176" s="131">
        <v>310</v>
      </c>
      <c r="J176" s="186">
        <v>5080</v>
      </c>
      <c r="K176" s="185">
        <v>8952</v>
      </c>
      <c r="L176" s="186">
        <v>3182</v>
      </c>
      <c r="M176" s="186">
        <v>15443</v>
      </c>
      <c r="N176" s="186">
        <v>35898</v>
      </c>
      <c r="O176" s="186">
        <v>10055</v>
      </c>
      <c r="P176" s="186">
        <v>61396</v>
      </c>
      <c r="Q176" s="139">
        <v>150.47999999999999</v>
      </c>
      <c r="R176" s="186">
        <v>89922</v>
      </c>
      <c r="S176" s="186">
        <v>5873</v>
      </c>
      <c r="T176" s="186">
        <v>2931</v>
      </c>
      <c r="U176" s="186">
        <v>154260</v>
      </c>
      <c r="V176" s="139">
        <v>378.09</v>
      </c>
      <c r="W176" s="122" t="s">
        <v>256</v>
      </c>
    </row>
    <row r="177" spans="1:23" ht="12" customHeight="1">
      <c r="A177" s="179">
        <v>12063112</v>
      </c>
      <c r="B177" s="4" t="s">
        <v>748</v>
      </c>
      <c r="C177" s="138">
        <v>437</v>
      </c>
      <c r="D177" s="186">
        <v>13793</v>
      </c>
      <c r="E177" s="186">
        <v>33857</v>
      </c>
      <c r="F177" s="186">
        <v>26841</v>
      </c>
      <c r="G177" s="131">
        <v>300</v>
      </c>
      <c r="H177" s="131">
        <v>380</v>
      </c>
      <c r="I177" s="131">
        <v>310</v>
      </c>
      <c r="J177" s="186">
        <v>4598</v>
      </c>
      <c r="K177" s="185">
        <v>8910</v>
      </c>
      <c r="L177" s="186">
        <v>8658</v>
      </c>
      <c r="M177" s="186">
        <v>13978</v>
      </c>
      <c r="N177" s="186">
        <v>35729</v>
      </c>
      <c r="O177" s="186">
        <v>27359</v>
      </c>
      <c r="P177" s="186">
        <v>77066</v>
      </c>
      <c r="Q177" s="139">
        <v>176.35</v>
      </c>
      <c r="R177" s="186">
        <v>83901</v>
      </c>
      <c r="S177" s="186">
        <v>5797</v>
      </c>
      <c r="T177" s="186">
        <v>3010</v>
      </c>
      <c r="U177" s="186">
        <v>163754</v>
      </c>
      <c r="V177" s="139">
        <v>374.72</v>
      </c>
      <c r="W177" s="122" t="s">
        <v>257</v>
      </c>
    </row>
    <row r="178" spans="1:23" ht="12" customHeight="1">
      <c r="A178" s="179">
        <v>12063134</v>
      </c>
      <c r="B178" s="4" t="s">
        <v>749</v>
      </c>
      <c r="C178" s="138">
        <v>878</v>
      </c>
      <c r="D178" s="186">
        <v>41930</v>
      </c>
      <c r="E178" s="186">
        <v>68960</v>
      </c>
      <c r="F178" s="186">
        <v>6345</v>
      </c>
      <c r="G178" s="131">
        <v>300</v>
      </c>
      <c r="H178" s="131">
        <v>365</v>
      </c>
      <c r="I178" s="131">
        <v>310</v>
      </c>
      <c r="J178" s="186">
        <v>13977</v>
      </c>
      <c r="K178" s="185">
        <v>18893</v>
      </c>
      <c r="L178" s="186">
        <v>2047</v>
      </c>
      <c r="M178" s="186">
        <v>42490</v>
      </c>
      <c r="N178" s="186">
        <v>75761</v>
      </c>
      <c r="O178" s="186">
        <v>6469</v>
      </c>
      <c r="P178" s="186">
        <v>124720</v>
      </c>
      <c r="Q178" s="139">
        <v>142.05000000000001</v>
      </c>
      <c r="R178" s="186">
        <v>181191</v>
      </c>
      <c r="S178" s="186">
        <v>13383</v>
      </c>
      <c r="T178" s="186">
        <v>1234</v>
      </c>
      <c r="U178" s="186">
        <v>318060</v>
      </c>
      <c r="V178" s="139">
        <v>362.26</v>
      </c>
      <c r="W178" s="122" t="s">
        <v>258</v>
      </c>
    </row>
    <row r="179" spans="1:23" ht="12" customHeight="1">
      <c r="A179" s="179">
        <v>12063161</v>
      </c>
      <c r="B179" s="4" t="s">
        <v>750</v>
      </c>
      <c r="C179" s="138">
        <v>339</v>
      </c>
      <c r="D179" s="186">
        <v>19750</v>
      </c>
      <c r="E179" s="186">
        <v>35784</v>
      </c>
      <c r="F179" s="186">
        <v>19570</v>
      </c>
      <c r="G179" s="131">
        <v>300</v>
      </c>
      <c r="H179" s="131">
        <v>400</v>
      </c>
      <c r="I179" s="131">
        <v>310</v>
      </c>
      <c r="J179" s="186">
        <v>6583</v>
      </c>
      <c r="K179" s="185">
        <v>8946</v>
      </c>
      <c r="L179" s="186">
        <v>6313</v>
      </c>
      <c r="M179" s="186">
        <v>20012</v>
      </c>
      <c r="N179" s="186">
        <v>35873</v>
      </c>
      <c r="O179" s="186">
        <v>19949</v>
      </c>
      <c r="P179" s="186">
        <v>75834</v>
      </c>
      <c r="Q179" s="139">
        <v>223.7</v>
      </c>
      <c r="R179" s="186">
        <v>76454</v>
      </c>
      <c r="S179" s="186">
        <v>2805</v>
      </c>
      <c r="T179" s="186">
        <v>2977</v>
      </c>
      <c r="U179" s="186">
        <v>152116</v>
      </c>
      <c r="V179" s="139">
        <v>448.72</v>
      </c>
      <c r="W179" s="122" t="s">
        <v>259</v>
      </c>
    </row>
    <row r="180" spans="1:23" ht="12" customHeight="1">
      <c r="A180" s="179">
        <v>12063260</v>
      </c>
      <c r="B180" s="4" t="s">
        <v>751</v>
      </c>
      <c r="C180" s="138">
        <v>1625</v>
      </c>
      <c r="D180" s="186">
        <v>21813</v>
      </c>
      <c r="E180" s="186">
        <v>141001</v>
      </c>
      <c r="F180" s="186">
        <v>263770</v>
      </c>
      <c r="G180" s="131">
        <v>300</v>
      </c>
      <c r="H180" s="131">
        <v>365</v>
      </c>
      <c r="I180" s="131">
        <v>310</v>
      </c>
      <c r="J180" s="186">
        <v>7271</v>
      </c>
      <c r="K180" s="185">
        <v>38630</v>
      </c>
      <c r="L180" s="186">
        <v>85087</v>
      </c>
      <c r="M180" s="186">
        <v>22104</v>
      </c>
      <c r="N180" s="186">
        <v>154906</v>
      </c>
      <c r="O180" s="186">
        <v>268875</v>
      </c>
      <c r="P180" s="186">
        <v>445885</v>
      </c>
      <c r="Q180" s="139">
        <v>274.39</v>
      </c>
      <c r="R180" s="186">
        <v>293455</v>
      </c>
      <c r="S180" s="186">
        <v>50789</v>
      </c>
      <c r="T180" s="186">
        <v>53444</v>
      </c>
      <c r="U180" s="186">
        <v>736685</v>
      </c>
      <c r="V180" s="139">
        <v>453.34</v>
      </c>
      <c r="W180" s="122" t="s">
        <v>260</v>
      </c>
    </row>
    <row r="181" spans="1:23" ht="12" customHeight="1">
      <c r="A181" s="179">
        <v>12063274</v>
      </c>
      <c r="B181" s="4" t="s">
        <v>752</v>
      </c>
      <c r="C181" s="138">
        <v>910</v>
      </c>
      <c r="D181" s="186">
        <v>28694</v>
      </c>
      <c r="E181" s="186">
        <v>64723</v>
      </c>
      <c r="F181" s="186">
        <v>56941</v>
      </c>
      <c r="G181" s="131">
        <v>300</v>
      </c>
      <c r="H181" s="131">
        <v>365</v>
      </c>
      <c r="I181" s="131">
        <v>310</v>
      </c>
      <c r="J181" s="186">
        <v>9565</v>
      </c>
      <c r="K181" s="185">
        <v>17732</v>
      </c>
      <c r="L181" s="186">
        <v>18368</v>
      </c>
      <c r="M181" s="186">
        <v>29078</v>
      </c>
      <c r="N181" s="186">
        <v>71105</v>
      </c>
      <c r="O181" s="186">
        <v>58043</v>
      </c>
      <c r="P181" s="186">
        <v>158226</v>
      </c>
      <c r="Q181" s="139">
        <v>173.87</v>
      </c>
      <c r="R181" s="186">
        <v>169228</v>
      </c>
      <c r="S181" s="186">
        <v>9870</v>
      </c>
      <c r="T181" s="186">
        <v>10816</v>
      </c>
      <c r="U181" s="186">
        <v>326508</v>
      </c>
      <c r="V181" s="139">
        <v>358.8</v>
      </c>
      <c r="W181" s="122" t="s">
        <v>261</v>
      </c>
    </row>
    <row r="182" spans="1:23" ht="12" customHeight="1">
      <c r="A182" s="175" t="s">
        <v>122</v>
      </c>
      <c r="B182" s="4" t="s">
        <v>123</v>
      </c>
      <c r="C182" s="138"/>
      <c r="D182" s="186"/>
      <c r="E182" s="186"/>
      <c r="F182" s="186"/>
      <c r="G182" s="131"/>
      <c r="H182" s="131"/>
      <c r="I182" s="131"/>
      <c r="J182" s="186"/>
      <c r="K182" s="185"/>
      <c r="L182" s="186"/>
      <c r="M182" s="186"/>
      <c r="N182" s="186"/>
      <c r="O182" s="186"/>
      <c r="P182" s="186"/>
      <c r="Q182" s="139"/>
      <c r="R182" s="186"/>
      <c r="S182" s="186"/>
      <c r="T182" s="186"/>
      <c r="U182" s="186"/>
      <c r="V182" s="139"/>
      <c r="W182" s="122" t="s">
        <v>122</v>
      </c>
    </row>
    <row r="183" spans="1:23" ht="12" customHeight="1">
      <c r="A183" s="179">
        <v>12063000</v>
      </c>
      <c r="B183" s="4" t="s">
        <v>753</v>
      </c>
      <c r="C183" s="138">
        <v>158236</v>
      </c>
      <c r="D183" s="186">
        <v>1029031</v>
      </c>
      <c r="E183" s="186">
        <v>16907326</v>
      </c>
      <c r="F183" s="186">
        <v>37553921</v>
      </c>
      <c r="G183" s="131">
        <v>294</v>
      </c>
      <c r="H183" s="131">
        <v>409</v>
      </c>
      <c r="I183" s="131">
        <v>331</v>
      </c>
      <c r="J183" s="186">
        <v>350229</v>
      </c>
      <c r="K183" s="185">
        <v>4132648</v>
      </c>
      <c r="L183" s="186">
        <v>11328486</v>
      </c>
      <c r="M183" s="186">
        <v>1064697</v>
      </c>
      <c r="N183" s="186">
        <v>16571915</v>
      </c>
      <c r="O183" s="186">
        <v>35798018</v>
      </c>
      <c r="P183" s="186">
        <v>53434630</v>
      </c>
      <c r="Q183" s="139">
        <v>337.69</v>
      </c>
      <c r="R183" s="186">
        <v>53299307</v>
      </c>
      <c r="S183" s="186">
        <v>4588465</v>
      </c>
      <c r="T183" s="186">
        <v>3996106</v>
      </c>
      <c r="U183" s="186">
        <v>107326296</v>
      </c>
      <c r="V183" s="139">
        <v>678.27</v>
      </c>
      <c r="W183" s="122" t="s">
        <v>262</v>
      </c>
    </row>
    <row r="184" spans="1:23" ht="12" customHeight="1">
      <c r="A184" s="175" t="s">
        <v>122</v>
      </c>
      <c r="B184" s="4" t="s">
        <v>123</v>
      </c>
      <c r="C184" s="138"/>
      <c r="D184" s="186"/>
      <c r="E184" s="186"/>
      <c r="F184" s="186"/>
      <c r="G184" s="131"/>
      <c r="H184" s="131"/>
      <c r="I184" s="131"/>
      <c r="J184" s="186"/>
      <c r="K184" s="185"/>
      <c r="L184" s="186"/>
      <c r="M184" s="186"/>
      <c r="N184" s="186"/>
      <c r="O184" s="186"/>
      <c r="P184" s="186"/>
      <c r="Q184" s="139"/>
      <c r="R184" s="186"/>
      <c r="S184" s="186"/>
      <c r="T184" s="186"/>
      <c r="U184" s="186"/>
      <c r="V184" s="139"/>
      <c r="W184" s="122" t="s">
        <v>122</v>
      </c>
    </row>
    <row r="185" spans="1:23" ht="12" customHeight="1">
      <c r="A185" s="175" t="s">
        <v>122</v>
      </c>
      <c r="B185" s="32" t="s">
        <v>263</v>
      </c>
      <c r="C185" s="138"/>
      <c r="D185" s="186"/>
      <c r="E185" s="186"/>
      <c r="F185" s="186"/>
      <c r="G185" s="131"/>
      <c r="H185" s="131"/>
      <c r="I185" s="131"/>
      <c r="J185" s="186"/>
      <c r="K185" s="185"/>
      <c r="L185" s="186"/>
      <c r="M185" s="186"/>
      <c r="N185" s="186"/>
      <c r="O185" s="186"/>
      <c r="P185" s="186"/>
      <c r="Q185" s="139"/>
      <c r="R185" s="186"/>
      <c r="S185" s="186"/>
      <c r="T185" s="186"/>
      <c r="U185" s="186"/>
      <c r="V185" s="139"/>
      <c r="W185" s="122" t="s">
        <v>122</v>
      </c>
    </row>
    <row r="186" spans="1:23" ht="12" customHeight="1">
      <c r="A186" s="175" t="s">
        <v>122</v>
      </c>
      <c r="B186" s="4" t="s">
        <v>122</v>
      </c>
      <c r="C186" s="138"/>
      <c r="D186" s="186"/>
      <c r="E186" s="186"/>
      <c r="F186" s="186"/>
      <c r="G186" s="131"/>
      <c r="H186" s="131"/>
      <c r="I186" s="131"/>
      <c r="J186" s="186"/>
      <c r="K186" s="185"/>
      <c r="L186" s="186"/>
      <c r="M186" s="186"/>
      <c r="N186" s="186"/>
      <c r="O186" s="186"/>
      <c r="P186" s="186"/>
      <c r="Q186" s="139"/>
      <c r="R186" s="186"/>
      <c r="S186" s="186"/>
      <c r="T186" s="186"/>
      <c r="U186" s="186"/>
      <c r="V186" s="139"/>
      <c r="W186" s="122" t="s">
        <v>122</v>
      </c>
    </row>
    <row r="187" spans="1:23" ht="12" customHeight="1">
      <c r="A187" s="179">
        <v>12064029</v>
      </c>
      <c r="B187" s="4" t="s">
        <v>754</v>
      </c>
      <c r="C187" s="138">
        <v>9158</v>
      </c>
      <c r="D187" s="186">
        <v>51532</v>
      </c>
      <c r="E187" s="186">
        <v>808478</v>
      </c>
      <c r="F187" s="186">
        <v>1815952</v>
      </c>
      <c r="G187" s="131">
        <v>270</v>
      </c>
      <c r="H187" s="131">
        <v>370</v>
      </c>
      <c r="I187" s="131">
        <v>320</v>
      </c>
      <c r="J187" s="186">
        <v>19086</v>
      </c>
      <c r="K187" s="185">
        <v>218508</v>
      </c>
      <c r="L187" s="186">
        <v>567485</v>
      </c>
      <c r="M187" s="186">
        <v>58021</v>
      </c>
      <c r="N187" s="186">
        <v>876217</v>
      </c>
      <c r="O187" s="186">
        <v>1793253</v>
      </c>
      <c r="P187" s="186">
        <v>2727491</v>
      </c>
      <c r="Q187" s="139">
        <v>297.83</v>
      </c>
      <c r="R187" s="186">
        <v>3925282</v>
      </c>
      <c r="S187" s="186">
        <v>234092</v>
      </c>
      <c r="T187" s="186">
        <v>198620</v>
      </c>
      <c r="U187" s="186">
        <v>6688245</v>
      </c>
      <c r="V187" s="139">
        <v>730.32</v>
      </c>
      <c r="W187" s="122" t="s">
        <v>264</v>
      </c>
    </row>
    <row r="188" spans="1:23" ht="12" customHeight="1">
      <c r="A188" s="179">
        <v>12064044</v>
      </c>
      <c r="B188" s="4" t="s">
        <v>755</v>
      </c>
      <c r="C188" s="138">
        <v>12406</v>
      </c>
      <c r="D188" s="186">
        <v>54676</v>
      </c>
      <c r="E188" s="186">
        <v>1110015</v>
      </c>
      <c r="F188" s="186">
        <v>1606361</v>
      </c>
      <c r="G188" s="131">
        <v>270</v>
      </c>
      <c r="H188" s="131">
        <v>380</v>
      </c>
      <c r="I188" s="131">
        <v>340</v>
      </c>
      <c r="J188" s="186">
        <v>20250</v>
      </c>
      <c r="K188" s="185">
        <v>292109</v>
      </c>
      <c r="L188" s="186">
        <v>472459</v>
      </c>
      <c r="M188" s="186">
        <v>61560</v>
      </c>
      <c r="N188" s="186">
        <v>1171357</v>
      </c>
      <c r="O188" s="186">
        <v>1492970</v>
      </c>
      <c r="P188" s="186">
        <v>2725887</v>
      </c>
      <c r="Q188" s="139">
        <v>219.72</v>
      </c>
      <c r="R188" s="186">
        <v>2648704</v>
      </c>
      <c r="S188" s="186">
        <v>370119</v>
      </c>
      <c r="T188" s="186">
        <v>165361</v>
      </c>
      <c r="U188" s="186">
        <v>5579349</v>
      </c>
      <c r="V188" s="139">
        <v>449.73</v>
      </c>
      <c r="W188" s="122" t="s">
        <v>265</v>
      </c>
    </row>
    <row r="189" spans="1:23" ht="12" customHeight="1">
      <c r="A189" s="179">
        <v>12064136</v>
      </c>
      <c r="B189" s="4" t="s">
        <v>756</v>
      </c>
      <c r="C189" s="138">
        <v>13104</v>
      </c>
      <c r="D189" s="186">
        <v>4746</v>
      </c>
      <c r="E189" s="186">
        <v>1193802</v>
      </c>
      <c r="F189" s="186">
        <v>2396468</v>
      </c>
      <c r="G189" s="131">
        <v>300</v>
      </c>
      <c r="H189" s="131">
        <v>350</v>
      </c>
      <c r="I189" s="131">
        <v>300</v>
      </c>
      <c r="J189" s="186">
        <v>1582</v>
      </c>
      <c r="K189" s="185">
        <v>341086</v>
      </c>
      <c r="L189" s="186">
        <v>798823</v>
      </c>
      <c r="M189" s="186">
        <v>4809</v>
      </c>
      <c r="N189" s="186">
        <v>1367755</v>
      </c>
      <c r="O189" s="186">
        <v>2524281</v>
      </c>
      <c r="P189" s="186">
        <v>3896845</v>
      </c>
      <c r="Q189" s="139">
        <v>297.38</v>
      </c>
      <c r="R189" s="186">
        <v>5492305</v>
      </c>
      <c r="S189" s="186">
        <v>301641</v>
      </c>
      <c r="T189" s="186">
        <v>279588</v>
      </c>
      <c r="U189" s="186">
        <v>9411203</v>
      </c>
      <c r="V189" s="139">
        <v>718.19</v>
      </c>
      <c r="W189" s="122" t="s">
        <v>266</v>
      </c>
    </row>
    <row r="190" spans="1:23" ht="12" customHeight="1">
      <c r="A190" s="179">
        <v>12064227</v>
      </c>
      <c r="B190" s="4" t="s">
        <v>757</v>
      </c>
      <c r="C190" s="138">
        <v>17636</v>
      </c>
      <c r="D190" s="186">
        <v>13689</v>
      </c>
      <c r="E190" s="186">
        <v>1975953</v>
      </c>
      <c r="F190" s="186">
        <v>6003103</v>
      </c>
      <c r="G190" s="131">
        <v>250</v>
      </c>
      <c r="H190" s="131">
        <v>370</v>
      </c>
      <c r="I190" s="131">
        <v>300</v>
      </c>
      <c r="J190" s="186">
        <v>5476</v>
      </c>
      <c r="K190" s="185">
        <v>534041</v>
      </c>
      <c r="L190" s="186">
        <v>2001034</v>
      </c>
      <c r="M190" s="186">
        <v>16647</v>
      </c>
      <c r="N190" s="186">
        <v>2141504</v>
      </c>
      <c r="O190" s="186">
        <v>6323267</v>
      </c>
      <c r="P190" s="186">
        <v>8481418</v>
      </c>
      <c r="Q190" s="139">
        <v>480.92</v>
      </c>
      <c r="R190" s="186">
        <v>8981841</v>
      </c>
      <c r="S190" s="186">
        <v>726001</v>
      </c>
      <c r="T190" s="186">
        <v>700362</v>
      </c>
      <c r="U190" s="186">
        <v>17488898</v>
      </c>
      <c r="V190" s="139">
        <v>991.66</v>
      </c>
      <c r="W190" s="122" t="s">
        <v>267</v>
      </c>
    </row>
    <row r="191" spans="1:23" ht="12" customHeight="1">
      <c r="A191" s="179">
        <v>12064274</v>
      </c>
      <c r="B191" s="4" t="s">
        <v>758</v>
      </c>
      <c r="C191" s="138">
        <v>4035</v>
      </c>
      <c r="D191" s="186">
        <v>127836</v>
      </c>
      <c r="E191" s="186">
        <v>330373</v>
      </c>
      <c r="F191" s="186">
        <v>346875</v>
      </c>
      <c r="G191" s="131">
        <v>280</v>
      </c>
      <c r="H191" s="131">
        <v>385</v>
      </c>
      <c r="I191" s="131">
        <v>320</v>
      </c>
      <c r="J191" s="186">
        <v>45656</v>
      </c>
      <c r="K191" s="185">
        <v>85811</v>
      </c>
      <c r="L191" s="186">
        <v>108398</v>
      </c>
      <c r="M191" s="186">
        <v>138794</v>
      </c>
      <c r="N191" s="186">
        <v>344102</v>
      </c>
      <c r="O191" s="186">
        <v>342538</v>
      </c>
      <c r="P191" s="186">
        <v>825434</v>
      </c>
      <c r="Q191" s="139">
        <v>204.57</v>
      </c>
      <c r="R191" s="186">
        <v>688479</v>
      </c>
      <c r="S191" s="186">
        <v>68580</v>
      </c>
      <c r="T191" s="186">
        <v>37939</v>
      </c>
      <c r="U191" s="186">
        <v>1544554</v>
      </c>
      <c r="V191" s="139">
        <v>382.79</v>
      </c>
      <c r="W191" s="122" t="s">
        <v>268</v>
      </c>
    </row>
    <row r="192" spans="1:23" ht="12" customHeight="1">
      <c r="A192" s="179">
        <v>12064317</v>
      </c>
      <c r="B192" s="4" t="s">
        <v>759</v>
      </c>
      <c r="C192" s="138">
        <v>6783</v>
      </c>
      <c r="D192" s="186">
        <v>52525</v>
      </c>
      <c r="E192" s="186">
        <v>554176</v>
      </c>
      <c r="F192" s="186">
        <v>1004223</v>
      </c>
      <c r="G192" s="131">
        <v>220</v>
      </c>
      <c r="H192" s="131">
        <v>360</v>
      </c>
      <c r="I192" s="131">
        <v>330</v>
      </c>
      <c r="J192" s="186">
        <v>23875</v>
      </c>
      <c r="K192" s="185">
        <v>153938</v>
      </c>
      <c r="L192" s="186">
        <v>304310</v>
      </c>
      <c r="M192" s="186">
        <v>72580</v>
      </c>
      <c r="N192" s="186">
        <v>617291</v>
      </c>
      <c r="O192" s="186">
        <v>961620</v>
      </c>
      <c r="P192" s="186">
        <v>1651491</v>
      </c>
      <c r="Q192" s="139">
        <v>243.48</v>
      </c>
      <c r="R192" s="186">
        <v>1728883</v>
      </c>
      <c r="S192" s="186">
        <v>229859</v>
      </c>
      <c r="T192" s="186">
        <v>106508</v>
      </c>
      <c r="U192" s="186">
        <v>3503725</v>
      </c>
      <c r="V192" s="139">
        <v>516.54999999999995</v>
      </c>
      <c r="W192" s="122" t="s">
        <v>269</v>
      </c>
    </row>
    <row r="193" spans="1:23" ht="12" customHeight="1">
      <c r="A193" s="179">
        <v>12064336</v>
      </c>
      <c r="B193" s="4" t="s">
        <v>760</v>
      </c>
      <c r="C193" s="138">
        <v>17593</v>
      </c>
      <c r="D193" s="186">
        <v>4059</v>
      </c>
      <c r="E193" s="186">
        <v>1536504</v>
      </c>
      <c r="F193" s="186">
        <v>3169477</v>
      </c>
      <c r="G193" s="131">
        <v>200</v>
      </c>
      <c r="H193" s="131">
        <v>350</v>
      </c>
      <c r="I193" s="131">
        <v>300</v>
      </c>
      <c r="J193" s="186">
        <v>2030</v>
      </c>
      <c r="K193" s="185">
        <v>439001</v>
      </c>
      <c r="L193" s="186">
        <v>1056492</v>
      </c>
      <c r="M193" s="186">
        <v>6171</v>
      </c>
      <c r="N193" s="186">
        <v>1760394</v>
      </c>
      <c r="O193" s="186">
        <v>3338515</v>
      </c>
      <c r="P193" s="186">
        <v>5105080</v>
      </c>
      <c r="Q193" s="139">
        <v>290.18</v>
      </c>
      <c r="R193" s="186">
        <v>8052909</v>
      </c>
      <c r="S193" s="186">
        <v>401552</v>
      </c>
      <c r="T193" s="186">
        <v>369772</v>
      </c>
      <c r="U193" s="186">
        <v>13189769</v>
      </c>
      <c r="V193" s="139">
        <v>749.72</v>
      </c>
      <c r="W193" s="122" t="s">
        <v>270</v>
      </c>
    </row>
    <row r="194" spans="1:23" ht="12" customHeight="1">
      <c r="A194" s="179">
        <v>12064380</v>
      </c>
      <c r="B194" s="4" t="s">
        <v>761</v>
      </c>
      <c r="C194" s="138">
        <v>14520</v>
      </c>
      <c r="D194" s="186">
        <v>1477</v>
      </c>
      <c r="E194" s="186">
        <v>1181347</v>
      </c>
      <c r="F194" s="186">
        <v>1506089</v>
      </c>
      <c r="G194" s="131">
        <v>200</v>
      </c>
      <c r="H194" s="131">
        <v>370</v>
      </c>
      <c r="I194" s="131">
        <v>300</v>
      </c>
      <c r="J194" s="186">
        <v>739</v>
      </c>
      <c r="K194" s="185">
        <v>319283</v>
      </c>
      <c r="L194" s="186">
        <v>502030</v>
      </c>
      <c r="M194" s="186">
        <v>2247</v>
      </c>
      <c r="N194" s="186">
        <v>1280325</v>
      </c>
      <c r="O194" s="186">
        <v>1586415</v>
      </c>
      <c r="P194" s="186">
        <v>2868987</v>
      </c>
      <c r="Q194" s="139">
        <v>197.59</v>
      </c>
      <c r="R194" s="186">
        <v>6217625</v>
      </c>
      <c r="S194" s="186">
        <v>178893</v>
      </c>
      <c r="T194" s="186">
        <v>44969</v>
      </c>
      <c r="U194" s="186">
        <v>9220536</v>
      </c>
      <c r="V194" s="139">
        <v>635.02</v>
      </c>
      <c r="W194" s="122" t="s">
        <v>271</v>
      </c>
    </row>
    <row r="195" spans="1:23" ht="12" customHeight="1">
      <c r="A195" s="179">
        <v>12064428</v>
      </c>
      <c r="B195" s="4" t="s">
        <v>762</v>
      </c>
      <c r="C195" s="138">
        <v>15313</v>
      </c>
      <c r="D195" s="186">
        <v>17730</v>
      </c>
      <c r="E195" s="186">
        <v>1613955</v>
      </c>
      <c r="F195" s="186">
        <v>2961448</v>
      </c>
      <c r="G195" s="131">
        <v>280</v>
      </c>
      <c r="H195" s="131">
        <v>385</v>
      </c>
      <c r="I195" s="131">
        <v>300</v>
      </c>
      <c r="J195" s="186">
        <v>6332</v>
      </c>
      <c r="K195" s="185">
        <v>419209</v>
      </c>
      <c r="L195" s="186">
        <v>987149</v>
      </c>
      <c r="M195" s="186">
        <v>19249</v>
      </c>
      <c r="N195" s="186">
        <v>1681028</v>
      </c>
      <c r="O195" s="186">
        <v>3119391</v>
      </c>
      <c r="P195" s="186">
        <v>4819668</v>
      </c>
      <c r="Q195" s="139">
        <v>314.74</v>
      </c>
      <c r="R195" s="186">
        <v>3971788</v>
      </c>
      <c r="S195" s="186">
        <v>621955</v>
      </c>
      <c r="T195" s="186">
        <v>345502</v>
      </c>
      <c r="U195" s="186">
        <v>9067909</v>
      </c>
      <c r="V195" s="139">
        <v>592.16999999999996</v>
      </c>
      <c r="W195" s="122" t="s">
        <v>272</v>
      </c>
    </row>
    <row r="196" spans="1:23" ht="12" customHeight="1">
      <c r="A196" s="179">
        <v>12064448</v>
      </c>
      <c r="B196" s="4" t="s">
        <v>763</v>
      </c>
      <c r="C196" s="138">
        <v>5387</v>
      </c>
      <c r="D196" s="186">
        <v>100250</v>
      </c>
      <c r="E196" s="186">
        <v>498592</v>
      </c>
      <c r="F196" s="186">
        <v>1111749</v>
      </c>
      <c r="G196" s="131">
        <v>650</v>
      </c>
      <c r="H196" s="131">
        <v>370</v>
      </c>
      <c r="I196" s="131">
        <v>360</v>
      </c>
      <c r="J196" s="186">
        <v>15423</v>
      </c>
      <c r="K196" s="185">
        <v>134755</v>
      </c>
      <c r="L196" s="186">
        <v>308819</v>
      </c>
      <c r="M196" s="186">
        <v>46886</v>
      </c>
      <c r="N196" s="186">
        <v>540368</v>
      </c>
      <c r="O196" s="186">
        <v>975868</v>
      </c>
      <c r="P196" s="186">
        <v>1563122</v>
      </c>
      <c r="Q196" s="139">
        <v>290.17</v>
      </c>
      <c r="R196" s="186">
        <v>1152430</v>
      </c>
      <c r="S196" s="186">
        <v>249522</v>
      </c>
      <c r="T196" s="186">
        <v>108087</v>
      </c>
      <c r="U196" s="186">
        <v>2856987</v>
      </c>
      <c r="V196" s="139">
        <v>530.35</v>
      </c>
      <c r="W196" s="122" t="s">
        <v>273</v>
      </c>
    </row>
    <row r="197" spans="1:23" ht="12" customHeight="1">
      <c r="A197" s="179">
        <v>12064472</v>
      </c>
      <c r="B197" s="4" t="s">
        <v>764</v>
      </c>
      <c r="C197" s="138">
        <v>26213</v>
      </c>
      <c r="D197" s="186">
        <v>19391</v>
      </c>
      <c r="E197" s="186">
        <v>2158575</v>
      </c>
      <c r="F197" s="186">
        <v>4294072</v>
      </c>
      <c r="G197" s="131">
        <v>270</v>
      </c>
      <c r="H197" s="131">
        <v>375</v>
      </c>
      <c r="I197" s="131">
        <v>350</v>
      </c>
      <c r="J197" s="186">
        <v>7182</v>
      </c>
      <c r="K197" s="185">
        <v>575620</v>
      </c>
      <c r="L197" s="186">
        <v>1226878</v>
      </c>
      <c r="M197" s="186">
        <v>21833</v>
      </c>
      <c r="N197" s="186">
        <v>2308236</v>
      </c>
      <c r="O197" s="186">
        <v>3876934</v>
      </c>
      <c r="P197" s="186">
        <v>6207003</v>
      </c>
      <c r="Q197" s="139">
        <v>236.79</v>
      </c>
      <c r="R197" s="186">
        <v>7803504</v>
      </c>
      <c r="S197" s="186">
        <v>860895</v>
      </c>
      <c r="T197" s="186">
        <v>429407</v>
      </c>
      <c r="U197" s="186">
        <v>14441995</v>
      </c>
      <c r="V197" s="139">
        <v>550.95000000000005</v>
      </c>
      <c r="W197" s="122" t="s">
        <v>274</v>
      </c>
    </row>
    <row r="198" spans="1:23" ht="12" customHeight="1">
      <c r="A198" s="179">
        <v>12064512</v>
      </c>
      <c r="B198" s="4" t="s">
        <v>765</v>
      </c>
      <c r="C198" s="138">
        <v>7355</v>
      </c>
      <c r="D198" s="186">
        <v>71366</v>
      </c>
      <c r="E198" s="186">
        <v>732677</v>
      </c>
      <c r="F198" s="186">
        <v>833517</v>
      </c>
      <c r="G198" s="131">
        <v>310</v>
      </c>
      <c r="H198" s="131">
        <v>425</v>
      </c>
      <c r="I198" s="131">
        <v>320</v>
      </c>
      <c r="J198" s="186">
        <v>23021</v>
      </c>
      <c r="K198" s="185">
        <v>172395</v>
      </c>
      <c r="L198" s="186">
        <v>260474</v>
      </c>
      <c r="M198" s="186">
        <v>69984</v>
      </c>
      <c r="N198" s="186">
        <v>691304</v>
      </c>
      <c r="O198" s="186">
        <v>823098</v>
      </c>
      <c r="P198" s="186">
        <v>1584386</v>
      </c>
      <c r="Q198" s="139">
        <v>215.42</v>
      </c>
      <c r="R198" s="186">
        <v>1402469</v>
      </c>
      <c r="S198" s="186">
        <v>162187</v>
      </c>
      <c r="T198" s="186">
        <v>91166</v>
      </c>
      <c r="U198" s="186">
        <v>3057876</v>
      </c>
      <c r="V198" s="139">
        <v>415.75</v>
      </c>
      <c r="W198" s="122" t="s">
        <v>275</v>
      </c>
    </row>
    <row r="199" spans="1:23" ht="12" customHeight="1">
      <c r="A199" s="175" t="s">
        <v>122</v>
      </c>
      <c r="B199" s="4" t="s">
        <v>123</v>
      </c>
      <c r="C199" s="138"/>
      <c r="D199" s="186"/>
      <c r="E199" s="186"/>
      <c r="F199" s="186"/>
      <c r="G199" s="131"/>
      <c r="H199" s="131"/>
      <c r="I199" s="131"/>
      <c r="J199" s="186"/>
      <c r="K199" s="185"/>
      <c r="L199" s="186"/>
      <c r="M199" s="186"/>
      <c r="N199" s="186"/>
      <c r="O199" s="186"/>
      <c r="P199" s="186"/>
      <c r="Q199" s="139"/>
      <c r="R199" s="186"/>
      <c r="S199" s="186"/>
      <c r="T199" s="186"/>
      <c r="U199" s="186"/>
      <c r="V199" s="139"/>
      <c r="W199" s="122" t="s">
        <v>122</v>
      </c>
    </row>
    <row r="200" spans="1:23" ht="12" customHeight="1">
      <c r="A200" s="175" t="s">
        <v>122</v>
      </c>
      <c r="B200" s="4" t="s">
        <v>276</v>
      </c>
      <c r="C200" s="138"/>
      <c r="D200" s="186"/>
      <c r="E200" s="186"/>
      <c r="F200" s="186"/>
      <c r="G200" s="131"/>
      <c r="H200" s="131"/>
      <c r="I200" s="131"/>
      <c r="J200" s="186"/>
      <c r="K200" s="185"/>
      <c r="L200" s="186"/>
      <c r="M200" s="186"/>
      <c r="N200" s="186"/>
      <c r="O200" s="186"/>
      <c r="P200" s="186"/>
      <c r="Q200" s="139"/>
      <c r="R200" s="186"/>
      <c r="S200" s="186"/>
      <c r="T200" s="186"/>
      <c r="U200" s="186"/>
      <c r="V200" s="139"/>
      <c r="W200" s="122" t="s">
        <v>122</v>
      </c>
    </row>
    <row r="201" spans="1:23" ht="12" customHeight="1">
      <c r="A201" s="179">
        <v>12064053</v>
      </c>
      <c r="B201" s="4" t="s">
        <v>766</v>
      </c>
      <c r="C201" s="138">
        <v>593</v>
      </c>
      <c r="D201" s="186">
        <v>12515</v>
      </c>
      <c r="E201" s="186">
        <v>37944</v>
      </c>
      <c r="F201" s="186">
        <v>124918</v>
      </c>
      <c r="G201" s="131">
        <v>250</v>
      </c>
      <c r="H201" s="131">
        <v>310</v>
      </c>
      <c r="I201" s="131">
        <v>310</v>
      </c>
      <c r="J201" s="186">
        <v>5006</v>
      </c>
      <c r="K201" s="185">
        <v>12240</v>
      </c>
      <c r="L201" s="186">
        <v>40296</v>
      </c>
      <c r="M201" s="186">
        <v>15218</v>
      </c>
      <c r="N201" s="186">
        <v>49082</v>
      </c>
      <c r="O201" s="186">
        <v>127335</v>
      </c>
      <c r="P201" s="186">
        <v>191635</v>
      </c>
      <c r="Q201" s="139">
        <v>323.16000000000003</v>
      </c>
      <c r="R201" s="186">
        <v>117652</v>
      </c>
      <c r="S201" s="186">
        <v>47050</v>
      </c>
      <c r="T201" s="186">
        <v>14104</v>
      </c>
      <c r="U201" s="186">
        <v>342233</v>
      </c>
      <c r="V201" s="139">
        <v>577.12</v>
      </c>
      <c r="W201" s="122" t="s">
        <v>277</v>
      </c>
    </row>
    <row r="202" spans="1:23" ht="12" customHeight="1">
      <c r="A202" s="179">
        <v>12064125</v>
      </c>
      <c r="B202" s="4" t="s">
        <v>767</v>
      </c>
      <c r="C202" s="138">
        <v>2208</v>
      </c>
      <c r="D202" s="186">
        <v>27923</v>
      </c>
      <c r="E202" s="186">
        <v>186279</v>
      </c>
      <c r="F202" s="186">
        <v>68398</v>
      </c>
      <c r="G202" s="131">
        <v>250</v>
      </c>
      <c r="H202" s="131">
        <v>380</v>
      </c>
      <c r="I202" s="131">
        <v>300</v>
      </c>
      <c r="J202" s="186">
        <v>11169</v>
      </c>
      <c r="K202" s="185">
        <v>49021</v>
      </c>
      <c r="L202" s="186">
        <v>22799</v>
      </c>
      <c r="M202" s="186">
        <v>33954</v>
      </c>
      <c r="N202" s="186">
        <v>196574</v>
      </c>
      <c r="O202" s="186">
        <v>72045</v>
      </c>
      <c r="P202" s="186">
        <v>302573</v>
      </c>
      <c r="Q202" s="139">
        <v>137.03</v>
      </c>
      <c r="R202" s="186">
        <v>562113</v>
      </c>
      <c r="S202" s="186">
        <v>24167</v>
      </c>
      <c r="T202" s="186">
        <v>7980</v>
      </c>
      <c r="U202" s="186">
        <v>880873</v>
      </c>
      <c r="V202" s="139">
        <v>398.95</v>
      </c>
      <c r="W202" s="122" t="s">
        <v>278</v>
      </c>
    </row>
    <row r="203" spans="1:23" ht="12" customHeight="1">
      <c r="A203" s="179">
        <v>12064205</v>
      </c>
      <c r="B203" s="4" t="s">
        <v>768</v>
      </c>
      <c r="C203" s="138">
        <v>668</v>
      </c>
      <c r="D203" s="186">
        <v>30218</v>
      </c>
      <c r="E203" s="186">
        <v>60364</v>
      </c>
      <c r="F203" s="186">
        <v>24763</v>
      </c>
      <c r="G203" s="131">
        <v>332</v>
      </c>
      <c r="H203" s="131">
        <v>389</v>
      </c>
      <c r="I203" s="131">
        <v>307</v>
      </c>
      <c r="J203" s="186">
        <v>9102</v>
      </c>
      <c r="K203" s="185">
        <v>15518</v>
      </c>
      <c r="L203" s="186">
        <v>8066</v>
      </c>
      <c r="M203" s="186">
        <v>27670</v>
      </c>
      <c r="N203" s="186">
        <v>62227</v>
      </c>
      <c r="O203" s="186">
        <v>25489</v>
      </c>
      <c r="P203" s="186">
        <v>115386</v>
      </c>
      <c r="Q203" s="139">
        <v>172.73</v>
      </c>
      <c r="R203" s="186">
        <v>180954</v>
      </c>
      <c r="S203" s="186">
        <v>3965</v>
      </c>
      <c r="T203" s="186">
        <v>2823</v>
      </c>
      <c r="U203" s="186">
        <v>297482</v>
      </c>
      <c r="V203" s="139">
        <v>445.33</v>
      </c>
      <c r="W203" s="122" t="s">
        <v>279</v>
      </c>
    </row>
    <row r="204" spans="1:23" ht="12" customHeight="1">
      <c r="A204" s="179">
        <v>12064222</v>
      </c>
      <c r="B204" s="4" t="s">
        <v>769</v>
      </c>
      <c r="C204" s="138">
        <v>1026</v>
      </c>
      <c r="D204" s="186">
        <v>24142</v>
      </c>
      <c r="E204" s="186">
        <v>72042</v>
      </c>
      <c r="F204" s="186">
        <v>-15552</v>
      </c>
      <c r="G204" s="131">
        <v>275</v>
      </c>
      <c r="H204" s="131">
        <v>300</v>
      </c>
      <c r="I204" s="131">
        <v>200</v>
      </c>
      <c r="J204" s="186">
        <v>8779</v>
      </c>
      <c r="K204" s="185">
        <v>24014</v>
      </c>
      <c r="L204" s="186">
        <v>-7776</v>
      </c>
      <c r="M204" s="186">
        <v>26688</v>
      </c>
      <c r="N204" s="186">
        <v>96296</v>
      </c>
      <c r="O204" s="186">
        <v>-24572</v>
      </c>
      <c r="P204" s="186">
        <v>98412</v>
      </c>
      <c r="Q204" s="139">
        <v>95.92</v>
      </c>
      <c r="R204" s="186">
        <v>263508</v>
      </c>
      <c r="S204" s="186">
        <v>10246</v>
      </c>
      <c r="T204" s="186">
        <v>-2722</v>
      </c>
      <c r="U204" s="186">
        <v>374888</v>
      </c>
      <c r="V204" s="139">
        <v>365.39</v>
      </c>
      <c r="W204" s="122" t="s">
        <v>280</v>
      </c>
    </row>
    <row r="205" spans="1:23" ht="12" customHeight="1">
      <c r="A205" s="175" t="s">
        <v>122</v>
      </c>
      <c r="B205" s="4" t="s">
        <v>123</v>
      </c>
      <c r="C205" s="138"/>
      <c r="D205" s="186"/>
      <c r="E205" s="186"/>
      <c r="F205" s="186"/>
      <c r="G205" s="131"/>
      <c r="H205" s="131"/>
      <c r="I205" s="131"/>
      <c r="J205" s="186"/>
      <c r="K205" s="185"/>
      <c r="L205" s="186"/>
      <c r="M205" s="186"/>
      <c r="N205" s="186"/>
      <c r="O205" s="186"/>
      <c r="P205" s="186"/>
      <c r="Q205" s="139"/>
      <c r="R205" s="186"/>
      <c r="S205" s="186"/>
      <c r="T205" s="186"/>
      <c r="U205" s="186"/>
      <c r="V205" s="139"/>
      <c r="W205" s="122" t="s">
        <v>122</v>
      </c>
    </row>
    <row r="206" spans="1:23" ht="12" customHeight="1">
      <c r="A206" s="175" t="s">
        <v>122</v>
      </c>
      <c r="B206" s="4" t="s">
        <v>281</v>
      </c>
      <c r="C206" s="138"/>
      <c r="D206" s="186"/>
      <c r="E206" s="186"/>
      <c r="F206" s="186"/>
      <c r="G206" s="131"/>
      <c r="H206" s="131"/>
      <c r="I206" s="131"/>
      <c r="J206" s="186"/>
      <c r="K206" s="185"/>
      <c r="L206" s="186"/>
      <c r="M206" s="186"/>
      <c r="N206" s="186"/>
      <c r="O206" s="186"/>
      <c r="P206" s="186"/>
      <c r="Q206" s="139"/>
      <c r="R206" s="186"/>
      <c r="S206" s="186"/>
      <c r="T206" s="186"/>
      <c r="U206" s="186"/>
      <c r="V206" s="139"/>
      <c r="W206" s="122" t="s">
        <v>122</v>
      </c>
    </row>
    <row r="207" spans="1:23" ht="12" customHeight="1">
      <c r="A207" s="179">
        <v>12064009</v>
      </c>
      <c r="B207" s="4" t="s">
        <v>770</v>
      </c>
      <c r="C207" s="138">
        <v>766</v>
      </c>
      <c r="D207" s="186">
        <v>43692</v>
      </c>
      <c r="E207" s="186">
        <v>68515</v>
      </c>
      <c r="F207" s="186">
        <v>98379</v>
      </c>
      <c r="G207" s="131">
        <v>324</v>
      </c>
      <c r="H207" s="131">
        <v>386</v>
      </c>
      <c r="I207" s="131">
        <v>320</v>
      </c>
      <c r="J207" s="186">
        <v>13485</v>
      </c>
      <c r="K207" s="185">
        <v>17750</v>
      </c>
      <c r="L207" s="186">
        <v>30743</v>
      </c>
      <c r="M207" s="186">
        <v>40994</v>
      </c>
      <c r="N207" s="186">
        <v>71178</v>
      </c>
      <c r="O207" s="186">
        <v>97148</v>
      </c>
      <c r="P207" s="186">
        <v>209320</v>
      </c>
      <c r="Q207" s="139">
        <v>273.26</v>
      </c>
      <c r="R207" s="186">
        <v>160592</v>
      </c>
      <c r="S207" s="186">
        <v>5368</v>
      </c>
      <c r="T207" s="186">
        <v>10760</v>
      </c>
      <c r="U207" s="186">
        <v>364520</v>
      </c>
      <c r="V207" s="139">
        <v>475.87</v>
      </c>
      <c r="W207" s="122" t="s">
        <v>282</v>
      </c>
    </row>
    <row r="208" spans="1:23" ht="12" customHeight="1">
      <c r="A208" s="179">
        <v>12064057</v>
      </c>
      <c r="B208" s="4" t="s">
        <v>771</v>
      </c>
      <c r="C208" s="138">
        <v>468</v>
      </c>
      <c r="D208" s="186">
        <v>23685</v>
      </c>
      <c r="E208" s="186">
        <v>34085</v>
      </c>
      <c r="F208" s="186">
        <v>-21253</v>
      </c>
      <c r="G208" s="131">
        <v>250</v>
      </c>
      <c r="H208" s="131">
        <v>350</v>
      </c>
      <c r="I208" s="131">
        <v>320</v>
      </c>
      <c r="J208" s="186">
        <v>9474</v>
      </c>
      <c r="K208" s="185">
        <v>9739</v>
      </c>
      <c r="L208" s="186">
        <v>-6642</v>
      </c>
      <c r="M208" s="186">
        <v>28801</v>
      </c>
      <c r="N208" s="186">
        <v>39053</v>
      </c>
      <c r="O208" s="186">
        <v>-20989</v>
      </c>
      <c r="P208" s="186">
        <v>46865</v>
      </c>
      <c r="Q208" s="139">
        <v>100.14</v>
      </c>
      <c r="R208" s="186">
        <v>58865</v>
      </c>
      <c r="S208" s="186">
        <v>1326</v>
      </c>
      <c r="T208" s="186">
        <v>-2325</v>
      </c>
      <c r="U208" s="186">
        <v>109381</v>
      </c>
      <c r="V208" s="139">
        <v>233.72</v>
      </c>
      <c r="W208" s="122" t="s">
        <v>283</v>
      </c>
    </row>
    <row r="209" spans="1:23" ht="12" customHeight="1">
      <c r="A209" s="179">
        <v>12064172</v>
      </c>
      <c r="B209" s="4" t="s">
        <v>772</v>
      </c>
      <c r="C209" s="138">
        <v>836</v>
      </c>
      <c r="D209" s="186">
        <v>26411</v>
      </c>
      <c r="E209" s="186">
        <v>72040</v>
      </c>
      <c r="F209" s="186">
        <v>68601</v>
      </c>
      <c r="G209" s="131">
        <v>313</v>
      </c>
      <c r="H209" s="131">
        <v>375</v>
      </c>
      <c r="I209" s="131">
        <v>320</v>
      </c>
      <c r="J209" s="186">
        <v>8438</v>
      </c>
      <c r="K209" s="185">
        <v>19211</v>
      </c>
      <c r="L209" s="186">
        <v>21438</v>
      </c>
      <c r="M209" s="186">
        <v>25652</v>
      </c>
      <c r="N209" s="186">
        <v>77036</v>
      </c>
      <c r="O209" s="186">
        <v>67744</v>
      </c>
      <c r="P209" s="186">
        <v>170432</v>
      </c>
      <c r="Q209" s="139">
        <v>203.87</v>
      </c>
      <c r="R209" s="186">
        <v>160275</v>
      </c>
      <c r="S209" s="186">
        <v>18920</v>
      </c>
      <c r="T209" s="186">
        <v>7503</v>
      </c>
      <c r="U209" s="186">
        <v>342124</v>
      </c>
      <c r="V209" s="139">
        <v>409.24</v>
      </c>
      <c r="W209" s="122" t="s">
        <v>284</v>
      </c>
    </row>
    <row r="210" spans="1:23" ht="12" customHeight="1">
      <c r="A210" s="179">
        <v>12064266</v>
      </c>
      <c r="B210" s="4" t="s">
        <v>773</v>
      </c>
      <c r="C210" s="138">
        <v>2605</v>
      </c>
      <c r="D210" s="186">
        <v>60950</v>
      </c>
      <c r="E210" s="186">
        <v>231952</v>
      </c>
      <c r="F210" s="186">
        <v>112140</v>
      </c>
      <c r="G210" s="131">
        <v>304</v>
      </c>
      <c r="H210" s="131">
        <v>384</v>
      </c>
      <c r="I210" s="131">
        <v>320</v>
      </c>
      <c r="J210" s="186">
        <v>20049</v>
      </c>
      <c r="K210" s="185">
        <v>60404</v>
      </c>
      <c r="L210" s="186">
        <v>35044</v>
      </c>
      <c r="M210" s="186">
        <v>60949</v>
      </c>
      <c r="N210" s="186">
        <v>242220</v>
      </c>
      <c r="O210" s="186">
        <v>110739</v>
      </c>
      <c r="P210" s="186">
        <v>413908</v>
      </c>
      <c r="Q210" s="139">
        <v>158.88999999999999</v>
      </c>
      <c r="R210" s="186">
        <v>467041</v>
      </c>
      <c r="S210" s="186">
        <v>46285</v>
      </c>
      <c r="T210" s="186">
        <v>12265</v>
      </c>
      <c r="U210" s="186">
        <v>914969</v>
      </c>
      <c r="V210" s="139">
        <v>351.24</v>
      </c>
      <c r="W210" s="122" t="s">
        <v>285</v>
      </c>
    </row>
    <row r="211" spans="1:23" ht="12" customHeight="1">
      <c r="A211" s="179">
        <v>12064538</v>
      </c>
      <c r="B211" s="4" t="s">
        <v>774</v>
      </c>
      <c r="C211" s="138">
        <v>638</v>
      </c>
      <c r="D211" s="186">
        <v>33413</v>
      </c>
      <c r="E211" s="186">
        <v>45820</v>
      </c>
      <c r="F211" s="186">
        <v>13433</v>
      </c>
      <c r="G211" s="131">
        <v>264</v>
      </c>
      <c r="H211" s="131">
        <v>374</v>
      </c>
      <c r="I211" s="131">
        <v>320</v>
      </c>
      <c r="J211" s="186">
        <v>12656</v>
      </c>
      <c r="K211" s="185">
        <v>12251</v>
      </c>
      <c r="L211" s="186">
        <v>4198</v>
      </c>
      <c r="M211" s="186">
        <v>38474</v>
      </c>
      <c r="N211" s="186">
        <v>49127</v>
      </c>
      <c r="O211" s="186">
        <v>13266</v>
      </c>
      <c r="P211" s="186">
        <v>100867</v>
      </c>
      <c r="Q211" s="139">
        <v>158.1</v>
      </c>
      <c r="R211" s="186">
        <v>117810</v>
      </c>
      <c r="S211" s="186">
        <v>5546</v>
      </c>
      <c r="T211" s="186">
        <v>1469</v>
      </c>
      <c r="U211" s="186">
        <v>222754</v>
      </c>
      <c r="V211" s="139">
        <v>349.14</v>
      </c>
      <c r="W211" s="122" t="s">
        <v>286</v>
      </c>
    </row>
    <row r="212" spans="1:23" ht="12" customHeight="1">
      <c r="A212" s="175" t="s">
        <v>122</v>
      </c>
      <c r="B212" s="4" t="s">
        <v>123</v>
      </c>
      <c r="C212" s="138"/>
      <c r="D212" s="186"/>
      <c r="E212" s="186"/>
      <c r="F212" s="186"/>
      <c r="G212" s="131"/>
      <c r="H212" s="131"/>
      <c r="I212" s="131"/>
      <c r="J212" s="186"/>
      <c r="K212" s="185"/>
      <c r="L212" s="186"/>
      <c r="M212" s="186"/>
      <c r="N212" s="186"/>
      <c r="O212" s="186"/>
      <c r="P212" s="186"/>
      <c r="Q212" s="139"/>
      <c r="R212" s="186"/>
      <c r="S212" s="186"/>
      <c r="T212" s="186"/>
      <c r="U212" s="186"/>
      <c r="V212" s="139"/>
      <c r="W212" s="122" t="s">
        <v>122</v>
      </c>
    </row>
    <row r="213" spans="1:23" ht="12" customHeight="1">
      <c r="A213" s="175" t="s">
        <v>122</v>
      </c>
      <c r="B213" s="4" t="s">
        <v>287</v>
      </c>
      <c r="C213" s="138"/>
      <c r="D213" s="186"/>
      <c r="E213" s="186"/>
      <c r="F213" s="186"/>
      <c r="G213" s="131"/>
      <c r="H213" s="131"/>
      <c r="I213" s="131"/>
      <c r="J213" s="186"/>
      <c r="K213" s="185"/>
      <c r="L213" s="186"/>
      <c r="M213" s="186"/>
      <c r="N213" s="186"/>
      <c r="O213" s="186"/>
      <c r="P213" s="186"/>
      <c r="Q213" s="139"/>
      <c r="R213" s="186"/>
      <c r="S213" s="186"/>
      <c r="T213" s="186"/>
      <c r="U213" s="186"/>
      <c r="V213" s="139"/>
      <c r="W213" s="122" t="s">
        <v>122</v>
      </c>
    </row>
    <row r="214" spans="1:23" ht="12" customHeight="1">
      <c r="A214" s="179">
        <v>12064268</v>
      </c>
      <c r="B214" s="4" t="s">
        <v>775</v>
      </c>
      <c r="C214" s="138">
        <v>3146</v>
      </c>
      <c r="D214" s="186">
        <v>35076</v>
      </c>
      <c r="E214" s="186">
        <v>233474</v>
      </c>
      <c r="F214" s="186">
        <v>794331</v>
      </c>
      <c r="G214" s="131">
        <v>240</v>
      </c>
      <c r="H214" s="131">
        <v>340</v>
      </c>
      <c r="I214" s="131">
        <v>360</v>
      </c>
      <c r="J214" s="186">
        <v>14615</v>
      </c>
      <c r="K214" s="185">
        <v>68669</v>
      </c>
      <c r="L214" s="186">
        <v>220648</v>
      </c>
      <c r="M214" s="186">
        <v>44430</v>
      </c>
      <c r="N214" s="186">
        <v>275363</v>
      </c>
      <c r="O214" s="186">
        <v>697248</v>
      </c>
      <c r="P214" s="186">
        <v>1017041</v>
      </c>
      <c r="Q214" s="139">
        <v>323.27999999999997</v>
      </c>
      <c r="R214" s="186">
        <v>1263823</v>
      </c>
      <c r="S214" s="186">
        <v>82024</v>
      </c>
      <c r="T214" s="186">
        <v>77227</v>
      </c>
      <c r="U214" s="186">
        <v>2285661</v>
      </c>
      <c r="V214" s="139">
        <v>726.53</v>
      </c>
      <c r="W214" s="122" t="s">
        <v>288</v>
      </c>
    </row>
    <row r="215" spans="1:23" ht="12" customHeight="1">
      <c r="A215" s="179">
        <v>12064388</v>
      </c>
      <c r="B215" s="4" t="s">
        <v>776</v>
      </c>
      <c r="C215" s="138">
        <v>855</v>
      </c>
      <c r="D215" s="186">
        <v>21502</v>
      </c>
      <c r="E215" s="186">
        <v>54901</v>
      </c>
      <c r="F215" s="186">
        <v>65987</v>
      </c>
      <c r="G215" s="131">
        <v>265</v>
      </c>
      <c r="H215" s="131">
        <v>325</v>
      </c>
      <c r="I215" s="131">
        <v>360</v>
      </c>
      <c r="J215" s="186">
        <v>8114</v>
      </c>
      <c r="K215" s="185">
        <v>16893</v>
      </c>
      <c r="L215" s="186">
        <v>18330</v>
      </c>
      <c r="M215" s="186">
        <v>24667</v>
      </c>
      <c r="N215" s="186">
        <v>67741</v>
      </c>
      <c r="O215" s="186">
        <v>57923</v>
      </c>
      <c r="P215" s="186">
        <v>150331</v>
      </c>
      <c r="Q215" s="139">
        <v>175.83</v>
      </c>
      <c r="R215" s="186">
        <v>269450</v>
      </c>
      <c r="S215" s="186">
        <v>7494</v>
      </c>
      <c r="T215" s="186">
        <v>6415</v>
      </c>
      <c r="U215" s="186">
        <v>420860</v>
      </c>
      <c r="V215" s="139">
        <v>492.23</v>
      </c>
      <c r="W215" s="122" t="s">
        <v>289</v>
      </c>
    </row>
    <row r="216" spans="1:23" ht="12" customHeight="1">
      <c r="A216" s="179">
        <v>12064420</v>
      </c>
      <c r="B216" s="4" t="s">
        <v>777</v>
      </c>
      <c r="C216" s="138">
        <v>463</v>
      </c>
      <c r="D216" s="186">
        <v>22901</v>
      </c>
      <c r="E216" s="186">
        <v>32957</v>
      </c>
      <c r="F216" s="186">
        <v>9641</v>
      </c>
      <c r="G216" s="131">
        <v>293</v>
      </c>
      <c r="H216" s="131">
        <v>377</v>
      </c>
      <c r="I216" s="131">
        <v>300</v>
      </c>
      <c r="J216" s="186">
        <v>7816</v>
      </c>
      <c r="K216" s="185">
        <v>8742</v>
      </c>
      <c r="L216" s="186">
        <v>3214</v>
      </c>
      <c r="M216" s="186">
        <v>23761</v>
      </c>
      <c r="N216" s="186">
        <v>35055</v>
      </c>
      <c r="O216" s="186">
        <v>10156</v>
      </c>
      <c r="P216" s="186">
        <v>68972</v>
      </c>
      <c r="Q216" s="139">
        <v>148.97</v>
      </c>
      <c r="R216" s="186">
        <v>109333</v>
      </c>
      <c r="S216" s="186">
        <v>8978</v>
      </c>
      <c r="T216" s="186">
        <v>1125</v>
      </c>
      <c r="U216" s="186">
        <v>186158</v>
      </c>
      <c r="V216" s="139">
        <v>402.07</v>
      </c>
      <c r="W216" s="122" t="s">
        <v>290</v>
      </c>
    </row>
    <row r="217" spans="1:23" ht="12" customHeight="1">
      <c r="A217" s="179">
        <v>12064480</v>
      </c>
      <c r="B217" s="4" t="s">
        <v>778</v>
      </c>
      <c r="C217" s="138">
        <v>377</v>
      </c>
      <c r="D217" s="186">
        <v>3916</v>
      </c>
      <c r="E217" s="186">
        <v>26831</v>
      </c>
      <c r="F217" s="186">
        <v>15090</v>
      </c>
      <c r="G217" s="131">
        <v>200</v>
      </c>
      <c r="H217" s="131">
        <v>300</v>
      </c>
      <c r="I217" s="131">
        <v>265</v>
      </c>
      <c r="J217" s="186">
        <v>1958</v>
      </c>
      <c r="K217" s="185">
        <v>8944</v>
      </c>
      <c r="L217" s="186">
        <v>5694</v>
      </c>
      <c r="M217" s="186">
        <v>5952</v>
      </c>
      <c r="N217" s="186">
        <v>35865</v>
      </c>
      <c r="O217" s="186">
        <v>17993</v>
      </c>
      <c r="P217" s="186">
        <v>59810</v>
      </c>
      <c r="Q217" s="139">
        <v>158.65</v>
      </c>
      <c r="R217" s="186">
        <v>153383</v>
      </c>
      <c r="S217" s="186">
        <v>3358</v>
      </c>
      <c r="T217" s="186">
        <v>1993</v>
      </c>
      <c r="U217" s="186">
        <v>214558</v>
      </c>
      <c r="V217" s="139">
        <v>569.12</v>
      </c>
      <c r="W217" s="122" t="s">
        <v>291</v>
      </c>
    </row>
    <row r="218" spans="1:23" ht="12" customHeight="1">
      <c r="A218" s="179">
        <v>12064539</v>
      </c>
      <c r="B218" s="4" t="s">
        <v>779</v>
      </c>
      <c r="C218" s="138">
        <v>1242</v>
      </c>
      <c r="D218" s="186">
        <v>17659</v>
      </c>
      <c r="E218" s="186">
        <v>90465</v>
      </c>
      <c r="F218" s="186">
        <v>543231</v>
      </c>
      <c r="G218" s="131">
        <v>220</v>
      </c>
      <c r="H218" s="131">
        <v>320</v>
      </c>
      <c r="I218" s="131">
        <v>315</v>
      </c>
      <c r="J218" s="186">
        <v>8027</v>
      </c>
      <c r="K218" s="185">
        <v>28270</v>
      </c>
      <c r="L218" s="186">
        <v>172454</v>
      </c>
      <c r="M218" s="186">
        <v>24402</v>
      </c>
      <c r="N218" s="186">
        <v>113363</v>
      </c>
      <c r="O218" s="186">
        <v>544955</v>
      </c>
      <c r="P218" s="186">
        <v>682720</v>
      </c>
      <c r="Q218" s="139">
        <v>549.69000000000005</v>
      </c>
      <c r="R218" s="186">
        <v>407779</v>
      </c>
      <c r="S218" s="186">
        <v>14756</v>
      </c>
      <c r="T218" s="186">
        <v>60359</v>
      </c>
      <c r="U218" s="186">
        <v>1044896</v>
      </c>
      <c r="V218" s="139">
        <v>841.3</v>
      </c>
      <c r="W218" s="122" t="s">
        <v>612</v>
      </c>
    </row>
    <row r="219" spans="1:23" ht="12" customHeight="1">
      <c r="A219" s="175" t="s">
        <v>122</v>
      </c>
      <c r="B219" s="4" t="s">
        <v>123</v>
      </c>
      <c r="C219" s="138"/>
      <c r="D219" s="186"/>
      <c r="E219" s="186"/>
      <c r="F219" s="186"/>
      <c r="G219" s="131"/>
      <c r="H219" s="131"/>
      <c r="I219" s="131"/>
      <c r="J219" s="186"/>
      <c r="K219" s="185"/>
      <c r="L219" s="186"/>
      <c r="M219" s="186"/>
      <c r="N219" s="186"/>
      <c r="O219" s="186"/>
      <c r="P219" s="186"/>
      <c r="Q219" s="139"/>
      <c r="R219" s="186"/>
      <c r="S219" s="186"/>
      <c r="T219" s="186"/>
      <c r="U219" s="186"/>
      <c r="V219" s="139"/>
      <c r="W219" s="122" t="s">
        <v>122</v>
      </c>
    </row>
    <row r="220" spans="1:23" ht="12" customHeight="1">
      <c r="A220" s="175" t="s">
        <v>122</v>
      </c>
      <c r="B220" s="4" t="s">
        <v>292</v>
      </c>
      <c r="C220" s="138"/>
      <c r="D220" s="186"/>
      <c r="E220" s="186"/>
      <c r="F220" s="186"/>
      <c r="G220" s="131"/>
      <c r="H220" s="131"/>
      <c r="I220" s="131"/>
      <c r="J220" s="186"/>
      <c r="K220" s="185"/>
      <c r="L220" s="186"/>
      <c r="M220" s="186"/>
      <c r="N220" s="186"/>
      <c r="O220" s="186"/>
      <c r="P220" s="186"/>
      <c r="Q220" s="139"/>
      <c r="R220" s="186"/>
      <c r="S220" s="186"/>
      <c r="T220" s="186"/>
      <c r="U220" s="186"/>
      <c r="V220" s="139"/>
      <c r="W220" s="122" t="s">
        <v>122</v>
      </c>
    </row>
    <row r="221" spans="1:23" ht="12" customHeight="1">
      <c r="A221" s="179">
        <v>12064084</v>
      </c>
      <c r="B221" s="4" t="s">
        <v>780</v>
      </c>
      <c r="C221" s="138">
        <v>1510</v>
      </c>
      <c r="D221" s="186">
        <v>3726</v>
      </c>
      <c r="E221" s="186">
        <v>187322</v>
      </c>
      <c r="F221" s="186">
        <v>173186</v>
      </c>
      <c r="G221" s="131">
        <v>300</v>
      </c>
      <c r="H221" s="131">
        <v>405</v>
      </c>
      <c r="I221" s="131">
        <v>390</v>
      </c>
      <c r="J221" s="186">
        <v>1242</v>
      </c>
      <c r="K221" s="185">
        <v>46252</v>
      </c>
      <c r="L221" s="186">
        <v>44407</v>
      </c>
      <c r="M221" s="186">
        <v>3776</v>
      </c>
      <c r="N221" s="186">
        <v>185471</v>
      </c>
      <c r="O221" s="186">
        <v>140326</v>
      </c>
      <c r="P221" s="186">
        <v>329573</v>
      </c>
      <c r="Q221" s="139">
        <v>218.26</v>
      </c>
      <c r="R221" s="186">
        <v>421723</v>
      </c>
      <c r="S221" s="186">
        <v>53288</v>
      </c>
      <c r="T221" s="186">
        <v>15542</v>
      </c>
      <c r="U221" s="186">
        <v>789042</v>
      </c>
      <c r="V221" s="139">
        <v>522.54</v>
      </c>
      <c r="W221" s="122" t="s">
        <v>293</v>
      </c>
    </row>
    <row r="222" spans="1:23" ht="12" customHeight="1">
      <c r="A222" s="179">
        <v>12064153</v>
      </c>
      <c r="B222" s="4" t="s">
        <v>781</v>
      </c>
      <c r="C222" s="138">
        <v>716</v>
      </c>
      <c r="D222" s="186">
        <v>11119</v>
      </c>
      <c r="E222" s="186">
        <v>45414</v>
      </c>
      <c r="F222" s="186">
        <v>9587</v>
      </c>
      <c r="G222" s="131">
        <v>230</v>
      </c>
      <c r="H222" s="131">
        <v>340</v>
      </c>
      <c r="I222" s="131">
        <v>300</v>
      </c>
      <c r="J222" s="186">
        <v>4834</v>
      </c>
      <c r="K222" s="185">
        <v>13357</v>
      </c>
      <c r="L222" s="186">
        <v>3196</v>
      </c>
      <c r="M222" s="186">
        <v>14695</v>
      </c>
      <c r="N222" s="186">
        <v>53562</v>
      </c>
      <c r="O222" s="186">
        <v>10099</v>
      </c>
      <c r="P222" s="186">
        <v>78356</v>
      </c>
      <c r="Q222" s="139">
        <v>109.44</v>
      </c>
      <c r="R222" s="186">
        <v>135874</v>
      </c>
      <c r="S222" s="186">
        <v>3197</v>
      </c>
      <c r="T222" s="186">
        <v>1119</v>
      </c>
      <c r="U222" s="186">
        <v>216308</v>
      </c>
      <c r="V222" s="139">
        <v>302.11</v>
      </c>
      <c r="W222" s="122" t="s">
        <v>294</v>
      </c>
    </row>
    <row r="223" spans="1:23" ht="12" customHeight="1">
      <c r="A223" s="179">
        <v>12064370</v>
      </c>
      <c r="B223" s="4" t="s">
        <v>782</v>
      </c>
      <c r="C223" s="138">
        <v>1380</v>
      </c>
      <c r="D223" s="186">
        <v>28332</v>
      </c>
      <c r="E223" s="186">
        <v>119816</v>
      </c>
      <c r="F223" s="186">
        <v>126758</v>
      </c>
      <c r="G223" s="131">
        <v>250</v>
      </c>
      <c r="H223" s="131">
        <v>360</v>
      </c>
      <c r="I223" s="131">
        <v>320</v>
      </c>
      <c r="J223" s="186">
        <v>11333</v>
      </c>
      <c r="K223" s="185">
        <v>33282</v>
      </c>
      <c r="L223" s="186">
        <v>39612</v>
      </c>
      <c r="M223" s="186">
        <v>34452</v>
      </c>
      <c r="N223" s="186">
        <v>133461</v>
      </c>
      <c r="O223" s="186">
        <v>125174</v>
      </c>
      <c r="P223" s="186">
        <v>293087</v>
      </c>
      <c r="Q223" s="139">
        <v>212.38</v>
      </c>
      <c r="R223" s="186">
        <v>454761</v>
      </c>
      <c r="S223" s="186">
        <v>11082</v>
      </c>
      <c r="T223" s="186">
        <v>13864</v>
      </c>
      <c r="U223" s="186">
        <v>745066</v>
      </c>
      <c r="V223" s="139">
        <v>539.9</v>
      </c>
      <c r="W223" s="122" t="s">
        <v>295</v>
      </c>
    </row>
    <row r="224" spans="1:23" ht="12" customHeight="1">
      <c r="A224" s="179">
        <v>12064408</v>
      </c>
      <c r="B224" s="4" t="s">
        <v>783</v>
      </c>
      <c r="C224" s="138">
        <v>4789</v>
      </c>
      <c r="D224" s="186">
        <v>23813</v>
      </c>
      <c r="E224" s="186">
        <v>426168</v>
      </c>
      <c r="F224" s="186">
        <v>613621</v>
      </c>
      <c r="G224" s="131">
        <v>290</v>
      </c>
      <c r="H224" s="131">
        <v>390</v>
      </c>
      <c r="I224" s="131">
        <v>310</v>
      </c>
      <c r="J224" s="186">
        <v>8211</v>
      </c>
      <c r="K224" s="185">
        <v>109274</v>
      </c>
      <c r="L224" s="186">
        <v>197942</v>
      </c>
      <c r="M224" s="186">
        <v>24961</v>
      </c>
      <c r="N224" s="186">
        <v>438189</v>
      </c>
      <c r="O224" s="186">
        <v>625497</v>
      </c>
      <c r="P224" s="186">
        <v>1088647</v>
      </c>
      <c r="Q224" s="139">
        <v>227.32</v>
      </c>
      <c r="R224" s="186">
        <v>1639278</v>
      </c>
      <c r="S224" s="186">
        <v>89506</v>
      </c>
      <c r="T224" s="186">
        <v>69274</v>
      </c>
      <c r="U224" s="186">
        <v>2748157</v>
      </c>
      <c r="V224" s="139">
        <v>573.85</v>
      </c>
      <c r="W224" s="122" t="s">
        <v>296</v>
      </c>
    </row>
    <row r="225" spans="1:23" ht="12" customHeight="1">
      <c r="A225" s="179">
        <v>12064484</v>
      </c>
      <c r="B225" s="4" t="s">
        <v>784</v>
      </c>
      <c r="C225" s="138">
        <v>819</v>
      </c>
      <c r="D225" s="186">
        <v>2340</v>
      </c>
      <c r="E225" s="186">
        <v>101240</v>
      </c>
      <c r="F225" s="186">
        <v>47879</v>
      </c>
      <c r="G225" s="131">
        <v>290</v>
      </c>
      <c r="H225" s="131">
        <v>400</v>
      </c>
      <c r="I225" s="131">
        <v>400</v>
      </c>
      <c r="J225" s="186">
        <v>807</v>
      </c>
      <c r="K225" s="185">
        <v>25310</v>
      </c>
      <c r="L225" s="186">
        <v>11970</v>
      </c>
      <c r="M225" s="186">
        <v>2453</v>
      </c>
      <c r="N225" s="186">
        <v>101493</v>
      </c>
      <c r="O225" s="186">
        <v>37825</v>
      </c>
      <c r="P225" s="186">
        <v>141771</v>
      </c>
      <c r="Q225" s="139">
        <v>173.1</v>
      </c>
      <c r="R225" s="186">
        <v>245919</v>
      </c>
      <c r="S225" s="186">
        <v>24852</v>
      </c>
      <c r="T225" s="186">
        <v>4189</v>
      </c>
      <c r="U225" s="186">
        <v>408353</v>
      </c>
      <c r="V225" s="139">
        <v>498.6</v>
      </c>
      <c r="W225" s="122" t="s">
        <v>297</v>
      </c>
    </row>
    <row r="226" spans="1:23" ht="12" customHeight="1">
      <c r="A226" s="175" t="s">
        <v>122</v>
      </c>
      <c r="B226" s="4" t="s">
        <v>123</v>
      </c>
      <c r="C226" s="138"/>
      <c r="D226" s="186"/>
      <c r="E226" s="186"/>
      <c r="F226" s="186"/>
      <c r="G226" s="131"/>
      <c r="H226" s="131"/>
      <c r="I226" s="131"/>
      <c r="J226" s="186"/>
      <c r="K226" s="185"/>
      <c r="L226" s="186"/>
      <c r="M226" s="186"/>
      <c r="N226" s="186"/>
      <c r="O226" s="186"/>
      <c r="P226" s="186"/>
      <c r="Q226" s="139"/>
      <c r="R226" s="186"/>
      <c r="S226" s="186"/>
      <c r="T226" s="186"/>
      <c r="U226" s="186"/>
      <c r="V226" s="139"/>
      <c r="W226" s="122" t="s">
        <v>122</v>
      </c>
    </row>
    <row r="227" spans="1:23" ht="12" customHeight="1">
      <c r="A227" s="175" t="s">
        <v>122</v>
      </c>
      <c r="B227" s="4" t="s">
        <v>298</v>
      </c>
      <c r="C227" s="138"/>
      <c r="D227" s="186"/>
      <c r="E227" s="186"/>
      <c r="F227" s="186"/>
      <c r="G227" s="131"/>
      <c r="H227" s="131"/>
      <c r="I227" s="131"/>
      <c r="J227" s="186"/>
      <c r="K227" s="185"/>
      <c r="L227" s="186"/>
      <c r="M227" s="186"/>
      <c r="N227" s="186"/>
      <c r="O227" s="186"/>
      <c r="P227" s="186"/>
      <c r="Q227" s="139"/>
      <c r="R227" s="186"/>
      <c r="S227" s="186"/>
      <c r="T227" s="186"/>
      <c r="U227" s="186"/>
      <c r="V227" s="139"/>
      <c r="W227" s="122" t="s">
        <v>122</v>
      </c>
    </row>
    <row r="228" spans="1:23" ht="12" customHeight="1">
      <c r="A228" s="179">
        <v>12064190</v>
      </c>
      <c r="B228" s="4" t="s">
        <v>785</v>
      </c>
      <c r="C228" s="138">
        <v>1222</v>
      </c>
      <c r="D228" s="186">
        <v>27794</v>
      </c>
      <c r="E228" s="186">
        <v>85827</v>
      </c>
      <c r="F228" s="186">
        <v>103606</v>
      </c>
      <c r="G228" s="131">
        <v>250</v>
      </c>
      <c r="H228" s="131">
        <v>350</v>
      </c>
      <c r="I228" s="131">
        <v>340</v>
      </c>
      <c r="J228" s="186">
        <v>11118</v>
      </c>
      <c r="K228" s="185">
        <v>24522</v>
      </c>
      <c r="L228" s="186">
        <v>30472</v>
      </c>
      <c r="M228" s="186">
        <v>33799</v>
      </c>
      <c r="N228" s="186">
        <v>98333</v>
      </c>
      <c r="O228" s="186">
        <v>96292</v>
      </c>
      <c r="P228" s="186">
        <v>228424</v>
      </c>
      <c r="Q228" s="139">
        <v>186.93</v>
      </c>
      <c r="R228" s="186">
        <v>259863</v>
      </c>
      <c r="S228" s="186">
        <v>12698</v>
      </c>
      <c r="T228" s="186">
        <v>10665</v>
      </c>
      <c r="U228" s="186">
        <v>490320</v>
      </c>
      <c r="V228" s="139">
        <v>401.24</v>
      </c>
      <c r="W228" s="122" t="s">
        <v>299</v>
      </c>
    </row>
    <row r="229" spans="1:23" ht="12" customHeight="1">
      <c r="A229" s="179">
        <v>12064303</v>
      </c>
      <c r="B229" s="4" t="s">
        <v>786</v>
      </c>
      <c r="C229" s="138">
        <v>576</v>
      </c>
      <c r="D229" s="186">
        <v>21570</v>
      </c>
      <c r="E229" s="186">
        <v>46320</v>
      </c>
      <c r="F229" s="186">
        <v>47801</v>
      </c>
      <c r="G229" s="131">
        <v>277</v>
      </c>
      <c r="H229" s="131">
        <v>350</v>
      </c>
      <c r="I229" s="131">
        <v>310</v>
      </c>
      <c r="J229" s="186">
        <v>7787</v>
      </c>
      <c r="K229" s="185">
        <v>13234</v>
      </c>
      <c r="L229" s="186">
        <v>15420</v>
      </c>
      <c r="M229" s="186">
        <v>23672</v>
      </c>
      <c r="N229" s="186">
        <v>53068</v>
      </c>
      <c r="O229" s="186">
        <v>48727</v>
      </c>
      <c r="P229" s="186">
        <v>125467</v>
      </c>
      <c r="Q229" s="139">
        <v>217.82</v>
      </c>
      <c r="R229" s="186">
        <v>129773</v>
      </c>
      <c r="S229" s="186">
        <v>5188</v>
      </c>
      <c r="T229" s="186">
        <v>5397</v>
      </c>
      <c r="U229" s="186">
        <v>255031</v>
      </c>
      <c r="V229" s="139">
        <v>442.76</v>
      </c>
      <c r="W229" s="122" t="s">
        <v>300</v>
      </c>
    </row>
    <row r="230" spans="1:23" ht="12" customHeight="1">
      <c r="A230" s="179">
        <v>12064340</v>
      </c>
      <c r="B230" s="4" t="s">
        <v>787</v>
      </c>
      <c r="C230" s="138">
        <v>2715</v>
      </c>
      <c r="D230" s="186">
        <v>47641</v>
      </c>
      <c r="E230" s="186">
        <v>292661</v>
      </c>
      <c r="F230" s="186">
        <v>4705543</v>
      </c>
      <c r="G230" s="131">
        <v>280</v>
      </c>
      <c r="H230" s="131">
        <v>385</v>
      </c>
      <c r="I230" s="131">
        <v>315</v>
      </c>
      <c r="J230" s="186">
        <v>17015</v>
      </c>
      <c r="K230" s="185">
        <v>76016</v>
      </c>
      <c r="L230" s="186">
        <v>1493823</v>
      </c>
      <c r="M230" s="186">
        <v>51726</v>
      </c>
      <c r="N230" s="186">
        <v>304824</v>
      </c>
      <c r="O230" s="186">
        <v>4720481</v>
      </c>
      <c r="P230" s="186">
        <v>5077031</v>
      </c>
      <c r="Q230" s="139">
        <v>1869.99</v>
      </c>
      <c r="R230" s="186">
        <v>506654</v>
      </c>
      <c r="S230" s="186">
        <v>75038</v>
      </c>
      <c r="T230" s="186">
        <v>522436</v>
      </c>
      <c r="U230" s="186">
        <v>5136287</v>
      </c>
      <c r="V230" s="139">
        <v>1891.82</v>
      </c>
      <c r="W230" s="122" t="s">
        <v>301</v>
      </c>
    </row>
    <row r="231" spans="1:23" ht="12" customHeight="1">
      <c r="A231" s="175" t="s">
        <v>122</v>
      </c>
      <c r="B231" s="4" t="s">
        <v>123</v>
      </c>
      <c r="C231" s="138"/>
      <c r="D231" s="186"/>
      <c r="E231" s="186"/>
      <c r="F231" s="186"/>
      <c r="G231" s="131"/>
      <c r="H231" s="131"/>
      <c r="I231" s="131"/>
      <c r="J231" s="186"/>
      <c r="K231" s="185"/>
      <c r="L231" s="186"/>
      <c r="M231" s="186"/>
      <c r="N231" s="186"/>
      <c r="O231" s="186"/>
      <c r="P231" s="186"/>
      <c r="Q231" s="139"/>
      <c r="R231" s="186"/>
      <c r="S231" s="186"/>
      <c r="T231" s="186"/>
      <c r="U231" s="186"/>
      <c r="V231" s="139"/>
      <c r="W231" s="122" t="s">
        <v>122</v>
      </c>
    </row>
    <row r="232" spans="1:23" ht="12" customHeight="1">
      <c r="A232" s="175" t="s">
        <v>122</v>
      </c>
      <c r="B232" s="4" t="s">
        <v>302</v>
      </c>
      <c r="C232" s="138"/>
      <c r="D232" s="186"/>
      <c r="E232" s="186"/>
      <c r="F232" s="186"/>
      <c r="G232" s="131"/>
      <c r="H232" s="131"/>
      <c r="I232" s="131"/>
      <c r="J232" s="186"/>
      <c r="K232" s="185"/>
      <c r="L232" s="186"/>
      <c r="M232" s="186"/>
      <c r="N232" s="186"/>
      <c r="O232" s="186"/>
      <c r="P232" s="186"/>
      <c r="Q232" s="139"/>
      <c r="R232" s="186"/>
      <c r="S232" s="186"/>
      <c r="T232" s="186"/>
      <c r="U232" s="186"/>
      <c r="V232" s="139"/>
      <c r="W232" s="122" t="s">
        <v>122</v>
      </c>
    </row>
    <row r="233" spans="1:23" ht="12" customHeight="1">
      <c r="A233" s="179">
        <v>12064128</v>
      </c>
      <c r="B233" s="4" t="s">
        <v>788</v>
      </c>
      <c r="C233" s="138">
        <v>711</v>
      </c>
      <c r="D233" s="186">
        <v>16918</v>
      </c>
      <c r="E233" s="186">
        <v>73408</v>
      </c>
      <c r="F233" s="186">
        <v>91114</v>
      </c>
      <c r="G233" s="131">
        <v>300</v>
      </c>
      <c r="H233" s="131">
        <v>400</v>
      </c>
      <c r="I233" s="131">
        <v>350</v>
      </c>
      <c r="J233" s="186">
        <v>5639</v>
      </c>
      <c r="K233" s="185">
        <v>18352</v>
      </c>
      <c r="L233" s="186">
        <v>26033</v>
      </c>
      <c r="M233" s="186">
        <v>17143</v>
      </c>
      <c r="N233" s="186">
        <v>73592</v>
      </c>
      <c r="O233" s="186">
        <v>82264</v>
      </c>
      <c r="P233" s="186">
        <v>172999</v>
      </c>
      <c r="Q233" s="139">
        <v>243.32</v>
      </c>
      <c r="R233" s="186">
        <v>215496</v>
      </c>
      <c r="S233" s="186">
        <v>10906</v>
      </c>
      <c r="T233" s="186">
        <v>9111</v>
      </c>
      <c r="U233" s="186">
        <v>390290</v>
      </c>
      <c r="V233" s="139">
        <v>548.92999999999995</v>
      </c>
      <c r="W233" s="122" t="s">
        <v>303</v>
      </c>
    </row>
    <row r="234" spans="1:23" ht="12" customHeight="1">
      <c r="A234" s="179">
        <v>12064130</v>
      </c>
      <c r="B234" s="4" t="s">
        <v>789</v>
      </c>
      <c r="C234" s="138">
        <v>506</v>
      </c>
      <c r="D234" s="186">
        <v>21596</v>
      </c>
      <c r="E234" s="186">
        <v>38244</v>
      </c>
      <c r="F234" s="186">
        <v>57360</v>
      </c>
      <c r="G234" s="131">
        <v>300</v>
      </c>
      <c r="H234" s="131">
        <v>325</v>
      </c>
      <c r="I234" s="131">
        <v>310</v>
      </c>
      <c r="J234" s="186">
        <v>7199</v>
      </c>
      <c r="K234" s="185">
        <v>11767</v>
      </c>
      <c r="L234" s="186">
        <v>18503</v>
      </c>
      <c r="M234" s="186">
        <v>21885</v>
      </c>
      <c r="N234" s="186">
        <v>47186</v>
      </c>
      <c r="O234" s="186">
        <v>58469</v>
      </c>
      <c r="P234" s="186">
        <v>127540</v>
      </c>
      <c r="Q234" s="139">
        <v>252.06</v>
      </c>
      <c r="R234" s="186">
        <v>115116</v>
      </c>
      <c r="S234" s="186">
        <v>2276</v>
      </c>
      <c r="T234" s="186">
        <v>6476</v>
      </c>
      <c r="U234" s="186">
        <v>238456</v>
      </c>
      <c r="V234" s="139">
        <v>471.26</v>
      </c>
      <c r="W234" s="122" t="s">
        <v>304</v>
      </c>
    </row>
    <row r="235" spans="1:23" ht="12" customHeight="1">
      <c r="A235" s="179">
        <v>12064288</v>
      </c>
      <c r="B235" s="4" t="s">
        <v>790</v>
      </c>
      <c r="C235" s="138">
        <v>736</v>
      </c>
      <c r="D235" s="186">
        <v>20061</v>
      </c>
      <c r="E235" s="186">
        <v>48678</v>
      </c>
      <c r="F235" s="186">
        <v>43636</v>
      </c>
      <c r="G235" s="131">
        <v>250</v>
      </c>
      <c r="H235" s="131">
        <v>320</v>
      </c>
      <c r="I235" s="131">
        <v>300</v>
      </c>
      <c r="J235" s="186">
        <v>8024</v>
      </c>
      <c r="K235" s="185">
        <v>15212</v>
      </c>
      <c r="L235" s="186">
        <v>14545</v>
      </c>
      <c r="M235" s="186">
        <v>24393</v>
      </c>
      <c r="N235" s="186">
        <v>61000</v>
      </c>
      <c r="O235" s="186">
        <v>45962</v>
      </c>
      <c r="P235" s="186">
        <v>131355</v>
      </c>
      <c r="Q235" s="139">
        <v>178.47</v>
      </c>
      <c r="R235" s="186">
        <v>129377</v>
      </c>
      <c r="S235" s="186">
        <v>11740</v>
      </c>
      <c r="T235" s="186">
        <v>5091</v>
      </c>
      <c r="U235" s="186">
        <v>267381</v>
      </c>
      <c r="V235" s="139">
        <v>363.29</v>
      </c>
      <c r="W235" s="122" t="s">
        <v>305</v>
      </c>
    </row>
    <row r="236" spans="1:23" ht="12" customHeight="1">
      <c r="A236" s="179">
        <v>12064290</v>
      </c>
      <c r="B236" s="4" t="s">
        <v>791</v>
      </c>
      <c r="C236" s="138">
        <v>1354</v>
      </c>
      <c r="D236" s="186">
        <v>46129</v>
      </c>
      <c r="E236" s="186">
        <v>108063</v>
      </c>
      <c r="F236" s="186">
        <v>88203</v>
      </c>
      <c r="G236" s="131">
        <v>304</v>
      </c>
      <c r="H236" s="131">
        <v>385</v>
      </c>
      <c r="I236" s="131">
        <v>320</v>
      </c>
      <c r="J236" s="186">
        <v>15174</v>
      </c>
      <c r="K236" s="185">
        <v>28068</v>
      </c>
      <c r="L236" s="186">
        <v>27563</v>
      </c>
      <c r="M236" s="186">
        <v>46129</v>
      </c>
      <c r="N236" s="186">
        <v>112553</v>
      </c>
      <c r="O236" s="186">
        <v>87099</v>
      </c>
      <c r="P236" s="186">
        <v>245781</v>
      </c>
      <c r="Q236" s="139">
        <v>181.52</v>
      </c>
      <c r="R236" s="186">
        <v>340991</v>
      </c>
      <c r="S236" s="186">
        <v>16833</v>
      </c>
      <c r="T236" s="186">
        <v>9647</v>
      </c>
      <c r="U236" s="186">
        <v>593958</v>
      </c>
      <c r="V236" s="139">
        <v>438.67</v>
      </c>
      <c r="W236" s="122" t="s">
        <v>306</v>
      </c>
    </row>
    <row r="237" spans="1:23" ht="12" customHeight="1">
      <c r="A237" s="179">
        <v>12064482</v>
      </c>
      <c r="B237" s="4" t="s">
        <v>792</v>
      </c>
      <c r="C237" s="138">
        <v>1581</v>
      </c>
      <c r="D237" s="186">
        <v>46860</v>
      </c>
      <c r="E237" s="186">
        <v>155942</v>
      </c>
      <c r="F237" s="186">
        <v>117014</v>
      </c>
      <c r="G237" s="131">
        <v>304</v>
      </c>
      <c r="H237" s="131">
        <v>384</v>
      </c>
      <c r="I237" s="131">
        <v>316</v>
      </c>
      <c r="J237" s="186">
        <v>15414</v>
      </c>
      <c r="K237" s="185">
        <v>40610</v>
      </c>
      <c r="L237" s="186">
        <v>37030</v>
      </c>
      <c r="M237" s="186">
        <v>46859</v>
      </c>
      <c r="N237" s="186">
        <v>162846</v>
      </c>
      <c r="O237" s="186">
        <v>117015</v>
      </c>
      <c r="P237" s="186">
        <v>326720</v>
      </c>
      <c r="Q237" s="139">
        <v>206.65</v>
      </c>
      <c r="R237" s="186">
        <v>424258</v>
      </c>
      <c r="S237" s="186">
        <v>35692</v>
      </c>
      <c r="T237" s="186">
        <v>12960</v>
      </c>
      <c r="U237" s="186">
        <v>773710</v>
      </c>
      <c r="V237" s="139">
        <v>489.38</v>
      </c>
      <c r="W237" s="122" t="s">
        <v>307</v>
      </c>
    </row>
    <row r="238" spans="1:23" ht="12" customHeight="1">
      <c r="A238" s="175" t="s">
        <v>122</v>
      </c>
      <c r="B238" s="4" t="s">
        <v>123</v>
      </c>
      <c r="C238" s="138"/>
      <c r="D238" s="186"/>
      <c r="E238" s="186"/>
      <c r="F238" s="186"/>
      <c r="G238" s="131"/>
      <c r="H238" s="131"/>
      <c r="I238" s="131"/>
      <c r="J238" s="186"/>
      <c r="K238" s="185"/>
      <c r="L238" s="186"/>
      <c r="M238" s="186"/>
      <c r="N238" s="186"/>
      <c r="O238" s="186"/>
      <c r="P238" s="186"/>
      <c r="Q238" s="139"/>
      <c r="R238" s="186"/>
      <c r="S238" s="186"/>
      <c r="T238" s="186"/>
      <c r="U238" s="186"/>
      <c r="V238" s="139"/>
      <c r="W238" s="122" t="s">
        <v>122</v>
      </c>
    </row>
    <row r="239" spans="1:23" ht="12" customHeight="1">
      <c r="A239" s="175" t="s">
        <v>122</v>
      </c>
      <c r="B239" s="4" t="s">
        <v>308</v>
      </c>
      <c r="C239" s="138"/>
      <c r="D239" s="186"/>
      <c r="E239" s="186"/>
      <c r="F239" s="186"/>
      <c r="G239" s="131"/>
      <c r="H239" s="131"/>
      <c r="I239" s="131"/>
      <c r="J239" s="186"/>
      <c r="K239" s="185"/>
      <c r="L239" s="186"/>
      <c r="M239" s="186"/>
      <c r="N239" s="186"/>
      <c r="O239" s="186"/>
      <c r="P239" s="186"/>
      <c r="Q239" s="139"/>
      <c r="R239" s="186"/>
      <c r="S239" s="186"/>
      <c r="T239" s="186"/>
      <c r="U239" s="186"/>
      <c r="V239" s="139"/>
      <c r="W239" s="122" t="s">
        <v>122</v>
      </c>
    </row>
    <row r="240" spans="1:23" ht="12" customHeight="1">
      <c r="A240" s="179">
        <v>12064061</v>
      </c>
      <c r="B240" s="4" t="s">
        <v>793</v>
      </c>
      <c r="C240" s="138">
        <v>1223</v>
      </c>
      <c r="D240" s="186">
        <v>31264</v>
      </c>
      <c r="E240" s="186">
        <v>101599</v>
      </c>
      <c r="F240" s="186">
        <v>4085</v>
      </c>
      <c r="G240" s="131">
        <v>320</v>
      </c>
      <c r="H240" s="131">
        <v>395</v>
      </c>
      <c r="I240" s="131">
        <v>310</v>
      </c>
      <c r="J240" s="186">
        <v>9770</v>
      </c>
      <c r="K240" s="185">
        <v>25721</v>
      </c>
      <c r="L240" s="186">
        <v>1318</v>
      </c>
      <c r="M240" s="186">
        <v>29701</v>
      </c>
      <c r="N240" s="186">
        <v>103141</v>
      </c>
      <c r="O240" s="186">
        <v>4165</v>
      </c>
      <c r="P240" s="186">
        <v>137007</v>
      </c>
      <c r="Q240" s="139">
        <v>112.03</v>
      </c>
      <c r="R240" s="186">
        <v>171763</v>
      </c>
      <c r="S240" s="186">
        <v>14495</v>
      </c>
      <c r="T240" s="186">
        <v>461</v>
      </c>
      <c r="U240" s="186">
        <v>322804</v>
      </c>
      <c r="V240" s="139">
        <v>263.94</v>
      </c>
      <c r="W240" s="122" t="s">
        <v>309</v>
      </c>
    </row>
    <row r="241" spans="1:23" ht="12" customHeight="1">
      <c r="A241" s="179">
        <v>12064349</v>
      </c>
      <c r="B241" s="4" t="s">
        <v>794</v>
      </c>
      <c r="C241" s="138">
        <v>921</v>
      </c>
      <c r="D241" s="186">
        <v>48863</v>
      </c>
      <c r="E241" s="186">
        <v>73037</v>
      </c>
      <c r="F241" s="186">
        <v>15970</v>
      </c>
      <c r="G241" s="131">
        <v>290</v>
      </c>
      <c r="H241" s="131">
        <v>389</v>
      </c>
      <c r="I241" s="131">
        <v>320</v>
      </c>
      <c r="J241" s="186">
        <v>16849</v>
      </c>
      <c r="K241" s="185">
        <v>18776</v>
      </c>
      <c r="L241" s="186">
        <v>4991</v>
      </c>
      <c r="M241" s="186">
        <v>51221</v>
      </c>
      <c r="N241" s="186">
        <v>75292</v>
      </c>
      <c r="O241" s="186">
        <v>15772</v>
      </c>
      <c r="P241" s="186">
        <v>142285</v>
      </c>
      <c r="Q241" s="139">
        <v>154.49</v>
      </c>
      <c r="R241" s="186">
        <v>163920</v>
      </c>
      <c r="S241" s="186">
        <v>16306</v>
      </c>
      <c r="T241" s="186">
        <v>1747</v>
      </c>
      <c r="U241" s="186">
        <v>320764</v>
      </c>
      <c r="V241" s="139">
        <v>348.28</v>
      </c>
      <c r="W241" s="122" t="s">
        <v>310</v>
      </c>
    </row>
    <row r="242" spans="1:23" ht="12" customHeight="1">
      <c r="A242" s="179">
        <v>12064365</v>
      </c>
      <c r="B242" s="4" t="s">
        <v>795</v>
      </c>
      <c r="C242" s="138">
        <v>1409</v>
      </c>
      <c r="D242" s="186">
        <v>40151</v>
      </c>
      <c r="E242" s="186">
        <v>114814</v>
      </c>
      <c r="F242" s="186">
        <v>267921</v>
      </c>
      <c r="G242" s="131">
        <v>304</v>
      </c>
      <c r="H242" s="131">
        <v>384</v>
      </c>
      <c r="I242" s="131">
        <v>316</v>
      </c>
      <c r="J242" s="186">
        <v>13208</v>
      </c>
      <c r="K242" s="185">
        <v>29899</v>
      </c>
      <c r="L242" s="186">
        <v>84785</v>
      </c>
      <c r="M242" s="186">
        <v>40152</v>
      </c>
      <c r="N242" s="186">
        <v>119895</v>
      </c>
      <c r="O242" s="186">
        <v>267921</v>
      </c>
      <c r="P242" s="186">
        <v>427968</v>
      </c>
      <c r="Q242" s="139">
        <v>303.74</v>
      </c>
      <c r="R242" s="186">
        <v>290445</v>
      </c>
      <c r="S242" s="186">
        <v>31200</v>
      </c>
      <c r="T242" s="186">
        <v>29675</v>
      </c>
      <c r="U242" s="186">
        <v>719938</v>
      </c>
      <c r="V242" s="139">
        <v>510.96</v>
      </c>
      <c r="W242" s="122" t="s">
        <v>311</v>
      </c>
    </row>
    <row r="243" spans="1:23" ht="12" customHeight="1">
      <c r="A243" s="179">
        <v>12064371</v>
      </c>
      <c r="B243" s="4" t="s">
        <v>796</v>
      </c>
      <c r="C243" s="138">
        <v>1605</v>
      </c>
      <c r="D243" s="186">
        <v>64917</v>
      </c>
      <c r="E243" s="186">
        <v>117537</v>
      </c>
      <c r="F243" s="186">
        <v>58422</v>
      </c>
      <c r="G243" s="131">
        <v>245</v>
      </c>
      <c r="H243" s="131">
        <v>375</v>
      </c>
      <c r="I243" s="131">
        <v>320</v>
      </c>
      <c r="J243" s="186">
        <v>26497</v>
      </c>
      <c r="K243" s="185">
        <v>31343</v>
      </c>
      <c r="L243" s="186">
        <v>18257</v>
      </c>
      <c r="M243" s="186">
        <v>80551</v>
      </c>
      <c r="N243" s="186">
        <v>125685</v>
      </c>
      <c r="O243" s="186">
        <v>57692</v>
      </c>
      <c r="P243" s="186">
        <v>263928</v>
      </c>
      <c r="Q243" s="139">
        <v>164.44</v>
      </c>
      <c r="R243" s="186">
        <v>408334</v>
      </c>
      <c r="S243" s="186">
        <v>16488</v>
      </c>
      <c r="T243" s="186">
        <v>6390</v>
      </c>
      <c r="U243" s="186">
        <v>682360</v>
      </c>
      <c r="V243" s="139">
        <v>425.15</v>
      </c>
      <c r="W243" s="122" t="s">
        <v>312</v>
      </c>
    </row>
    <row r="244" spans="1:23" ht="12" customHeight="1">
      <c r="A244" s="179">
        <v>12064393</v>
      </c>
      <c r="B244" s="4" t="s">
        <v>797</v>
      </c>
      <c r="C244" s="138">
        <v>998</v>
      </c>
      <c r="D244" s="186">
        <v>33512</v>
      </c>
      <c r="E244" s="186">
        <v>95827</v>
      </c>
      <c r="F244" s="186">
        <v>60438</v>
      </c>
      <c r="G244" s="131">
        <v>326</v>
      </c>
      <c r="H244" s="131">
        <v>386</v>
      </c>
      <c r="I244" s="131">
        <v>350</v>
      </c>
      <c r="J244" s="186">
        <v>10280</v>
      </c>
      <c r="K244" s="185">
        <v>24826</v>
      </c>
      <c r="L244" s="186">
        <v>17268</v>
      </c>
      <c r="M244" s="186">
        <v>31251</v>
      </c>
      <c r="N244" s="186">
        <v>99552</v>
      </c>
      <c r="O244" s="186">
        <v>54567</v>
      </c>
      <c r="P244" s="186">
        <v>185370</v>
      </c>
      <c r="Q244" s="139">
        <v>185.74</v>
      </c>
      <c r="R244" s="186">
        <v>222389</v>
      </c>
      <c r="S244" s="186">
        <v>18485</v>
      </c>
      <c r="T244" s="186">
        <v>6044</v>
      </c>
      <c r="U244" s="186">
        <v>420200</v>
      </c>
      <c r="V244" s="139">
        <v>421.04</v>
      </c>
      <c r="W244" s="122" t="s">
        <v>313</v>
      </c>
    </row>
    <row r="245" spans="1:23" ht="12" customHeight="1">
      <c r="A245" s="179">
        <v>12064417</v>
      </c>
      <c r="B245" s="4" t="s">
        <v>798</v>
      </c>
      <c r="C245" s="138">
        <v>549</v>
      </c>
      <c r="D245" s="186">
        <v>14743</v>
      </c>
      <c r="E245" s="186">
        <v>45823</v>
      </c>
      <c r="F245" s="186">
        <v>44883</v>
      </c>
      <c r="G245" s="131">
        <v>250</v>
      </c>
      <c r="H245" s="131">
        <v>350</v>
      </c>
      <c r="I245" s="131">
        <v>270</v>
      </c>
      <c r="J245" s="186">
        <v>5897</v>
      </c>
      <c r="K245" s="185">
        <v>13092</v>
      </c>
      <c r="L245" s="186">
        <v>16623</v>
      </c>
      <c r="M245" s="186">
        <v>17927</v>
      </c>
      <c r="N245" s="186">
        <v>52499</v>
      </c>
      <c r="O245" s="186">
        <v>52529</v>
      </c>
      <c r="P245" s="186">
        <v>122955</v>
      </c>
      <c r="Q245" s="139">
        <v>223.96</v>
      </c>
      <c r="R245" s="186">
        <v>132150</v>
      </c>
      <c r="S245" s="186">
        <v>2846</v>
      </c>
      <c r="T245" s="186">
        <v>5818</v>
      </c>
      <c r="U245" s="186">
        <v>252133</v>
      </c>
      <c r="V245" s="139">
        <v>459.26</v>
      </c>
      <c r="W245" s="122" t="s">
        <v>314</v>
      </c>
    </row>
    <row r="246" spans="1:23" ht="12" customHeight="1">
      <c r="A246" s="175" t="s">
        <v>122</v>
      </c>
      <c r="B246" s="4" t="s">
        <v>123</v>
      </c>
      <c r="C246" s="138"/>
      <c r="D246" s="186"/>
      <c r="E246" s="186"/>
      <c r="F246" s="186"/>
      <c r="G246" s="131"/>
      <c r="H246" s="131"/>
      <c r="I246" s="131"/>
      <c r="J246" s="186"/>
      <c r="K246" s="185"/>
      <c r="L246" s="186"/>
      <c r="M246" s="186"/>
      <c r="N246" s="186"/>
      <c r="O246" s="186"/>
      <c r="P246" s="186"/>
      <c r="Q246" s="139"/>
      <c r="R246" s="186"/>
      <c r="S246" s="186"/>
      <c r="T246" s="186"/>
      <c r="U246" s="186"/>
      <c r="V246" s="139"/>
      <c r="W246" s="122" t="s">
        <v>122</v>
      </c>
    </row>
    <row r="247" spans="1:23" ht="12" customHeight="1">
      <c r="A247" s="179">
        <v>12064000</v>
      </c>
      <c r="B247" s="4" t="s">
        <v>799</v>
      </c>
      <c r="C247" s="138">
        <v>190714</v>
      </c>
      <c r="D247" s="186">
        <v>1454629</v>
      </c>
      <c r="E247" s="186">
        <v>17219856</v>
      </c>
      <c r="F247" s="186">
        <v>35628468</v>
      </c>
      <c r="G247" s="131">
        <v>288</v>
      </c>
      <c r="H247" s="131">
        <v>371</v>
      </c>
      <c r="I247" s="131">
        <v>316</v>
      </c>
      <c r="J247" s="186">
        <v>505638</v>
      </c>
      <c r="K247" s="185">
        <v>4636335</v>
      </c>
      <c r="L247" s="186">
        <v>11266615</v>
      </c>
      <c r="M247" s="186">
        <v>1537139</v>
      </c>
      <c r="N247" s="186">
        <v>18591703</v>
      </c>
      <c r="O247" s="186">
        <v>35602506</v>
      </c>
      <c r="P247" s="186">
        <v>55731348</v>
      </c>
      <c r="Q247" s="139">
        <v>292.22000000000003</v>
      </c>
      <c r="R247" s="186">
        <v>62766881</v>
      </c>
      <c r="S247" s="186">
        <v>5136895</v>
      </c>
      <c r="T247" s="186">
        <v>3812163</v>
      </c>
      <c r="U247" s="186">
        <v>119822961</v>
      </c>
      <c r="V247" s="139">
        <v>628.29</v>
      </c>
      <c r="W247" s="122" t="s">
        <v>315</v>
      </c>
    </row>
    <row r="248" spans="1:23" ht="12" customHeight="1">
      <c r="A248" s="175" t="s">
        <v>122</v>
      </c>
      <c r="B248" s="4" t="s">
        <v>123</v>
      </c>
      <c r="C248" s="138"/>
      <c r="D248" s="186"/>
      <c r="E248" s="186"/>
      <c r="F248" s="186"/>
      <c r="G248" s="131"/>
      <c r="H248" s="131"/>
      <c r="I248" s="131"/>
      <c r="J248" s="186"/>
      <c r="K248" s="185"/>
      <c r="L248" s="186"/>
      <c r="M248" s="186"/>
      <c r="N248" s="186"/>
      <c r="O248" s="186"/>
      <c r="P248" s="186"/>
      <c r="Q248" s="139"/>
      <c r="R248" s="186"/>
      <c r="S248" s="186"/>
      <c r="T248" s="186"/>
      <c r="U248" s="186"/>
      <c r="V248" s="139"/>
      <c r="W248" s="122" t="s">
        <v>122</v>
      </c>
    </row>
    <row r="249" spans="1:23" ht="12" customHeight="1">
      <c r="A249" s="175" t="s">
        <v>122</v>
      </c>
      <c r="B249" s="32" t="s">
        <v>316</v>
      </c>
      <c r="C249" s="138"/>
      <c r="D249" s="186"/>
      <c r="E249" s="186"/>
      <c r="F249" s="186"/>
      <c r="G249" s="131"/>
      <c r="H249" s="131"/>
      <c r="I249" s="131"/>
      <c r="J249" s="186"/>
      <c r="K249" s="185"/>
      <c r="L249" s="186"/>
      <c r="M249" s="186"/>
      <c r="N249" s="186"/>
      <c r="O249" s="186"/>
      <c r="P249" s="186"/>
      <c r="Q249" s="139"/>
      <c r="R249" s="186"/>
      <c r="S249" s="186"/>
      <c r="T249" s="186"/>
      <c r="U249" s="186"/>
      <c r="V249" s="139"/>
      <c r="W249" s="122" t="s">
        <v>122</v>
      </c>
    </row>
    <row r="250" spans="1:23" ht="12" customHeight="1">
      <c r="A250" s="175" t="s">
        <v>122</v>
      </c>
      <c r="B250" s="4" t="s">
        <v>122</v>
      </c>
      <c r="C250" s="138"/>
      <c r="D250" s="186"/>
      <c r="E250" s="186"/>
      <c r="F250" s="186"/>
      <c r="G250" s="131"/>
      <c r="H250" s="131"/>
      <c r="I250" s="131"/>
      <c r="J250" s="186"/>
      <c r="K250" s="185"/>
      <c r="L250" s="186"/>
      <c r="M250" s="186"/>
      <c r="N250" s="186"/>
      <c r="O250" s="186"/>
      <c r="P250" s="186"/>
      <c r="Q250" s="139"/>
      <c r="R250" s="186"/>
      <c r="S250" s="186"/>
      <c r="T250" s="186"/>
      <c r="U250" s="186"/>
      <c r="V250" s="139"/>
      <c r="W250" s="122" t="s">
        <v>122</v>
      </c>
    </row>
    <row r="251" spans="1:23" ht="12" customHeight="1">
      <c r="A251" s="179">
        <v>12065036</v>
      </c>
      <c r="B251" s="4" t="s">
        <v>800</v>
      </c>
      <c r="C251" s="138">
        <v>8019</v>
      </c>
      <c r="D251" s="186">
        <v>1664</v>
      </c>
      <c r="E251" s="186">
        <v>807320</v>
      </c>
      <c r="F251" s="186">
        <v>1713393</v>
      </c>
      <c r="G251" s="131">
        <v>250</v>
      </c>
      <c r="H251" s="131">
        <v>350</v>
      </c>
      <c r="I251" s="131">
        <v>350</v>
      </c>
      <c r="J251" s="186">
        <v>666</v>
      </c>
      <c r="K251" s="185">
        <v>230663</v>
      </c>
      <c r="L251" s="186">
        <v>489541</v>
      </c>
      <c r="M251" s="186">
        <v>2025</v>
      </c>
      <c r="N251" s="186">
        <v>924959</v>
      </c>
      <c r="O251" s="186">
        <v>1546950</v>
      </c>
      <c r="P251" s="186">
        <v>2473934</v>
      </c>
      <c r="Q251" s="139">
        <v>308.51</v>
      </c>
      <c r="R251" s="186">
        <v>3567891</v>
      </c>
      <c r="S251" s="186">
        <v>296953</v>
      </c>
      <c r="T251" s="186">
        <v>171339</v>
      </c>
      <c r="U251" s="186">
        <v>6167439</v>
      </c>
      <c r="V251" s="139">
        <v>769.1</v>
      </c>
      <c r="W251" s="122" t="s">
        <v>317</v>
      </c>
    </row>
    <row r="252" spans="1:23" ht="12" customHeight="1">
      <c r="A252" s="179">
        <v>12065084</v>
      </c>
      <c r="B252" s="4" t="s">
        <v>801</v>
      </c>
      <c r="C252" s="138">
        <v>5854</v>
      </c>
      <c r="D252" s="186">
        <v>35307</v>
      </c>
      <c r="E252" s="186">
        <v>510673</v>
      </c>
      <c r="F252" s="186">
        <v>642279</v>
      </c>
      <c r="G252" s="131">
        <v>200</v>
      </c>
      <c r="H252" s="131">
        <v>350</v>
      </c>
      <c r="I252" s="131">
        <v>320</v>
      </c>
      <c r="J252" s="186">
        <v>17654</v>
      </c>
      <c r="K252" s="185">
        <v>145907</v>
      </c>
      <c r="L252" s="186">
        <v>200712</v>
      </c>
      <c r="M252" s="186">
        <v>53668</v>
      </c>
      <c r="N252" s="186">
        <v>585087</v>
      </c>
      <c r="O252" s="186">
        <v>634250</v>
      </c>
      <c r="P252" s="186">
        <v>1273005</v>
      </c>
      <c r="Q252" s="139">
        <v>217.46</v>
      </c>
      <c r="R252" s="186">
        <v>1214782</v>
      </c>
      <c r="S252" s="186">
        <v>125447</v>
      </c>
      <c r="T252" s="186">
        <v>70249</v>
      </c>
      <c r="U252" s="186">
        <v>2542985</v>
      </c>
      <c r="V252" s="139">
        <v>434.4</v>
      </c>
      <c r="W252" s="122" t="s">
        <v>318</v>
      </c>
    </row>
    <row r="253" spans="1:23" ht="12" customHeight="1">
      <c r="A253" s="179">
        <v>12065096</v>
      </c>
      <c r="B253" s="4" t="s">
        <v>802</v>
      </c>
      <c r="C253" s="138">
        <v>12155</v>
      </c>
      <c r="D253" s="186">
        <v>258</v>
      </c>
      <c r="E253" s="186">
        <v>944859</v>
      </c>
      <c r="F253" s="186">
        <v>4037916</v>
      </c>
      <c r="G253" s="131">
        <v>200</v>
      </c>
      <c r="H253" s="131">
        <v>300</v>
      </c>
      <c r="I253" s="131">
        <v>300</v>
      </c>
      <c r="J253" s="186">
        <v>129</v>
      </c>
      <c r="K253" s="185">
        <v>314953</v>
      </c>
      <c r="L253" s="186">
        <v>1345972</v>
      </c>
      <c r="M253" s="186">
        <v>392</v>
      </c>
      <c r="N253" s="186">
        <v>1262962</v>
      </c>
      <c r="O253" s="186">
        <v>4253272</v>
      </c>
      <c r="P253" s="186">
        <v>5516626</v>
      </c>
      <c r="Q253" s="139">
        <v>453.86</v>
      </c>
      <c r="R253" s="186">
        <v>6574145</v>
      </c>
      <c r="S253" s="186">
        <v>105307</v>
      </c>
      <c r="T253" s="186">
        <v>20626</v>
      </c>
      <c r="U253" s="186">
        <v>12175452</v>
      </c>
      <c r="V253" s="139">
        <v>1001.68</v>
      </c>
      <c r="W253" s="122" t="s">
        <v>319</v>
      </c>
    </row>
    <row r="254" spans="1:23" ht="12" customHeight="1">
      <c r="A254" s="179">
        <v>12065136</v>
      </c>
      <c r="B254" s="4" t="s">
        <v>803</v>
      </c>
      <c r="C254" s="138">
        <v>26264</v>
      </c>
      <c r="D254" s="186">
        <v>3430</v>
      </c>
      <c r="E254" s="186">
        <v>2982083</v>
      </c>
      <c r="F254" s="186">
        <v>8271461</v>
      </c>
      <c r="G254" s="131">
        <v>230</v>
      </c>
      <c r="H254" s="131">
        <v>410</v>
      </c>
      <c r="I254" s="131">
        <v>380</v>
      </c>
      <c r="J254" s="186">
        <v>1491</v>
      </c>
      <c r="K254" s="185">
        <v>727337</v>
      </c>
      <c r="L254" s="186">
        <v>2176700</v>
      </c>
      <c r="M254" s="186">
        <v>4533</v>
      </c>
      <c r="N254" s="186">
        <v>2916621</v>
      </c>
      <c r="O254" s="186">
        <v>6878372</v>
      </c>
      <c r="P254" s="186">
        <v>9799526</v>
      </c>
      <c r="Q254" s="139">
        <v>373.12</v>
      </c>
      <c r="R254" s="186">
        <v>8713184</v>
      </c>
      <c r="S254" s="186">
        <v>2784539</v>
      </c>
      <c r="T254" s="186">
        <v>761845</v>
      </c>
      <c r="U254" s="186">
        <v>20535404</v>
      </c>
      <c r="V254" s="139">
        <v>781.88</v>
      </c>
      <c r="W254" s="122" t="s">
        <v>320</v>
      </c>
    </row>
    <row r="255" spans="1:23" ht="12" customHeight="1">
      <c r="A255" s="179">
        <v>12065144</v>
      </c>
      <c r="B255" s="4" t="s">
        <v>804</v>
      </c>
      <c r="C255" s="138">
        <v>25519</v>
      </c>
      <c r="D255" s="186">
        <v>7442</v>
      </c>
      <c r="E255" s="186">
        <v>2340680</v>
      </c>
      <c r="F255" s="186">
        <v>3289281</v>
      </c>
      <c r="G255" s="131">
        <v>300</v>
      </c>
      <c r="H255" s="131">
        <v>360</v>
      </c>
      <c r="I255" s="131">
        <v>310</v>
      </c>
      <c r="J255" s="186">
        <v>2481</v>
      </c>
      <c r="K255" s="185">
        <v>650189</v>
      </c>
      <c r="L255" s="186">
        <v>1061058</v>
      </c>
      <c r="M255" s="186">
        <v>7542</v>
      </c>
      <c r="N255" s="186">
        <v>2607258</v>
      </c>
      <c r="O255" s="186">
        <v>3352943</v>
      </c>
      <c r="P255" s="186">
        <v>5967743</v>
      </c>
      <c r="Q255" s="139">
        <v>233.85</v>
      </c>
      <c r="R255" s="186">
        <v>11855945</v>
      </c>
      <c r="S255" s="186">
        <v>358403</v>
      </c>
      <c r="T255" s="186">
        <v>371370</v>
      </c>
      <c r="U255" s="186">
        <v>17810721</v>
      </c>
      <c r="V255" s="139">
        <v>697.94</v>
      </c>
      <c r="W255" s="122" t="s">
        <v>321</v>
      </c>
    </row>
    <row r="256" spans="1:23" ht="12" customHeight="1">
      <c r="A256" s="179">
        <v>12065165</v>
      </c>
      <c r="B256" s="4" t="s">
        <v>805</v>
      </c>
      <c r="C256" s="138">
        <v>7238</v>
      </c>
      <c r="D256" s="186">
        <v>87964</v>
      </c>
      <c r="E256" s="186">
        <v>637160</v>
      </c>
      <c r="F256" s="186">
        <v>1548938</v>
      </c>
      <c r="G256" s="131">
        <v>240</v>
      </c>
      <c r="H256" s="131">
        <v>360</v>
      </c>
      <c r="I256" s="131">
        <v>315</v>
      </c>
      <c r="J256" s="186">
        <v>36652</v>
      </c>
      <c r="K256" s="185">
        <v>176989</v>
      </c>
      <c r="L256" s="186">
        <v>491726</v>
      </c>
      <c r="M256" s="186">
        <v>111422</v>
      </c>
      <c r="N256" s="186">
        <v>709726</v>
      </c>
      <c r="O256" s="186">
        <v>1553854</v>
      </c>
      <c r="P256" s="186">
        <v>2375002</v>
      </c>
      <c r="Q256" s="139">
        <v>328.13</v>
      </c>
      <c r="R256" s="186">
        <v>2422829</v>
      </c>
      <c r="S256" s="186">
        <v>202213</v>
      </c>
      <c r="T256" s="186">
        <v>172104</v>
      </c>
      <c r="U256" s="186">
        <v>4827940</v>
      </c>
      <c r="V256" s="139">
        <v>667.03</v>
      </c>
      <c r="W256" s="122" t="s">
        <v>322</v>
      </c>
    </row>
    <row r="257" spans="1:23" ht="12" customHeight="1">
      <c r="A257" s="179">
        <v>12065180</v>
      </c>
      <c r="B257" s="4" t="s">
        <v>806</v>
      </c>
      <c r="C257" s="138">
        <v>6678</v>
      </c>
      <c r="D257" s="186">
        <v>1607</v>
      </c>
      <c r="E257" s="186">
        <v>422132</v>
      </c>
      <c r="F257" s="186">
        <v>416593</v>
      </c>
      <c r="G257" s="131">
        <v>230</v>
      </c>
      <c r="H257" s="131">
        <v>350</v>
      </c>
      <c r="I257" s="131">
        <v>350</v>
      </c>
      <c r="J257" s="186">
        <v>699</v>
      </c>
      <c r="K257" s="185">
        <v>120609</v>
      </c>
      <c r="L257" s="186">
        <v>119027</v>
      </c>
      <c r="M257" s="186">
        <v>2125</v>
      </c>
      <c r="N257" s="186">
        <v>483642</v>
      </c>
      <c r="O257" s="186">
        <v>376125</v>
      </c>
      <c r="P257" s="186">
        <v>861892</v>
      </c>
      <c r="Q257" s="139">
        <v>129.06</v>
      </c>
      <c r="R257" s="186">
        <v>2450400</v>
      </c>
      <c r="S257" s="186">
        <v>80753</v>
      </c>
      <c r="T257" s="186">
        <v>41659</v>
      </c>
      <c r="U257" s="186">
        <v>3351386</v>
      </c>
      <c r="V257" s="139">
        <v>501.85</v>
      </c>
      <c r="W257" s="122" t="s">
        <v>323</v>
      </c>
    </row>
    <row r="258" spans="1:23" ht="12" customHeight="1">
      <c r="A258" s="179">
        <v>12065193</v>
      </c>
      <c r="B258" s="4" t="s">
        <v>807</v>
      </c>
      <c r="C258" s="138">
        <v>4261</v>
      </c>
      <c r="D258" s="186">
        <v>52460</v>
      </c>
      <c r="E258" s="186">
        <v>327849</v>
      </c>
      <c r="F258" s="186">
        <v>34627088</v>
      </c>
      <c r="G258" s="131">
        <v>200</v>
      </c>
      <c r="H258" s="131">
        <v>300</v>
      </c>
      <c r="I258" s="131">
        <v>250</v>
      </c>
      <c r="J258" s="186">
        <v>26230</v>
      </c>
      <c r="K258" s="185">
        <v>109283</v>
      </c>
      <c r="L258" s="186">
        <v>13850835</v>
      </c>
      <c r="M258" s="186">
        <v>79739</v>
      </c>
      <c r="N258" s="186">
        <v>438225</v>
      </c>
      <c r="O258" s="186">
        <v>43768639</v>
      </c>
      <c r="P258" s="186">
        <v>44286603</v>
      </c>
      <c r="Q258" s="139">
        <v>10393.48</v>
      </c>
      <c r="R258" s="186">
        <v>985579</v>
      </c>
      <c r="S258" s="186">
        <v>629105</v>
      </c>
      <c r="T258" s="186">
        <v>4847792</v>
      </c>
      <c r="U258" s="186">
        <v>41053495</v>
      </c>
      <c r="V258" s="139">
        <v>9634.7099999999991</v>
      </c>
      <c r="W258" s="122" t="s">
        <v>324</v>
      </c>
    </row>
    <row r="259" spans="1:23" ht="12" customHeight="1">
      <c r="A259" s="179">
        <v>12065198</v>
      </c>
      <c r="B259" s="4" t="s">
        <v>808</v>
      </c>
      <c r="C259" s="138">
        <v>8101</v>
      </c>
      <c r="D259" s="186">
        <v>105658</v>
      </c>
      <c r="E259" s="186">
        <v>664288</v>
      </c>
      <c r="F259" s="186">
        <v>994820</v>
      </c>
      <c r="G259" s="131">
        <v>260</v>
      </c>
      <c r="H259" s="131">
        <v>370</v>
      </c>
      <c r="I259" s="131">
        <v>320</v>
      </c>
      <c r="J259" s="186">
        <v>40638</v>
      </c>
      <c r="K259" s="185">
        <v>179537</v>
      </c>
      <c r="L259" s="186">
        <v>310881</v>
      </c>
      <c r="M259" s="186">
        <v>123540</v>
      </c>
      <c r="N259" s="186">
        <v>719943</v>
      </c>
      <c r="O259" s="186">
        <v>982384</v>
      </c>
      <c r="P259" s="186">
        <v>1825867</v>
      </c>
      <c r="Q259" s="139">
        <v>225.39</v>
      </c>
      <c r="R259" s="186">
        <v>2145457</v>
      </c>
      <c r="S259" s="186">
        <v>179622</v>
      </c>
      <c r="T259" s="186">
        <v>108808</v>
      </c>
      <c r="U259" s="186">
        <v>4042138</v>
      </c>
      <c r="V259" s="139">
        <v>498.97</v>
      </c>
      <c r="W259" s="122" t="s">
        <v>325</v>
      </c>
    </row>
    <row r="260" spans="1:23" ht="12" customHeight="1">
      <c r="A260" s="179">
        <v>12065225</v>
      </c>
      <c r="B260" s="4" t="s">
        <v>809</v>
      </c>
      <c r="C260" s="138">
        <v>14795</v>
      </c>
      <c r="D260" s="186">
        <v>13689</v>
      </c>
      <c r="E260" s="186">
        <v>1270298</v>
      </c>
      <c r="F260" s="186">
        <v>2522378</v>
      </c>
      <c r="G260" s="131">
        <v>250</v>
      </c>
      <c r="H260" s="131">
        <v>375</v>
      </c>
      <c r="I260" s="131">
        <v>325</v>
      </c>
      <c r="J260" s="186">
        <v>5476</v>
      </c>
      <c r="K260" s="185">
        <v>338746</v>
      </c>
      <c r="L260" s="186">
        <v>776116</v>
      </c>
      <c r="M260" s="186">
        <v>16647</v>
      </c>
      <c r="N260" s="186">
        <v>1358371</v>
      </c>
      <c r="O260" s="186">
        <v>2452527</v>
      </c>
      <c r="P260" s="186">
        <v>3827545</v>
      </c>
      <c r="Q260" s="139">
        <v>258.70999999999998</v>
      </c>
      <c r="R260" s="186">
        <v>7227685</v>
      </c>
      <c r="S260" s="186">
        <v>179824</v>
      </c>
      <c r="T260" s="186">
        <v>271641</v>
      </c>
      <c r="U260" s="186">
        <v>10963413</v>
      </c>
      <c r="V260" s="139">
        <v>741.02</v>
      </c>
      <c r="W260" s="122" t="s">
        <v>326</v>
      </c>
    </row>
    <row r="261" spans="1:23" ht="12" customHeight="1">
      <c r="A261" s="179">
        <v>12065251</v>
      </c>
      <c r="B261" s="4" t="s">
        <v>810</v>
      </c>
      <c r="C261" s="138">
        <v>10876</v>
      </c>
      <c r="D261" s="186">
        <v>35082</v>
      </c>
      <c r="E261" s="186">
        <v>834573</v>
      </c>
      <c r="F261" s="186">
        <v>2589818</v>
      </c>
      <c r="G261" s="131">
        <v>200</v>
      </c>
      <c r="H261" s="131">
        <v>350</v>
      </c>
      <c r="I261" s="131">
        <v>321</v>
      </c>
      <c r="J261" s="186">
        <v>17541</v>
      </c>
      <c r="K261" s="185">
        <v>238449</v>
      </c>
      <c r="L261" s="186">
        <v>806797</v>
      </c>
      <c r="M261" s="186">
        <v>53325</v>
      </c>
      <c r="N261" s="186">
        <v>956180</v>
      </c>
      <c r="O261" s="186">
        <v>2549479</v>
      </c>
      <c r="P261" s="186">
        <v>3558984</v>
      </c>
      <c r="Q261" s="139">
        <v>327.23</v>
      </c>
      <c r="R261" s="186">
        <v>5028196</v>
      </c>
      <c r="S261" s="186">
        <v>240293</v>
      </c>
      <c r="T261" s="186">
        <v>282379</v>
      </c>
      <c r="U261" s="186">
        <v>8545094</v>
      </c>
      <c r="V261" s="139">
        <v>785.68</v>
      </c>
      <c r="W261" s="122" t="s">
        <v>327</v>
      </c>
    </row>
    <row r="262" spans="1:23" ht="12" customHeight="1">
      <c r="A262" s="179">
        <v>12065256</v>
      </c>
      <c r="B262" s="4" t="s">
        <v>811</v>
      </c>
      <c r="C262" s="138">
        <v>43526</v>
      </c>
      <c r="D262" s="186">
        <v>26096</v>
      </c>
      <c r="E262" s="186">
        <v>4234054</v>
      </c>
      <c r="F262" s="186">
        <v>34169175</v>
      </c>
      <c r="G262" s="131">
        <v>200</v>
      </c>
      <c r="H262" s="131">
        <v>370</v>
      </c>
      <c r="I262" s="131">
        <v>370</v>
      </c>
      <c r="J262" s="186">
        <v>13048</v>
      </c>
      <c r="K262" s="185">
        <v>1144339</v>
      </c>
      <c r="L262" s="186">
        <v>9234912</v>
      </c>
      <c r="M262" s="186">
        <v>39666</v>
      </c>
      <c r="N262" s="186">
        <v>4588799</v>
      </c>
      <c r="O262" s="186">
        <v>29182322</v>
      </c>
      <c r="P262" s="186">
        <v>33810787</v>
      </c>
      <c r="Q262" s="139">
        <v>776.8</v>
      </c>
      <c r="R262" s="186">
        <v>13343979</v>
      </c>
      <c r="S262" s="186">
        <v>2072800</v>
      </c>
      <c r="T262" s="186">
        <v>3232219</v>
      </c>
      <c r="U262" s="186">
        <v>45995347</v>
      </c>
      <c r="V262" s="139">
        <v>1056.73</v>
      </c>
      <c r="W262" s="122" t="s">
        <v>328</v>
      </c>
    </row>
    <row r="263" spans="1:23" ht="12" customHeight="1">
      <c r="A263" s="179">
        <v>12065332</v>
      </c>
      <c r="B263" s="4" t="s">
        <v>812</v>
      </c>
      <c r="C263" s="138">
        <v>11766</v>
      </c>
      <c r="D263" s="186">
        <v>4370</v>
      </c>
      <c r="E263" s="186">
        <v>1246744</v>
      </c>
      <c r="F263" s="186">
        <v>8627785</v>
      </c>
      <c r="G263" s="131">
        <v>235</v>
      </c>
      <c r="H263" s="131">
        <v>355</v>
      </c>
      <c r="I263" s="131">
        <v>345</v>
      </c>
      <c r="J263" s="186">
        <v>1860</v>
      </c>
      <c r="K263" s="185">
        <v>351195</v>
      </c>
      <c r="L263" s="186">
        <v>2500807</v>
      </c>
      <c r="M263" s="186">
        <v>5654</v>
      </c>
      <c r="N263" s="186">
        <v>1408292</v>
      </c>
      <c r="O263" s="186">
        <v>7902550</v>
      </c>
      <c r="P263" s="186">
        <v>9316496</v>
      </c>
      <c r="Q263" s="139">
        <v>791.82</v>
      </c>
      <c r="R263" s="186">
        <v>3596650</v>
      </c>
      <c r="S263" s="186">
        <v>608194</v>
      </c>
      <c r="T263" s="186">
        <v>875283</v>
      </c>
      <c r="U263" s="186">
        <v>12646057</v>
      </c>
      <c r="V263" s="139">
        <v>1074.8</v>
      </c>
      <c r="W263" s="122" t="s">
        <v>329</v>
      </c>
    </row>
    <row r="264" spans="1:23" ht="12" customHeight="1">
      <c r="A264" s="179">
        <v>12065356</v>
      </c>
      <c r="B264" s="4" t="s">
        <v>813</v>
      </c>
      <c r="C264" s="138">
        <v>13409</v>
      </c>
      <c r="D264" s="186">
        <v>64099</v>
      </c>
      <c r="E264" s="186">
        <v>889949</v>
      </c>
      <c r="F264" s="186">
        <v>1608109</v>
      </c>
      <c r="G264" s="131">
        <v>200</v>
      </c>
      <c r="H264" s="131">
        <v>300</v>
      </c>
      <c r="I264" s="131">
        <v>300</v>
      </c>
      <c r="J264" s="186">
        <v>32050</v>
      </c>
      <c r="K264" s="185">
        <v>296650</v>
      </c>
      <c r="L264" s="186">
        <v>536036</v>
      </c>
      <c r="M264" s="186">
        <v>97432</v>
      </c>
      <c r="N264" s="186">
        <v>1189567</v>
      </c>
      <c r="O264" s="186">
        <v>1693874</v>
      </c>
      <c r="P264" s="186">
        <v>2980873</v>
      </c>
      <c r="Q264" s="139">
        <v>222.3</v>
      </c>
      <c r="R264" s="186">
        <v>2773724</v>
      </c>
      <c r="S264" s="186">
        <v>371364</v>
      </c>
      <c r="T264" s="186">
        <v>187613</v>
      </c>
      <c r="U264" s="186">
        <v>5938348</v>
      </c>
      <c r="V264" s="139">
        <v>442.86</v>
      </c>
      <c r="W264" s="122" t="s">
        <v>613</v>
      </c>
    </row>
    <row r="265" spans="1:23" ht="12" customHeight="1">
      <c r="A265" s="175" t="s">
        <v>122</v>
      </c>
      <c r="B265" s="4" t="s">
        <v>123</v>
      </c>
      <c r="C265" s="138"/>
      <c r="D265" s="186"/>
      <c r="E265" s="186"/>
      <c r="F265" s="186"/>
      <c r="G265" s="131"/>
      <c r="H265" s="131"/>
      <c r="I265" s="131"/>
      <c r="J265" s="186"/>
      <c r="K265" s="185"/>
      <c r="L265" s="186"/>
      <c r="M265" s="186"/>
      <c r="N265" s="186"/>
      <c r="O265" s="186"/>
      <c r="P265" s="186"/>
      <c r="Q265" s="139"/>
      <c r="R265" s="186"/>
      <c r="S265" s="186"/>
      <c r="T265" s="186"/>
      <c r="U265" s="186"/>
      <c r="V265" s="139"/>
      <c r="W265" s="122" t="s">
        <v>122</v>
      </c>
    </row>
    <row r="266" spans="1:23" ht="12" customHeight="1">
      <c r="A266" s="175" t="s">
        <v>122</v>
      </c>
      <c r="B266" s="4" t="s">
        <v>330</v>
      </c>
      <c r="C266" s="138"/>
      <c r="D266" s="186"/>
      <c r="E266" s="186"/>
      <c r="F266" s="186"/>
      <c r="G266" s="131"/>
      <c r="H266" s="131"/>
      <c r="I266" s="131"/>
      <c r="J266" s="186"/>
      <c r="K266" s="185"/>
      <c r="L266" s="186"/>
      <c r="M266" s="186"/>
      <c r="N266" s="186"/>
      <c r="O266" s="186"/>
      <c r="P266" s="186"/>
      <c r="Q266" s="139"/>
      <c r="R266" s="186"/>
      <c r="S266" s="186"/>
      <c r="T266" s="186"/>
      <c r="U266" s="186"/>
      <c r="V266" s="139"/>
      <c r="W266" s="122" t="s">
        <v>122</v>
      </c>
    </row>
    <row r="267" spans="1:23" ht="12" customHeight="1">
      <c r="A267" s="179">
        <v>12065100</v>
      </c>
      <c r="B267" s="4" t="s">
        <v>814</v>
      </c>
      <c r="C267" s="138">
        <v>5814</v>
      </c>
      <c r="D267" s="186">
        <v>157597</v>
      </c>
      <c r="E267" s="186">
        <v>598952</v>
      </c>
      <c r="F267" s="186">
        <v>1709113</v>
      </c>
      <c r="G267" s="131">
        <v>700</v>
      </c>
      <c r="H267" s="131">
        <v>390</v>
      </c>
      <c r="I267" s="131">
        <v>300</v>
      </c>
      <c r="J267" s="186">
        <v>22514</v>
      </c>
      <c r="K267" s="185">
        <v>153577</v>
      </c>
      <c r="L267" s="186">
        <v>569704</v>
      </c>
      <c r="M267" s="186">
        <v>68443</v>
      </c>
      <c r="N267" s="186">
        <v>615844</v>
      </c>
      <c r="O267" s="186">
        <v>1800265</v>
      </c>
      <c r="P267" s="186">
        <v>2484552</v>
      </c>
      <c r="Q267" s="139">
        <v>427.34</v>
      </c>
      <c r="R267" s="186">
        <v>1257247</v>
      </c>
      <c r="S267" s="186">
        <v>234204</v>
      </c>
      <c r="T267" s="186">
        <v>199397</v>
      </c>
      <c r="U267" s="186">
        <v>3776606</v>
      </c>
      <c r="V267" s="139">
        <v>649.57000000000005</v>
      </c>
      <c r="W267" s="122" t="s">
        <v>331</v>
      </c>
    </row>
    <row r="268" spans="1:23" ht="12" customHeight="1">
      <c r="A268" s="179">
        <v>12065117</v>
      </c>
      <c r="B268" s="4" t="s">
        <v>815</v>
      </c>
      <c r="C268" s="138">
        <v>793</v>
      </c>
      <c r="D268" s="186">
        <v>41416</v>
      </c>
      <c r="E268" s="186">
        <v>69525</v>
      </c>
      <c r="F268" s="186">
        <v>49607</v>
      </c>
      <c r="G268" s="131">
        <v>700</v>
      </c>
      <c r="H268" s="131">
        <v>390</v>
      </c>
      <c r="I268" s="131">
        <v>330</v>
      </c>
      <c r="J268" s="186">
        <v>5917</v>
      </c>
      <c r="K268" s="185">
        <v>17827</v>
      </c>
      <c r="L268" s="186">
        <v>15032</v>
      </c>
      <c r="M268" s="186">
        <v>17988</v>
      </c>
      <c r="N268" s="186">
        <v>71486</v>
      </c>
      <c r="O268" s="186">
        <v>47501</v>
      </c>
      <c r="P268" s="186">
        <v>136975</v>
      </c>
      <c r="Q268" s="139">
        <v>172.73</v>
      </c>
      <c r="R268" s="186">
        <v>199017</v>
      </c>
      <c r="S268" s="186">
        <v>12468</v>
      </c>
      <c r="T268" s="186">
        <v>5261</v>
      </c>
      <c r="U268" s="186">
        <v>343199</v>
      </c>
      <c r="V268" s="139">
        <v>432.79</v>
      </c>
      <c r="W268" s="122" t="s">
        <v>332</v>
      </c>
    </row>
    <row r="269" spans="1:23" ht="12" customHeight="1">
      <c r="A269" s="179">
        <v>12065276</v>
      </c>
      <c r="B269" s="4" t="s">
        <v>816</v>
      </c>
      <c r="C269" s="138">
        <v>446</v>
      </c>
      <c r="D269" s="186">
        <v>17638</v>
      </c>
      <c r="E269" s="186">
        <v>37173</v>
      </c>
      <c r="F269" s="186">
        <v>15631</v>
      </c>
      <c r="G269" s="131">
        <v>600</v>
      </c>
      <c r="H269" s="131">
        <v>390</v>
      </c>
      <c r="I269" s="131">
        <v>300</v>
      </c>
      <c r="J269" s="186">
        <v>2940</v>
      </c>
      <c r="K269" s="185">
        <v>9532</v>
      </c>
      <c r="L269" s="186">
        <v>5210</v>
      </c>
      <c r="M269" s="186">
        <v>8938</v>
      </c>
      <c r="N269" s="186">
        <v>38223</v>
      </c>
      <c r="O269" s="186">
        <v>16464</v>
      </c>
      <c r="P269" s="186">
        <v>63625</v>
      </c>
      <c r="Q269" s="139">
        <v>142.66</v>
      </c>
      <c r="R269" s="186">
        <v>89447</v>
      </c>
      <c r="S269" s="186">
        <v>7862</v>
      </c>
      <c r="T269" s="186">
        <v>1824</v>
      </c>
      <c r="U269" s="186">
        <v>159110</v>
      </c>
      <c r="V269" s="139">
        <v>356.75</v>
      </c>
      <c r="W269" s="122" t="s">
        <v>333</v>
      </c>
    </row>
    <row r="270" spans="1:23" ht="12" customHeight="1">
      <c r="A270" s="179">
        <v>12065301</v>
      </c>
      <c r="B270" s="4" t="s">
        <v>817</v>
      </c>
      <c r="C270" s="138">
        <v>823</v>
      </c>
      <c r="D270" s="186">
        <v>83225</v>
      </c>
      <c r="E270" s="186">
        <v>70191</v>
      </c>
      <c r="F270" s="186">
        <v>11320</v>
      </c>
      <c r="G270" s="131">
        <v>600</v>
      </c>
      <c r="H270" s="131">
        <v>390</v>
      </c>
      <c r="I270" s="131">
        <v>300</v>
      </c>
      <c r="J270" s="186">
        <v>13871</v>
      </c>
      <c r="K270" s="185">
        <v>17998</v>
      </c>
      <c r="L270" s="186">
        <v>3773</v>
      </c>
      <c r="M270" s="186">
        <v>42168</v>
      </c>
      <c r="N270" s="186">
        <v>72172</v>
      </c>
      <c r="O270" s="186">
        <v>11923</v>
      </c>
      <c r="P270" s="186">
        <v>126263</v>
      </c>
      <c r="Q270" s="139">
        <v>153.41999999999999</v>
      </c>
      <c r="R270" s="186">
        <v>163128</v>
      </c>
      <c r="S270" s="186">
        <v>3154</v>
      </c>
      <c r="T270" s="186">
        <v>1321</v>
      </c>
      <c r="U270" s="186">
        <v>291224</v>
      </c>
      <c r="V270" s="139">
        <v>353.86</v>
      </c>
      <c r="W270" s="122" t="s">
        <v>334</v>
      </c>
    </row>
    <row r="271" spans="1:23" ht="12" customHeight="1">
      <c r="A271" s="179">
        <v>12065310</v>
      </c>
      <c r="B271" s="4" t="s">
        <v>818</v>
      </c>
      <c r="C271" s="138">
        <v>1187</v>
      </c>
      <c r="D271" s="186">
        <v>36396</v>
      </c>
      <c r="E271" s="186">
        <v>131227</v>
      </c>
      <c r="F271" s="186">
        <v>109793</v>
      </c>
      <c r="G271" s="131">
        <v>650</v>
      </c>
      <c r="H271" s="131">
        <v>390</v>
      </c>
      <c r="I271" s="131">
        <v>330</v>
      </c>
      <c r="J271" s="186">
        <v>5599</v>
      </c>
      <c r="K271" s="185">
        <v>33648</v>
      </c>
      <c r="L271" s="186">
        <v>33271</v>
      </c>
      <c r="M271" s="186">
        <v>17021</v>
      </c>
      <c r="N271" s="186">
        <v>134928</v>
      </c>
      <c r="O271" s="186">
        <v>105136</v>
      </c>
      <c r="P271" s="186">
        <v>257085</v>
      </c>
      <c r="Q271" s="139">
        <v>216.58</v>
      </c>
      <c r="R271" s="186">
        <v>286721</v>
      </c>
      <c r="S271" s="186">
        <v>16256</v>
      </c>
      <c r="T271" s="186">
        <v>11645</v>
      </c>
      <c r="U271" s="186">
        <v>548417</v>
      </c>
      <c r="V271" s="139">
        <v>462.02</v>
      </c>
      <c r="W271" s="122" t="s">
        <v>335</v>
      </c>
    </row>
    <row r="272" spans="1:23" ht="12" customHeight="1">
      <c r="A272" s="175" t="s">
        <v>122</v>
      </c>
      <c r="B272" s="4" t="s">
        <v>123</v>
      </c>
      <c r="C272" s="138"/>
      <c r="D272" s="186"/>
      <c r="E272" s="186"/>
      <c r="F272" s="186"/>
      <c r="G272" s="131"/>
      <c r="H272" s="131"/>
      <c r="I272" s="131"/>
      <c r="J272" s="186"/>
      <c r="K272" s="185"/>
      <c r="L272" s="186"/>
      <c r="M272" s="186"/>
      <c r="N272" s="186"/>
      <c r="O272" s="186"/>
      <c r="P272" s="186"/>
      <c r="Q272" s="139"/>
      <c r="R272" s="186"/>
      <c r="S272" s="186"/>
      <c r="T272" s="186"/>
      <c r="U272" s="186"/>
      <c r="V272" s="139"/>
      <c r="W272" s="122" t="s">
        <v>122</v>
      </c>
    </row>
    <row r="273" spans="1:23" ht="12" customHeight="1">
      <c r="A273" s="179">
        <v>12065000</v>
      </c>
      <c r="B273" s="4" t="s">
        <v>819</v>
      </c>
      <c r="C273" s="138">
        <v>207524</v>
      </c>
      <c r="D273" s="186">
        <v>775398</v>
      </c>
      <c r="E273" s="186">
        <v>19019730</v>
      </c>
      <c r="F273" s="186">
        <v>106954498</v>
      </c>
      <c r="G273" s="131">
        <v>313</v>
      </c>
      <c r="H273" s="131">
        <v>362</v>
      </c>
      <c r="I273" s="131">
        <v>310</v>
      </c>
      <c r="J273" s="186">
        <v>247456</v>
      </c>
      <c r="K273" s="185">
        <v>5257428</v>
      </c>
      <c r="L273" s="186">
        <v>34528110</v>
      </c>
      <c r="M273" s="186">
        <v>752268</v>
      </c>
      <c r="N273" s="186">
        <v>21082285</v>
      </c>
      <c r="O273" s="186">
        <v>109108830</v>
      </c>
      <c r="P273" s="186">
        <v>130943383</v>
      </c>
      <c r="Q273" s="139">
        <v>630.98</v>
      </c>
      <c r="R273" s="186">
        <v>73896006</v>
      </c>
      <c r="S273" s="186">
        <v>8508761</v>
      </c>
      <c r="T273" s="186">
        <v>11634375</v>
      </c>
      <c r="U273" s="186">
        <v>201713775</v>
      </c>
      <c r="V273" s="139">
        <v>972</v>
      </c>
      <c r="W273" s="122" t="s">
        <v>336</v>
      </c>
    </row>
    <row r="274" spans="1:23" ht="12" customHeight="1">
      <c r="A274" s="175" t="s">
        <v>122</v>
      </c>
      <c r="B274" s="4" t="s">
        <v>123</v>
      </c>
      <c r="C274" s="138"/>
      <c r="D274" s="186"/>
      <c r="E274" s="186"/>
      <c r="F274" s="186"/>
      <c r="G274" s="131"/>
      <c r="H274" s="131"/>
      <c r="I274" s="131"/>
      <c r="J274" s="186"/>
      <c r="K274" s="185"/>
      <c r="L274" s="186"/>
      <c r="M274" s="186"/>
      <c r="N274" s="186"/>
      <c r="O274" s="186"/>
      <c r="P274" s="186"/>
      <c r="Q274" s="139"/>
      <c r="R274" s="186"/>
      <c r="S274" s="186"/>
      <c r="T274" s="186"/>
      <c r="U274" s="186"/>
      <c r="V274" s="139"/>
      <c r="W274" s="122" t="s">
        <v>122</v>
      </c>
    </row>
    <row r="275" spans="1:23" ht="12" customHeight="1">
      <c r="A275" s="175" t="s">
        <v>122</v>
      </c>
      <c r="B275" s="32" t="s">
        <v>337</v>
      </c>
      <c r="C275" s="138"/>
      <c r="D275" s="186"/>
      <c r="E275" s="186"/>
      <c r="F275" s="186"/>
      <c r="G275" s="131"/>
      <c r="H275" s="131"/>
      <c r="I275" s="131"/>
      <c r="J275" s="186"/>
      <c r="K275" s="185"/>
      <c r="L275" s="186"/>
      <c r="M275" s="186"/>
      <c r="N275" s="186"/>
      <c r="O275" s="186"/>
      <c r="P275" s="186"/>
      <c r="Q275" s="139"/>
      <c r="R275" s="186"/>
      <c r="S275" s="186"/>
      <c r="T275" s="186"/>
      <c r="U275" s="186"/>
      <c r="V275" s="139"/>
      <c r="W275" s="122" t="s">
        <v>122</v>
      </c>
    </row>
    <row r="276" spans="1:23" ht="12" customHeight="1">
      <c r="A276" s="175" t="s">
        <v>122</v>
      </c>
      <c r="B276" s="4" t="s">
        <v>122</v>
      </c>
      <c r="C276" s="138"/>
      <c r="D276" s="186"/>
      <c r="E276" s="186"/>
      <c r="F276" s="186"/>
      <c r="G276" s="131"/>
      <c r="H276" s="131"/>
      <c r="I276" s="131"/>
      <c r="J276" s="186"/>
      <c r="K276" s="185"/>
      <c r="L276" s="186"/>
      <c r="M276" s="186"/>
      <c r="N276" s="186"/>
      <c r="O276" s="186"/>
      <c r="P276" s="186"/>
      <c r="Q276" s="139"/>
      <c r="R276" s="186"/>
      <c r="S276" s="186"/>
      <c r="T276" s="186"/>
      <c r="U276" s="186"/>
      <c r="V276" s="139"/>
      <c r="W276" s="122" t="s">
        <v>122</v>
      </c>
    </row>
    <row r="277" spans="1:23" ht="12" customHeight="1">
      <c r="A277" s="179">
        <v>12066052</v>
      </c>
      <c r="B277" s="4" t="s">
        <v>820</v>
      </c>
      <c r="C277" s="138">
        <v>7833</v>
      </c>
      <c r="D277" s="186">
        <v>68631</v>
      </c>
      <c r="E277" s="186">
        <v>655006</v>
      </c>
      <c r="F277" s="186">
        <v>1168041</v>
      </c>
      <c r="G277" s="131">
        <v>280</v>
      </c>
      <c r="H277" s="131">
        <v>385</v>
      </c>
      <c r="I277" s="131">
        <v>350</v>
      </c>
      <c r="J277" s="186">
        <v>24511</v>
      </c>
      <c r="K277" s="185">
        <v>170131</v>
      </c>
      <c r="L277" s="186">
        <v>333726</v>
      </c>
      <c r="M277" s="186">
        <v>74513</v>
      </c>
      <c r="N277" s="186">
        <v>682225</v>
      </c>
      <c r="O277" s="186">
        <v>1054574</v>
      </c>
      <c r="P277" s="186">
        <v>1811312</v>
      </c>
      <c r="Q277" s="139">
        <v>231.24</v>
      </c>
      <c r="R277" s="186">
        <v>2146724</v>
      </c>
      <c r="S277" s="186">
        <v>303188</v>
      </c>
      <c r="T277" s="186">
        <v>116804</v>
      </c>
      <c r="U277" s="186">
        <v>4144420</v>
      </c>
      <c r="V277" s="139">
        <v>529.1</v>
      </c>
      <c r="W277" s="122" t="s">
        <v>338</v>
      </c>
    </row>
    <row r="278" spans="1:23" ht="12" customHeight="1">
      <c r="A278" s="179">
        <v>12066112</v>
      </c>
      <c r="B278" s="4" t="s">
        <v>821</v>
      </c>
      <c r="C278" s="138">
        <v>8655</v>
      </c>
      <c r="D278" s="186">
        <v>23350</v>
      </c>
      <c r="E278" s="186">
        <v>888825</v>
      </c>
      <c r="F278" s="186">
        <v>2368417</v>
      </c>
      <c r="G278" s="131">
        <v>280</v>
      </c>
      <c r="H278" s="131">
        <v>385</v>
      </c>
      <c r="I278" s="131">
        <v>350</v>
      </c>
      <c r="J278" s="186">
        <v>8339</v>
      </c>
      <c r="K278" s="185">
        <v>230864</v>
      </c>
      <c r="L278" s="186">
        <v>676691</v>
      </c>
      <c r="M278" s="186">
        <v>25351</v>
      </c>
      <c r="N278" s="186">
        <v>925765</v>
      </c>
      <c r="O278" s="186">
        <v>2138344</v>
      </c>
      <c r="P278" s="186">
        <v>3089460</v>
      </c>
      <c r="Q278" s="139">
        <v>356.96</v>
      </c>
      <c r="R278" s="186">
        <v>1951985</v>
      </c>
      <c r="S278" s="186">
        <v>468771</v>
      </c>
      <c r="T278" s="186">
        <v>236842</v>
      </c>
      <c r="U278" s="186">
        <v>5273374</v>
      </c>
      <c r="V278" s="139">
        <v>609.29</v>
      </c>
      <c r="W278" s="122" t="s">
        <v>339</v>
      </c>
    </row>
    <row r="279" spans="1:23" ht="12" customHeight="1">
      <c r="A279" s="179">
        <v>12066176</v>
      </c>
      <c r="B279" s="4" t="s">
        <v>822</v>
      </c>
      <c r="C279" s="138">
        <v>15084</v>
      </c>
      <c r="D279" s="186">
        <v>27859</v>
      </c>
      <c r="E279" s="186">
        <v>1559693</v>
      </c>
      <c r="F279" s="186">
        <v>4454975</v>
      </c>
      <c r="G279" s="131">
        <v>314</v>
      </c>
      <c r="H279" s="131">
        <v>406</v>
      </c>
      <c r="I279" s="131">
        <v>350</v>
      </c>
      <c r="J279" s="186">
        <v>8872</v>
      </c>
      <c r="K279" s="185">
        <v>384161</v>
      </c>
      <c r="L279" s="186">
        <v>1272850</v>
      </c>
      <c r="M279" s="186">
        <v>26971</v>
      </c>
      <c r="N279" s="186">
        <v>1540486</v>
      </c>
      <c r="O279" s="186">
        <v>4022206</v>
      </c>
      <c r="P279" s="186">
        <v>5589663</v>
      </c>
      <c r="Q279" s="139">
        <v>370.57</v>
      </c>
      <c r="R279" s="186">
        <v>3576527</v>
      </c>
      <c r="S279" s="186">
        <v>621798</v>
      </c>
      <c r="T279" s="186">
        <v>445498</v>
      </c>
      <c r="U279" s="186">
        <v>9342490</v>
      </c>
      <c r="V279" s="139">
        <v>619.36</v>
      </c>
      <c r="W279" s="122" t="s">
        <v>340</v>
      </c>
    </row>
    <row r="280" spans="1:23" ht="12" customHeight="1">
      <c r="A280" s="179">
        <v>12066196</v>
      </c>
      <c r="B280" s="4" t="s">
        <v>823</v>
      </c>
      <c r="C280" s="138">
        <v>16237</v>
      </c>
      <c r="D280" s="186">
        <v>80390</v>
      </c>
      <c r="E280" s="186">
        <v>1868323</v>
      </c>
      <c r="F280" s="186">
        <v>1614376</v>
      </c>
      <c r="G280" s="131">
        <v>375</v>
      </c>
      <c r="H280" s="131">
        <v>425</v>
      </c>
      <c r="I280" s="131">
        <v>375</v>
      </c>
      <c r="J280" s="186">
        <v>21437</v>
      </c>
      <c r="K280" s="185">
        <v>439605</v>
      </c>
      <c r="L280" s="186">
        <v>430500</v>
      </c>
      <c r="M280" s="186">
        <v>65168</v>
      </c>
      <c r="N280" s="186">
        <v>1762816</v>
      </c>
      <c r="O280" s="186">
        <v>1360380</v>
      </c>
      <c r="P280" s="186">
        <v>3188364</v>
      </c>
      <c r="Q280" s="139">
        <v>196.36</v>
      </c>
      <c r="R280" s="186">
        <v>3546658</v>
      </c>
      <c r="S280" s="186">
        <v>768141</v>
      </c>
      <c r="T280" s="186">
        <v>150675</v>
      </c>
      <c r="U280" s="186">
        <v>7352488</v>
      </c>
      <c r="V280" s="139">
        <v>452.82</v>
      </c>
      <c r="W280" s="122" t="s">
        <v>341</v>
      </c>
    </row>
    <row r="281" spans="1:23" ht="12" customHeight="1">
      <c r="A281" s="179">
        <v>12066285</v>
      </c>
      <c r="B281" s="4" t="s">
        <v>824</v>
      </c>
      <c r="C281" s="138">
        <v>6813</v>
      </c>
      <c r="D281" s="186">
        <v>10339</v>
      </c>
      <c r="E281" s="186">
        <v>617958</v>
      </c>
      <c r="F281" s="186">
        <v>896423</v>
      </c>
      <c r="G281" s="131">
        <v>250</v>
      </c>
      <c r="H281" s="131">
        <v>350</v>
      </c>
      <c r="I281" s="131">
        <v>300</v>
      </c>
      <c r="J281" s="186">
        <v>4136</v>
      </c>
      <c r="K281" s="185">
        <v>176559</v>
      </c>
      <c r="L281" s="186">
        <v>298808</v>
      </c>
      <c r="M281" s="186">
        <v>12573</v>
      </c>
      <c r="N281" s="186">
        <v>708002</v>
      </c>
      <c r="O281" s="186">
        <v>944233</v>
      </c>
      <c r="P281" s="186">
        <v>1664808</v>
      </c>
      <c r="Q281" s="139">
        <v>244.36</v>
      </c>
      <c r="R281" s="186">
        <v>1791789</v>
      </c>
      <c r="S281" s="186">
        <v>146137</v>
      </c>
      <c r="T281" s="186">
        <v>104583</v>
      </c>
      <c r="U281" s="186">
        <v>3498151</v>
      </c>
      <c r="V281" s="139">
        <v>513.45000000000005</v>
      </c>
      <c r="W281" s="122" t="s">
        <v>342</v>
      </c>
    </row>
    <row r="282" spans="1:23" ht="12" customHeight="1">
      <c r="A282" s="179">
        <v>12066296</v>
      </c>
      <c r="B282" s="4" t="s">
        <v>825</v>
      </c>
      <c r="C282" s="138">
        <v>5795</v>
      </c>
      <c r="D282" s="186">
        <v>3670</v>
      </c>
      <c r="E282" s="186">
        <v>785627</v>
      </c>
      <c r="F282" s="186">
        <v>5036459</v>
      </c>
      <c r="G282" s="131">
        <v>200</v>
      </c>
      <c r="H282" s="131">
        <v>350</v>
      </c>
      <c r="I282" s="131">
        <v>319</v>
      </c>
      <c r="J282" s="186">
        <v>1835</v>
      </c>
      <c r="K282" s="185">
        <v>224465</v>
      </c>
      <c r="L282" s="186">
        <v>1578827</v>
      </c>
      <c r="M282" s="186">
        <v>5578</v>
      </c>
      <c r="N282" s="186">
        <v>900105</v>
      </c>
      <c r="O282" s="186">
        <v>4989093</v>
      </c>
      <c r="P282" s="186">
        <v>5894776</v>
      </c>
      <c r="Q282" s="139">
        <v>1017.22</v>
      </c>
      <c r="R282" s="186">
        <v>2094197</v>
      </c>
      <c r="S282" s="186">
        <v>694011</v>
      </c>
      <c r="T282" s="186">
        <v>552590</v>
      </c>
      <c r="U282" s="186">
        <v>8130394</v>
      </c>
      <c r="V282" s="139">
        <v>1403</v>
      </c>
      <c r="W282" s="122" t="s">
        <v>343</v>
      </c>
    </row>
    <row r="283" spans="1:23" ht="12" customHeight="1">
      <c r="A283" s="179">
        <v>12066304</v>
      </c>
      <c r="B283" s="4" t="s">
        <v>826</v>
      </c>
      <c r="C283" s="138">
        <v>24625</v>
      </c>
      <c r="D283" s="186">
        <v>14842</v>
      </c>
      <c r="E283" s="186">
        <v>2379497</v>
      </c>
      <c r="F283" s="186">
        <v>6677639</v>
      </c>
      <c r="G283" s="131">
        <v>280</v>
      </c>
      <c r="H283" s="131">
        <v>385</v>
      </c>
      <c r="I283" s="131">
        <v>370</v>
      </c>
      <c r="J283" s="186">
        <v>5301</v>
      </c>
      <c r="K283" s="185">
        <v>618051</v>
      </c>
      <c r="L283" s="186">
        <v>1804767</v>
      </c>
      <c r="M283" s="186">
        <v>16115</v>
      </c>
      <c r="N283" s="186">
        <v>2478385</v>
      </c>
      <c r="O283" s="186">
        <v>5703064</v>
      </c>
      <c r="P283" s="186">
        <v>8197564</v>
      </c>
      <c r="Q283" s="139">
        <v>332.9</v>
      </c>
      <c r="R283" s="186">
        <v>6414265</v>
      </c>
      <c r="S283" s="186">
        <v>1556325</v>
      </c>
      <c r="T283" s="186">
        <v>154003</v>
      </c>
      <c r="U283" s="186">
        <v>16014151</v>
      </c>
      <c r="V283" s="139">
        <v>650.32000000000005</v>
      </c>
      <c r="W283" s="122" t="s">
        <v>344</v>
      </c>
    </row>
    <row r="284" spans="1:23" ht="12" customHeight="1">
      <c r="A284" s="179">
        <v>12066320</v>
      </c>
      <c r="B284" s="4" t="s">
        <v>827</v>
      </c>
      <c r="C284" s="138">
        <v>8307</v>
      </c>
      <c r="D284" s="186">
        <v>66292</v>
      </c>
      <c r="E284" s="186">
        <v>805449</v>
      </c>
      <c r="F284" s="186">
        <v>79802</v>
      </c>
      <c r="G284" s="131">
        <v>285</v>
      </c>
      <c r="H284" s="131">
        <v>394</v>
      </c>
      <c r="I284" s="131">
        <v>380</v>
      </c>
      <c r="J284" s="186">
        <v>23260</v>
      </c>
      <c r="K284" s="185">
        <v>204429</v>
      </c>
      <c r="L284" s="186">
        <v>21001</v>
      </c>
      <c r="M284" s="186">
        <v>70710</v>
      </c>
      <c r="N284" s="186">
        <v>819760</v>
      </c>
      <c r="O284" s="186">
        <v>66363</v>
      </c>
      <c r="P284" s="186">
        <v>956833</v>
      </c>
      <c r="Q284" s="139">
        <v>115.18</v>
      </c>
      <c r="R284" s="186">
        <v>2010375</v>
      </c>
      <c r="S284" s="186">
        <v>400773</v>
      </c>
      <c r="T284" s="186">
        <v>7350</v>
      </c>
      <c r="U284" s="186">
        <v>3360631</v>
      </c>
      <c r="V284" s="139">
        <v>404.55</v>
      </c>
      <c r="W284" s="122" t="s">
        <v>614</v>
      </c>
    </row>
    <row r="285" spans="1:23" ht="12" customHeight="1">
      <c r="A285" s="175" t="s">
        <v>122</v>
      </c>
      <c r="B285" s="4" t="s">
        <v>123</v>
      </c>
      <c r="C285" s="138"/>
      <c r="D285" s="186"/>
      <c r="E285" s="186"/>
      <c r="F285" s="186"/>
      <c r="G285" s="131"/>
      <c r="H285" s="131"/>
      <c r="I285" s="131"/>
      <c r="J285" s="186"/>
      <c r="K285" s="185"/>
      <c r="L285" s="186"/>
      <c r="M285" s="186"/>
      <c r="N285" s="186"/>
      <c r="O285" s="186"/>
      <c r="P285" s="186"/>
      <c r="Q285" s="139"/>
      <c r="R285" s="186"/>
      <c r="S285" s="186"/>
      <c r="T285" s="186"/>
      <c r="U285" s="186"/>
      <c r="V285" s="139"/>
      <c r="W285" s="122" t="s">
        <v>122</v>
      </c>
    </row>
    <row r="286" spans="1:23" ht="12" customHeight="1">
      <c r="A286" s="175" t="s">
        <v>122</v>
      </c>
      <c r="B286" s="4" t="s">
        <v>345</v>
      </c>
      <c r="C286" s="138"/>
      <c r="D286" s="186"/>
      <c r="E286" s="186"/>
      <c r="F286" s="186"/>
      <c r="G286" s="131"/>
      <c r="H286" s="131"/>
      <c r="I286" s="131"/>
      <c r="J286" s="186"/>
      <c r="K286" s="185"/>
      <c r="L286" s="186"/>
      <c r="M286" s="186"/>
      <c r="N286" s="186"/>
      <c r="O286" s="186"/>
      <c r="P286" s="186"/>
      <c r="Q286" s="139"/>
      <c r="R286" s="186"/>
      <c r="S286" s="186"/>
      <c r="T286" s="186"/>
      <c r="U286" s="186"/>
      <c r="V286" s="139"/>
      <c r="W286" s="122" t="s">
        <v>122</v>
      </c>
    </row>
    <row r="287" spans="1:23" ht="12" customHeight="1">
      <c r="A287" s="179">
        <v>12066008</v>
      </c>
      <c r="B287" s="4" t="s">
        <v>828</v>
      </c>
      <c r="C287" s="138">
        <v>2527</v>
      </c>
      <c r="D287" s="186">
        <v>9935</v>
      </c>
      <c r="E287" s="186">
        <v>217564</v>
      </c>
      <c r="F287" s="186">
        <v>43564</v>
      </c>
      <c r="G287" s="131">
        <v>273</v>
      </c>
      <c r="H287" s="131">
        <v>383</v>
      </c>
      <c r="I287" s="131">
        <v>324</v>
      </c>
      <c r="J287" s="186">
        <v>3639</v>
      </c>
      <c r="K287" s="185">
        <v>56805</v>
      </c>
      <c r="L287" s="186">
        <v>13446</v>
      </c>
      <c r="M287" s="186">
        <v>11063</v>
      </c>
      <c r="N287" s="186">
        <v>227788</v>
      </c>
      <c r="O287" s="186">
        <v>42489</v>
      </c>
      <c r="P287" s="186">
        <v>281340</v>
      </c>
      <c r="Q287" s="139">
        <v>111.33</v>
      </c>
      <c r="R287" s="186">
        <v>584059</v>
      </c>
      <c r="S287" s="186">
        <v>36123</v>
      </c>
      <c r="T287" s="186">
        <v>4706</v>
      </c>
      <c r="U287" s="186">
        <v>896816</v>
      </c>
      <c r="V287" s="139">
        <v>354.89</v>
      </c>
      <c r="W287" s="122" t="s">
        <v>346</v>
      </c>
    </row>
    <row r="288" spans="1:23" ht="12" customHeight="1">
      <c r="A288" s="179">
        <v>12066041</v>
      </c>
      <c r="B288" s="4" t="s">
        <v>829</v>
      </c>
      <c r="C288" s="138">
        <v>601</v>
      </c>
      <c r="D288" s="186">
        <v>15239</v>
      </c>
      <c r="E288" s="186">
        <v>41989</v>
      </c>
      <c r="F288" s="186">
        <v>202452</v>
      </c>
      <c r="G288" s="131">
        <v>265</v>
      </c>
      <c r="H288" s="131">
        <v>377</v>
      </c>
      <c r="I288" s="131">
        <v>300</v>
      </c>
      <c r="J288" s="186">
        <v>5751</v>
      </c>
      <c r="K288" s="185">
        <v>11138</v>
      </c>
      <c r="L288" s="186">
        <v>67484</v>
      </c>
      <c r="M288" s="186">
        <v>17483</v>
      </c>
      <c r="N288" s="186">
        <v>44663</v>
      </c>
      <c r="O288" s="186">
        <v>213249</v>
      </c>
      <c r="P288" s="186">
        <v>275395</v>
      </c>
      <c r="Q288" s="139">
        <v>458.23</v>
      </c>
      <c r="R288" s="186">
        <v>137537</v>
      </c>
      <c r="S288" s="186">
        <v>21849</v>
      </c>
      <c r="T288" s="186">
        <v>23619</v>
      </c>
      <c r="U288" s="186">
        <v>411162</v>
      </c>
      <c r="V288" s="139">
        <v>684.13</v>
      </c>
      <c r="W288" s="122" t="s">
        <v>347</v>
      </c>
    </row>
    <row r="289" spans="1:23" ht="12" customHeight="1">
      <c r="A289" s="179">
        <v>12066202</v>
      </c>
      <c r="B289" s="4" t="s">
        <v>830</v>
      </c>
      <c r="C289" s="138">
        <v>822</v>
      </c>
      <c r="D289" s="186">
        <v>13778</v>
      </c>
      <c r="E289" s="186">
        <v>75357</v>
      </c>
      <c r="F289" s="186">
        <v>493267</v>
      </c>
      <c r="G289" s="131">
        <v>273</v>
      </c>
      <c r="H289" s="131">
        <v>383</v>
      </c>
      <c r="I289" s="131">
        <v>324</v>
      </c>
      <c r="J289" s="186">
        <v>5047</v>
      </c>
      <c r="K289" s="185">
        <v>19675</v>
      </c>
      <c r="L289" s="186">
        <v>152243</v>
      </c>
      <c r="M289" s="186">
        <v>15343</v>
      </c>
      <c r="N289" s="186">
        <v>78897</v>
      </c>
      <c r="O289" s="186">
        <v>481088</v>
      </c>
      <c r="P289" s="186">
        <v>575328</v>
      </c>
      <c r="Q289" s="139">
        <v>699.91</v>
      </c>
      <c r="R289" s="186">
        <v>216368</v>
      </c>
      <c r="S289" s="186">
        <v>9045</v>
      </c>
      <c r="T289" s="186">
        <v>53285</v>
      </c>
      <c r="U289" s="186">
        <v>747456</v>
      </c>
      <c r="V289" s="139">
        <v>909.31</v>
      </c>
      <c r="W289" s="122" t="s">
        <v>348</v>
      </c>
    </row>
    <row r="290" spans="1:23" ht="12" customHeight="1">
      <c r="A290" s="179">
        <v>12066226</v>
      </c>
      <c r="B290" s="4" t="s">
        <v>831</v>
      </c>
      <c r="C290" s="138">
        <v>585</v>
      </c>
      <c r="D290" s="186">
        <v>9917</v>
      </c>
      <c r="E290" s="186">
        <v>43607</v>
      </c>
      <c r="F290" s="186">
        <v>113153</v>
      </c>
      <c r="G290" s="131">
        <v>252</v>
      </c>
      <c r="H290" s="131">
        <v>365</v>
      </c>
      <c r="I290" s="131">
        <v>306</v>
      </c>
      <c r="J290" s="186">
        <v>3935</v>
      </c>
      <c r="K290" s="185">
        <v>11947</v>
      </c>
      <c r="L290" s="186">
        <v>36978</v>
      </c>
      <c r="M290" s="186">
        <v>11962</v>
      </c>
      <c r="N290" s="186">
        <v>47907</v>
      </c>
      <c r="O290" s="186">
        <v>116850</v>
      </c>
      <c r="P290" s="186">
        <v>176719</v>
      </c>
      <c r="Q290" s="139">
        <v>302.08</v>
      </c>
      <c r="R290" s="186">
        <v>172239</v>
      </c>
      <c r="S290" s="186">
        <v>7721</v>
      </c>
      <c r="T290" s="186">
        <v>12942</v>
      </c>
      <c r="U290" s="186">
        <v>343737</v>
      </c>
      <c r="V290" s="139">
        <v>587.58000000000004</v>
      </c>
      <c r="W290" s="122" t="s">
        <v>349</v>
      </c>
    </row>
    <row r="291" spans="1:23" ht="12" customHeight="1">
      <c r="A291" s="179">
        <v>12066228</v>
      </c>
      <c r="B291" s="4" t="s">
        <v>832</v>
      </c>
      <c r="C291" s="138">
        <v>1254</v>
      </c>
      <c r="D291" s="186">
        <v>2777</v>
      </c>
      <c r="E291" s="186">
        <v>102409</v>
      </c>
      <c r="F291" s="186">
        <v>-149010</v>
      </c>
      <c r="G291" s="131">
        <v>260</v>
      </c>
      <c r="H291" s="131">
        <v>365</v>
      </c>
      <c r="I291" s="131">
        <v>350</v>
      </c>
      <c r="J291" s="186">
        <v>1068</v>
      </c>
      <c r="K291" s="185">
        <v>28057</v>
      </c>
      <c r="L291" s="186">
        <v>-42574</v>
      </c>
      <c r="M291" s="186">
        <v>3247</v>
      </c>
      <c r="N291" s="186">
        <v>112509</v>
      </c>
      <c r="O291" s="186">
        <v>-134534</v>
      </c>
      <c r="P291" s="186">
        <v>-18778</v>
      </c>
      <c r="Q291" s="139">
        <v>-14.97</v>
      </c>
      <c r="R291" s="186">
        <v>254238</v>
      </c>
      <c r="S291" s="186">
        <v>22480</v>
      </c>
      <c r="T291" s="186">
        <v>-14901</v>
      </c>
      <c r="U291" s="186">
        <v>272841</v>
      </c>
      <c r="V291" s="139">
        <v>217.58</v>
      </c>
      <c r="W291" s="122" t="s">
        <v>350</v>
      </c>
    </row>
    <row r="292" spans="1:23" ht="12" customHeight="1">
      <c r="A292" s="175" t="s">
        <v>122</v>
      </c>
      <c r="B292" s="4" t="s">
        <v>123</v>
      </c>
      <c r="C292" s="138"/>
      <c r="D292" s="186"/>
      <c r="E292" s="186"/>
      <c r="F292" s="186"/>
      <c r="G292" s="131"/>
      <c r="H292" s="131"/>
      <c r="I292" s="131"/>
      <c r="J292" s="186"/>
      <c r="K292" s="185"/>
      <c r="L292" s="186"/>
      <c r="M292" s="186"/>
      <c r="N292" s="186"/>
      <c r="O292" s="186"/>
      <c r="P292" s="186"/>
      <c r="Q292" s="139"/>
      <c r="R292" s="186"/>
      <c r="S292" s="186"/>
      <c r="T292" s="186"/>
      <c r="U292" s="186"/>
      <c r="V292" s="139"/>
      <c r="W292" s="122" t="s">
        <v>122</v>
      </c>
    </row>
    <row r="293" spans="1:23" ht="12" customHeight="1">
      <c r="A293" s="175" t="s">
        <v>122</v>
      </c>
      <c r="B293" s="4" t="s">
        <v>351</v>
      </c>
      <c r="C293" s="138"/>
      <c r="D293" s="186"/>
      <c r="E293" s="186"/>
      <c r="F293" s="186"/>
      <c r="G293" s="131"/>
      <c r="H293" s="131"/>
      <c r="I293" s="131"/>
      <c r="J293" s="186"/>
      <c r="K293" s="185"/>
      <c r="L293" s="186"/>
      <c r="M293" s="186"/>
      <c r="N293" s="186"/>
      <c r="O293" s="186"/>
      <c r="P293" s="186"/>
      <c r="Q293" s="139"/>
      <c r="R293" s="186"/>
      <c r="S293" s="186"/>
      <c r="T293" s="186"/>
      <c r="U293" s="186"/>
      <c r="V293" s="139"/>
      <c r="W293" s="122" t="s">
        <v>122</v>
      </c>
    </row>
    <row r="294" spans="1:23" ht="12" customHeight="1">
      <c r="A294" s="179">
        <v>12066064</v>
      </c>
      <c r="B294" s="4" t="s">
        <v>833</v>
      </c>
      <c r="C294" s="138">
        <v>696</v>
      </c>
      <c r="D294" s="186">
        <v>6136</v>
      </c>
      <c r="E294" s="186">
        <v>37110</v>
      </c>
      <c r="F294" s="186">
        <v>36194</v>
      </c>
      <c r="G294" s="131">
        <v>290</v>
      </c>
      <c r="H294" s="131">
        <v>390</v>
      </c>
      <c r="I294" s="131">
        <v>400</v>
      </c>
      <c r="J294" s="186">
        <v>2116</v>
      </c>
      <c r="K294" s="185">
        <v>9515</v>
      </c>
      <c r="L294" s="186">
        <v>9049</v>
      </c>
      <c r="M294" s="186">
        <v>6433</v>
      </c>
      <c r="N294" s="186">
        <v>38155</v>
      </c>
      <c r="O294" s="186">
        <v>28595</v>
      </c>
      <c r="P294" s="186">
        <v>73183</v>
      </c>
      <c r="Q294" s="139">
        <v>105.15</v>
      </c>
      <c r="R294" s="186">
        <v>139597</v>
      </c>
      <c r="S294" s="186">
        <v>17988</v>
      </c>
      <c r="T294" s="186">
        <v>3167</v>
      </c>
      <c r="U294" s="186">
        <v>227601</v>
      </c>
      <c r="V294" s="139">
        <v>327.01</v>
      </c>
      <c r="W294" s="122" t="s">
        <v>352</v>
      </c>
    </row>
    <row r="295" spans="1:23" ht="12" customHeight="1">
      <c r="A295" s="179">
        <v>12066104</v>
      </c>
      <c r="B295" s="4" t="s">
        <v>834</v>
      </c>
      <c r="C295" s="138">
        <v>1086</v>
      </c>
      <c r="D295" s="186">
        <v>7168</v>
      </c>
      <c r="E295" s="186">
        <v>67799</v>
      </c>
      <c r="F295" s="186">
        <v>84277</v>
      </c>
      <c r="G295" s="131">
        <v>250</v>
      </c>
      <c r="H295" s="131">
        <v>350</v>
      </c>
      <c r="I295" s="131">
        <v>300</v>
      </c>
      <c r="J295" s="186">
        <v>2867</v>
      </c>
      <c r="K295" s="185">
        <v>19371</v>
      </c>
      <c r="L295" s="186">
        <v>28092</v>
      </c>
      <c r="M295" s="186">
        <v>8716</v>
      </c>
      <c r="N295" s="186">
        <v>77678</v>
      </c>
      <c r="O295" s="186">
        <v>88771</v>
      </c>
      <c r="P295" s="186">
        <v>175165</v>
      </c>
      <c r="Q295" s="139">
        <v>161.29</v>
      </c>
      <c r="R295" s="186">
        <v>272856</v>
      </c>
      <c r="S295" s="186">
        <v>23071</v>
      </c>
      <c r="T295" s="186">
        <v>9832</v>
      </c>
      <c r="U295" s="186">
        <v>461260</v>
      </c>
      <c r="V295" s="139">
        <v>424.73</v>
      </c>
      <c r="W295" s="122" t="s">
        <v>353</v>
      </c>
    </row>
    <row r="296" spans="1:23" ht="12" customHeight="1">
      <c r="A296" s="179">
        <v>12066168</v>
      </c>
      <c r="B296" s="4" t="s">
        <v>835</v>
      </c>
      <c r="C296" s="138">
        <v>676</v>
      </c>
      <c r="D296" s="186">
        <v>4306</v>
      </c>
      <c r="E296" s="186">
        <v>36859</v>
      </c>
      <c r="F296" s="186">
        <v>17555</v>
      </c>
      <c r="G296" s="131">
        <v>250</v>
      </c>
      <c r="H296" s="131">
        <v>350</v>
      </c>
      <c r="I296" s="131">
        <v>300</v>
      </c>
      <c r="J296" s="186">
        <v>1722</v>
      </c>
      <c r="K296" s="185">
        <v>10531</v>
      </c>
      <c r="L296" s="186">
        <v>5852</v>
      </c>
      <c r="M296" s="186">
        <v>5235</v>
      </c>
      <c r="N296" s="186">
        <v>42229</v>
      </c>
      <c r="O296" s="186">
        <v>18492</v>
      </c>
      <c r="P296" s="186">
        <v>65956</v>
      </c>
      <c r="Q296" s="139">
        <v>97.57</v>
      </c>
      <c r="R296" s="186">
        <v>215417</v>
      </c>
      <c r="S296" s="186">
        <v>2251</v>
      </c>
      <c r="T296" s="186">
        <v>2048</v>
      </c>
      <c r="U296" s="186">
        <v>281576</v>
      </c>
      <c r="V296" s="139">
        <v>416.53</v>
      </c>
      <c r="W296" s="122" t="s">
        <v>354</v>
      </c>
    </row>
    <row r="297" spans="1:23" ht="12" customHeight="1">
      <c r="A297" s="179">
        <v>12066188</v>
      </c>
      <c r="B297" s="4" t="s">
        <v>836</v>
      </c>
      <c r="C297" s="138">
        <v>741</v>
      </c>
      <c r="D297" s="186">
        <v>5116</v>
      </c>
      <c r="E297" s="186">
        <v>37595</v>
      </c>
      <c r="F297" s="186">
        <v>49027</v>
      </c>
      <c r="G297" s="131">
        <v>250</v>
      </c>
      <c r="H297" s="131">
        <v>350</v>
      </c>
      <c r="I297" s="131">
        <v>300</v>
      </c>
      <c r="J297" s="186">
        <v>2046</v>
      </c>
      <c r="K297" s="185">
        <v>10741</v>
      </c>
      <c r="L297" s="186">
        <v>16342</v>
      </c>
      <c r="M297" s="186">
        <v>6220</v>
      </c>
      <c r="N297" s="186">
        <v>43071</v>
      </c>
      <c r="O297" s="186">
        <v>51641</v>
      </c>
      <c r="P297" s="186">
        <v>100932</v>
      </c>
      <c r="Q297" s="139">
        <v>136.21</v>
      </c>
      <c r="R297" s="186">
        <v>196957</v>
      </c>
      <c r="S297" s="186">
        <v>7428</v>
      </c>
      <c r="T297" s="186">
        <v>5603</v>
      </c>
      <c r="U297" s="186">
        <v>299714</v>
      </c>
      <c r="V297" s="139">
        <v>404.47</v>
      </c>
      <c r="W297" s="122" t="s">
        <v>355</v>
      </c>
    </row>
    <row r="298" spans="1:23" ht="12" customHeight="1">
      <c r="A298" s="179">
        <v>12066240</v>
      </c>
      <c r="B298" s="4" t="s">
        <v>837</v>
      </c>
      <c r="C298" s="138">
        <v>2154</v>
      </c>
      <c r="D298" s="186">
        <v>3175</v>
      </c>
      <c r="E298" s="186">
        <v>183377</v>
      </c>
      <c r="F298" s="186">
        <v>1132192</v>
      </c>
      <c r="G298" s="131">
        <v>252</v>
      </c>
      <c r="H298" s="131">
        <v>370</v>
      </c>
      <c r="I298" s="131">
        <v>400</v>
      </c>
      <c r="J298" s="186">
        <v>1260</v>
      </c>
      <c r="K298" s="185">
        <v>49561</v>
      </c>
      <c r="L298" s="186">
        <v>283048</v>
      </c>
      <c r="M298" s="186">
        <v>3830</v>
      </c>
      <c r="N298" s="186">
        <v>198740</v>
      </c>
      <c r="O298" s="186">
        <v>894432</v>
      </c>
      <c r="P298" s="186">
        <v>1097002</v>
      </c>
      <c r="Q298" s="139">
        <v>509.29</v>
      </c>
      <c r="R298" s="186">
        <v>576849</v>
      </c>
      <c r="S298" s="186">
        <v>108968</v>
      </c>
      <c r="T298" s="186">
        <v>99067</v>
      </c>
      <c r="U298" s="186">
        <v>1683752</v>
      </c>
      <c r="V298" s="139">
        <v>781.69</v>
      </c>
      <c r="W298" s="122" t="s">
        <v>356</v>
      </c>
    </row>
    <row r="299" spans="1:23" ht="12" customHeight="1">
      <c r="A299" s="179">
        <v>12066316</v>
      </c>
      <c r="B299" s="4" t="s">
        <v>838</v>
      </c>
      <c r="C299" s="138">
        <v>789</v>
      </c>
      <c r="D299" s="186">
        <v>3657</v>
      </c>
      <c r="E299" s="186">
        <v>50307</v>
      </c>
      <c r="F299" s="186">
        <v>13581</v>
      </c>
      <c r="G299" s="131">
        <v>250</v>
      </c>
      <c r="H299" s="131">
        <v>370</v>
      </c>
      <c r="I299" s="131">
        <v>400</v>
      </c>
      <c r="J299" s="186">
        <v>1463</v>
      </c>
      <c r="K299" s="185">
        <v>13596</v>
      </c>
      <c r="L299" s="186">
        <v>3395</v>
      </c>
      <c r="M299" s="186">
        <v>4448</v>
      </c>
      <c r="N299" s="186">
        <v>54520</v>
      </c>
      <c r="O299" s="186">
        <v>10728</v>
      </c>
      <c r="P299" s="186">
        <v>69696</v>
      </c>
      <c r="Q299" s="139">
        <v>88.33</v>
      </c>
      <c r="R299" s="186">
        <v>213278</v>
      </c>
      <c r="S299" s="186">
        <v>7899</v>
      </c>
      <c r="T299" s="186">
        <v>1188</v>
      </c>
      <c r="U299" s="186">
        <v>289685</v>
      </c>
      <c r="V299" s="139">
        <v>367.15</v>
      </c>
      <c r="W299" s="122" t="s">
        <v>357</v>
      </c>
    </row>
    <row r="300" spans="1:23" ht="12" customHeight="1">
      <c r="A300" s="175" t="s">
        <v>122</v>
      </c>
      <c r="B300" s="4" t="s">
        <v>123</v>
      </c>
      <c r="C300" s="138"/>
      <c r="D300" s="186"/>
      <c r="E300" s="186"/>
      <c r="F300" s="186"/>
      <c r="G300" s="131"/>
      <c r="H300" s="131"/>
      <c r="I300" s="131"/>
      <c r="J300" s="186"/>
      <c r="K300" s="185"/>
      <c r="L300" s="186"/>
      <c r="M300" s="186"/>
      <c r="N300" s="186"/>
      <c r="O300" s="186"/>
      <c r="P300" s="186"/>
      <c r="Q300" s="139"/>
      <c r="R300" s="186"/>
      <c r="S300" s="186"/>
      <c r="T300" s="186"/>
      <c r="U300" s="186"/>
      <c r="V300" s="139"/>
      <c r="W300" s="122" t="s">
        <v>122</v>
      </c>
    </row>
    <row r="301" spans="1:23" ht="12" customHeight="1">
      <c r="A301" s="175" t="s">
        <v>122</v>
      </c>
      <c r="B301" s="4" t="s">
        <v>358</v>
      </c>
      <c r="C301" s="138"/>
      <c r="D301" s="186"/>
      <c r="E301" s="186"/>
      <c r="F301" s="186"/>
      <c r="G301" s="131"/>
      <c r="H301" s="131"/>
      <c r="I301" s="131"/>
      <c r="J301" s="186"/>
      <c r="K301" s="185"/>
      <c r="L301" s="186"/>
      <c r="M301" s="186"/>
      <c r="N301" s="186"/>
      <c r="O301" s="186"/>
      <c r="P301" s="186"/>
      <c r="Q301" s="139"/>
      <c r="R301" s="186"/>
      <c r="S301" s="186"/>
      <c r="T301" s="186"/>
      <c r="U301" s="186"/>
      <c r="V301" s="139"/>
      <c r="W301" s="122" t="s">
        <v>122</v>
      </c>
    </row>
    <row r="302" spans="1:23" ht="12" customHeight="1">
      <c r="A302" s="179">
        <v>12066116</v>
      </c>
      <c r="B302" s="4" t="s">
        <v>839</v>
      </c>
      <c r="C302" s="138">
        <v>537</v>
      </c>
      <c r="D302" s="186">
        <v>5438</v>
      </c>
      <c r="E302" s="186">
        <v>30042</v>
      </c>
      <c r="F302" s="186">
        <v>10810</v>
      </c>
      <c r="G302" s="131">
        <v>250</v>
      </c>
      <c r="H302" s="131">
        <v>350</v>
      </c>
      <c r="I302" s="131">
        <v>400</v>
      </c>
      <c r="J302" s="186">
        <v>2175</v>
      </c>
      <c r="K302" s="185">
        <v>8583</v>
      </c>
      <c r="L302" s="186">
        <v>2703</v>
      </c>
      <c r="M302" s="186">
        <v>6612</v>
      </c>
      <c r="N302" s="186">
        <v>34418</v>
      </c>
      <c r="O302" s="186">
        <v>8541</v>
      </c>
      <c r="P302" s="186">
        <v>49571</v>
      </c>
      <c r="Q302" s="139">
        <v>92.31</v>
      </c>
      <c r="R302" s="186">
        <v>153937</v>
      </c>
      <c r="S302" s="186">
        <v>1064</v>
      </c>
      <c r="T302" s="186">
        <v>946</v>
      </c>
      <c r="U302" s="186">
        <v>203626</v>
      </c>
      <c r="V302" s="139">
        <v>379.19</v>
      </c>
      <c r="W302" s="122" t="s">
        <v>359</v>
      </c>
    </row>
    <row r="303" spans="1:23" ht="12" customHeight="1">
      <c r="A303" s="179">
        <v>12066120</v>
      </c>
      <c r="B303" s="4" t="s">
        <v>840</v>
      </c>
      <c r="C303" s="138">
        <v>542</v>
      </c>
      <c r="D303" s="186">
        <v>2641</v>
      </c>
      <c r="E303" s="186">
        <v>39250</v>
      </c>
      <c r="F303" s="186">
        <v>171615</v>
      </c>
      <c r="G303" s="131">
        <v>200</v>
      </c>
      <c r="H303" s="131">
        <v>300</v>
      </c>
      <c r="I303" s="131">
        <v>400</v>
      </c>
      <c r="J303" s="186">
        <v>1321</v>
      </c>
      <c r="K303" s="185">
        <v>13083</v>
      </c>
      <c r="L303" s="186">
        <v>42904</v>
      </c>
      <c r="M303" s="186">
        <v>4016</v>
      </c>
      <c r="N303" s="186">
        <v>52463</v>
      </c>
      <c r="O303" s="186">
        <v>135577</v>
      </c>
      <c r="P303" s="186">
        <v>192056</v>
      </c>
      <c r="Q303" s="139">
        <v>354.35</v>
      </c>
      <c r="R303" s="186">
        <v>153145</v>
      </c>
      <c r="S303" s="186">
        <v>12084</v>
      </c>
      <c r="T303" s="186">
        <v>15016</v>
      </c>
      <c r="U303" s="186">
        <v>342269</v>
      </c>
      <c r="V303" s="139">
        <v>631.49</v>
      </c>
      <c r="W303" s="122" t="s">
        <v>360</v>
      </c>
    </row>
    <row r="304" spans="1:23" ht="12" customHeight="1">
      <c r="A304" s="179">
        <v>12066124</v>
      </c>
      <c r="B304" s="4" t="s">
        <v>841</v>
      </c>
      <c r="C304" s="138">
        <v>797</v>
      </c>
      <c r="D304" s="186">
        <v>6767</v>
      </c>
      <c r="E304" s="186">
        <v>63716</v>
      </c>
      <c r="F304" s="186">
        <v>37310</v>
      </c>
      <c r="G304" s="131">
        <v>200</v>
      </c>
      <c r="H304" s="131">
        <v>300</v>
      </c>
      <c r="I304" s="131">
        <v>400</v>
      </c>
      <c r="J304" s="186">
        <v>3384</v>
      </c>
      <c r="K304" s="185">
        <v>21239</v>
      </c>
      <c r="L304" s="186">
        <v>9328</v>
      </c>
      <c r="M304" s="186">
        <v>10287</v>
      </c>
      <c r="N304" s="186">
        <v>85168</v>
      </c>
      <c r="O304" s="186">
        <v>29476</v>
      </c>
      <c r="P304" s="186">
        <v>124931</v>
      </c>
      <c r="Q304" s="139">
        <v>156.75</v>
      </c>
      <c r="R304" s="186">
        <v>263032</v>
      </c>
      <c r="S304" s="186">
        <v>7972</v>
      </c>
      <c r="T304" s="186">
        <v>3265</v>
      </c>
      <c r="U304" s="186">
        <v>392670</v>
      </c>
      <c r="V304" s="139">
        <v>492.69</v>
      </c>
      <c r="W304" s="122" t="s">
        <v>361</v>
      </c>
    </row>
    <row r="305" spans="1:23" ht="12" customHeight="1">
      <c r="A305" s="179">
        <v>12066132</v>
      </c>
      <c r="B305" s="4" t="s">
        <v>842</v>
      </c>
      <c r="C305" s="138">
        <v>958</v>
      </c>
      <c r="D305" s="186">
        <v>2228</v>
      </c>
      <c r="E305" s="186">
        <v>81964</v>
      </c>
      <c r="F305" s="186">
        <v>26873</v>
      </c>
      <c r="G305" s="131">
        <v>200</v>
      </c>
      <c r="H305" s="131">
        <v>300</v>
      </c>
      <c r="I305" s="131">
        <v>400</v>
      </c>
      <c r="J305" s="186">
        <v>1114</v>
      </c>
      <c r="K305" s="185">
        <v>27321</v>
      </c>
      <c r="L305" s="186">
        <v>6718</v>
      </c>
      <c r="M305" s="186">
        <v>3387</v>
      </c>
      <c r="N305" s="186">
        <v>109557</v>
      </c>
      <c r="O305" s="186">
        <v>21229</v>
      </c>
      <c r="P305" s="186">
        <v>134173</v>
      </c>
      <c r="Q305" s="139">
        <v>140.06</v>
      </c>
      <c r="R305" s="186">
        <v>286959</v>
      </c>
      <c r="S305" s="186">
        <v>17411</v>
      </c>
      <c r="T305" s="186">
        <v>2351</v>
      </c>
      <c r="U305" s="186">
        <v>436192</v>
      </c>
      <c r="V305" s="139">
        <v>455.32</v>
      </c>
      <c r="W305" s="122" t="s">
        <v>362</v>
      </c>
    </row>
    <row r="306" spans="1:23" ht="12" customHeight="1">
      <c r="A306" s="179">
        <v>12066272</v>
      </c>
      <c r="B306" s="4" t="s">
        <v>843</v>
      </c>
      <c r="C306" s="138">
        <v>3665</v>
      </c>
      <c r="D306" s="186">
        <v>6231</v>
      </c>
      <c r="E306" s="186">
        <v>319640</v>
      </c>
      <c r="F306" s="186">
        <v>455879</v>
      </c>
      <c r="G306" s="131">
        <v>250</v>
      </c>
      <c r="H306" s="131">
        <v>350</v>
      </c>
      <c r="I306" s="131">
        <v>325</v>
      </c>
      <c r="J306" s="186">
        <v>2492</v>
      </c>
      <c r="K306" s="185">
        <v>91326</v>
      </c>
      <c r="L306" s="186">
        <v>140270</v>
      </c>
      <c r="M306" s="186">
        <v>7576</v>
      </c>
      <c r="N306" s="186">
        <v>366217</v>
      </c>
      <c r="O306" s="186">
        <v>443253</v>
      </c>
      <c r="P306" s="186">
        <v>817046</v>
      </c>
      <c r="Q306" s="139">
        <v>222.93</v>
      </c>
      <c r="R306" s="186">
        <v>1197035</v>
      </c>
      <c r="S306" s="186">
        <v>97284</v>
      </c>
      <c r="T306" s="186">
        <v>49095</v>
      </c>
      <c r="U306" s="186">
        <v>2062270</v>
      </c>
      <c r="V306" s="139">
        <v>562.69000000000005</v>
      </c>
      <c r="W306" s="122" t="s">
        <v>363</v>
      </c>
    </row>
    <row r="307" spans="1:23" ht="12" customHeight="1">
      <c r="A307" s="179">
        <v>12066292</v>
      </c>
      <c r="B307" s="4" t="s">
        <v>844</v>
      </c>
      <c r="C307" s="138">
        <v>671</v>
      </c>
      <c r="D307" s="186">
        <v>5358</v>
      </c>
      <c r="E307" s="186">
        <v>43195</v>
      </c>
      <c r="F307" s="186">
        <v>78643</v>
      </c>
      <c r="G307" s="131">
        <v>200</v>
      </c>
      <c r="H307" s="131">
        <v>300</v>
      </c>
      <c r="I307" s="131">
        <v>400</v>
      </c>
      <c r="J307" s="186">
        <v>2679</v>
      </c>
      <c r="K307" s="185">
        <v>14398</v>
      </c>
      <c r="L307" s="186">
        <v>19661</v>
      </c>
      <c r="M307" s="186">
        <v>8144</v>
      </c>
      <c r="N307" s="186">
        <v>57736</v>
      </c>
      <c r="O307" s="186">
        <v>62129</v>
      </c>
      <c r="P307" s="186">
        <v>128009</v>
      </c>
      <c r="Q307" s="139">
        <v>190.77</v>
      </c>
      <c r="R307" s="186">
        <v>201473</v>
      </c>
      <c r="S307" s="186">
        <v>12200</v>
      </c>
      <c r="T307" s="186">
        <v>6880</v>
      </c>
      <c r="U307" s="186">
        <v>334802</v>
      </c>
      <c r="V307" s="139">
        <v>498.96</v>
      </c>
      <c r="W307" s="122" t="s">
        <v>364</v>
      </c>
    </row>
    <row r="308" spans="1:23" ht="12" customHeight="1">
      <c r="A308" s="175" t="s">
        <v>122</v>
      </c>
      <c r="B308" s="4" t="s">
        <v>123</v>
      </c>
      <c r="C308" s="138"/>
      <c r="D308" s="186"/>
      <c r="E308" s="186"/>
      <c r="F308" s="186"/>
      <c r="G308" s="131"/>
      <c r="H308" s="131"/>
      <c r="I308" s="131"/>
      <c r="J308" s="186"/>
      <c r="K308" s="185"/>
      <c r="L308" s="186"/>
      <c r="M308" s="186"/>
      <c r="N308" s="186"/>
      <c r="O308" s="186"/>
      <c r="P308" s="186"/>
      <c r="Q308" s="139"/>
      <c r="R308" s="186"/>
      <c r="S308" s="186"/>
      <c r="T308" s="186"/>
      <c r="U308" s="186"/>
      <c r="V308" s="139"/>
      <c r="W308" s="122" t="s">
        <v>122</v>
      </c>
    </row>
    <row r="309" spans="1:23" ht="12" customHeight="1">
      <c r="A309" s="179">
        <v>12066000</v>
      </c>
      <c r="B309" s="4" t="s">
        <v>845</v>
      </c>
      <c r="C309" s="138">
        <v>112450</v>
      </c>
      <c r="D309" s="186">
        <v>405240</v>
      </c>
      <c r="E309" s="186">
        <v>11032158</v>
      </c>
      <c r="F309" s="186">
        <v>25113514</v>
      </c>
      <c r="G309" s="131">
        <v>286</v>
      </c>
      <c r="H309" s="131">
        <v>385</v>
      </c>
      <c r="I309" s="131">
        <v>348</v>
      </c>
      <c r="J309" s="186">
        <v>141770</v>
      </c>
      <c r="K309" s="185">
        <v>2865152</v>
      </c>
      <c r="L309" s="186">
        <v>7212109</v>
      </c>
      <c r="M309" s="186">
        <v>430981</v>
      </c>
      <c r="N309" s="186">
        <v>11489260</v>
      </c>
      <c r="O309" s="186">
        <v>22790263</v>
      </c>
      <c r="P309" s="186">
        <v>34710504</v>
      </c>
      <c r="Q309" s="139">
        <v>308.68</v>
      </c>
      <c r="R309" s="186">
        <v>28767496</v>
      </c>
      <c r="S309" s="186">
        <v>5371982</v>
      </c>
      <c r="T309" s="186">
        <v>2046454</v>
      </c>
      <c r="U309" s="186">
        <v>66803528</v>
      </c>
      <c r="V309" s="139">
        <v>594.07000000000005</v>
      </c>
      <c r="W309" s="122" t="s">
        <v>365</v>
      </c>
    </row>
    <row r="310" spans="1:23" ht="12" customHeight="1">
      <c r="A310" s="175" t="s">
        <v>122</v>
      </c>
      <c r="B310" s="4" t="s">
        <v>123</v>
      </c>
      <c r="C310" s="138"/>
      <c r="D310" s="186"/>
      <c r="E310" s="186"/>
      <c r="F310" s="186"/>
      <c r="G310" s="131"/>
      <c r="H310" s="131"/>
      <c r="I310" s="131"/>
      <c r="J310" s="186"/>
      <c r="K310" s="185"/>
      <c r="L310" s="186"/>
      <c r="M310" s="186"/>
      <c r="N310" s="186"/>
      <c r="O310" s="186"/>
      <c r="P310" s="186"/>
      <c r="Q310" s="139"/>
      <c r="R310" s="186"/>
      <c r="S310" s="186"/>
      <c r="T310" s="186"/>
      <c r="U310" s="186"/>
      <c r="V310" s="139"/>
      <c r="W310" s="122" t="s">
        <v>122</v>
      </c>
    </row>
    <row r="311" spans="1:23" ht="12" customHeight="1">
      <c r="A311" s="175" t="s">
        <v>122</v>
      </c>
      <c r="B311" s="32" t="s">
        <v>366</v>
      </c>
      <c r="C311" s="138"/>
      <c r="D311" s="186"/>
      <c r="E311" s="186"/>
      <c r="F311" s="186"/>
      <c r="G311" s="131"/>
      <c r="H311" s="131"/>
      <c r="I311" s="131"/>
      <c r="J311" s="186"/>
      <c r="K311" s="185"/>
      <c r="L311" s="186"/>
      <c r="M311" s="186"/>
      <c r="N311" s="186"/>
      <c r="O311" s="186"/>
      <c r="P311" s="186"/>
      <c r="Q311" s="139"/>
      <c r="R311" s="186"/>
      <c r="S311" s="186"/>
      <c r="T311" s="186"/>
      <c r="U311" s="186"/>
      <c r="V311" s="139"/>
      <c r="W311" s="122" t="s">
        <v>122</v>
      </c>
    </row>
    <row r="312" spans="1:23" ht="12" customHeight="1">
      <c r="A312" s="175" t="s">
        <v>122</v>
      </c>
      <c r="B312" s="4" t="s">
        <v>122</v>
      </c>
      <c r="C312" s="138"/>
      <c r="D312" s="186"/>
      <c r="E312" s="186"/>
      <c r="F312" s="186"/>
      <c r="G312" s="131"/>
      <c r="H312" s="131"/>
      <c r="I312" s="131"/>
      <c r="J312" s="186"/>
      <c r="K312" s="185"/>
      <c r="L312" s="186"/>
      <c r="M312" s="186"/>
      <c r="N312" s="186"/>
      <c r="O312" s="186"/>
      <c r="P312" s="186"/>
      <c r="Q312" s="139"/>
      <c r="R312" s="186"/>
      <c r="S312" s="186"/>
      <c r="T312" s="186"/>
      <c r="U312" s="186"/>
      <c r="V312" s="139"/>
      <c r="W312" s="122" t="s">
        <v>122</v>
      </c>
    </row>
    <row r="313" spans="1:23" ht="12" customHeight="1">
      <c r="A313" s="179">
        <v>12067036</v>
      </c>
      <c r="B313" s="4" t="s">
        <v>846</v>
      </c>
      <c r="C313" s="138">
        <v>8122</v>
      </c>
      <c r="D313" s="186">
        <v>16760</v>
      </c>
      <c r="E313" s="186">
        <v>831412</v>
      </c>
      <c r="F313" s="186">
        <v>1650000</v>
      </c>
      <c r="G313" s="131">
        <v>200</v>
      </c>
      <c r="H313" s="131">
        <v>350</v>
      </c>
      <c r="I313" s="131">
        <v>310</v>
      </c>
      <c r="J313" s="186">
        <v>8380</v>
      </c>
      <c r="K313" s="185">
        <v>237546</v>
      </c>
      <c r="L313" s="186">
        <v>532258</v>
      </c>
      <c r="M313" s="186">
        <v>25475</v>
      </c>
      <c r="N313" s="186">
        <v>952559</v>
      </c>
      <c r="O313" s="186">
        <v>1681935</v>
      </c>
      <c r="P313" s="186">
        <v>2659969</v>
      </c>
      <c r="Q313" s="139">
        <v>327.5</v>
      </c>
      <c r="R313" s="186">
        <v>2093484</v>
      </c>
      <c r="S313" s="186">
        <v>369937</v>
      </c>
      <c r="T313" s="186">
        <v>186290</v>
      </c>
      <c r="U313" s="186">
        <v>4937100</v>
      </c>
      <c r="V313" s="139">
        <v>607.87</v>
      </c>
      <c r="W313" s="122" t="s">
        <v>367</v>
      </c>
    </row>
    <row r="314" spans="1:23" ht="12" customHeight="1">
      <c r="A314" s="179">
        <v>12067120</v>
      </c>
      <c r="B314" s="4" t="s">
        <v>847</v>
      </c>
      <c r="C314" s="138">
        <v>30416</v>
      </c>
      <c r="D314" s="186">
        <v>19669</v>
      </c>
      <c r="E314" s="186">
        <v>4021700</v>
      </c>
      <c r="F314" s="186">
        <v>7559538</v>
      </c>
      <c r="G314" s="131">
        <v>294</v>
      </c>
      <c r="H314" s="131">
        <v>445</v>
      </c>
      <c r="I314" s="131">
        <v>395</v>
      </c>
      <c r="J314" s="186">
        <v>6690</v>
      </c>
      <c r="K314" s="185">
        <v>903753</v>
      </c>
      <c r="L314" s="186">
        <v>1913807</v>
      </c>
      <c r="M314" s="186">
        <v>20338</v>
      </c>
      <c r="N314" s="186">
        <v>3624050</v>
      </c>
      <c r="O314" s="186">
        <v>6047630</v>
      </c>
      <c r="P314" s="186">
        <v>9692018</v>
      </c>
      <c r="Q314" s="139">
        <v>318.64999999999998</v>
      </c>
      <c r="R314" s="186">
        <v>7641644</v>
      </c>
      <c r="S314" s="186">
        <v>1780591</v>
      </c>
      <c r="T314" s="186">
        <v>669832</v>
      </c>
      <c r="U314" s="186">
        <v>18444421</v>
      </c>
      <c r="V314" s="139">
        <v>606.41</v>
      </c>
      <c r="W314" s="122" t="s">
        <v>368</v>
      </c>
    </row>
    <row r="315" spans="1:23" ht="12" customHeight="1">
      <c r="A315" s="179">
        <v>12067124</v>
      </c>
      <c r="B315" s="4" t="s">
        <v>848</v>
      </c>
      <c r="C315" s="138">
        <v>11668</v>
      </c>
      <c r="D315" s="186">
        <v>626</v>
      </c>
      <c r="E315" s="186">
        <v>1038846</v>
      </c>
      <c r="F315" s="186">
        <v>2262147</v>
      </c>
      <c r="G315" s="131">
        <v>200</v>
      </c>
      <c r="H315" s="131">
        <v>400</v>
      </c>
      <c r="I315" s="131">
        <v>300</v>
      </c>
      <c r="J315" s="186">
        <v>313</v>
      </c>
      <c r="K315" s="185">
        <v>259712</v>
      </c>
      <c r="L315" s="186">
        <v>754049</v>
      </c>
      <c r="M315" s="186">
        <v>952</v>
      </c>
      <c r="N315" s="186">
        <v>1041445</v>
      </c>
      <c r="O315" s="186">
        <v>2382795</v>
      </c>
      <c r="P315" s="186">
        <v>3425192</v>
      </c>
      <c r="Q315" s="139">
        <v>293.55</v>
      </c>
      <c r="R315" s="186">
        <v>3730623</v>
      </c>
      <c r="S315" s="186">
        <v>215764</v>
      </c>
      <c r="T315" s="186">
        <v>263917</v>
      </c>
      <c r="U315" s="186">
        <v>7107662</v>
      </c>
      <c r="V315" s="139">
        <v>609.16</v>
      </c>
      <c r="W315" s="122" t="s">
        <v>369</v>
      </c>
    </row>
    <row r="316" spans="1:23" ht="12" customHeight="1">
      <c r="A316" s="179">
        <v>12067137</v>
      </c>
      <c r="B316" s="4" t="s">
        <v>849</v>
      </c>
      <c r="C316" s="138">
        <v>3017</v>
      </c>
      <c r="D316" s="186">
        <v>114440</v>
      </c>
      <c r="E316" s="186">
        <v>295727</v>
      </c>
      <c r="F316" s="186">
        <v>168585</v>
      </c>
      <c r="G316" s="131">
        <v>550</v>
      </c>
      <c r="H316" s="131">
        <v>400</v>
      </c>
      <c r="I316" s="131">
        <v>324</v>
      </c>
      <c r="J316" s="186">
        <v>20807</v>
      </c>
      <c r="K316" s="185">
        <v>73932</v>
      </c>
      <c r="L316" s="186">
        <v>52032</v>
      </c>
      <c r="M316" s="186">
        <v>63253</v>
      </c>
      <c r="N316" s="186">
        <v>296467</v>
      </c>
      <c r="O316" s="186">
        <v>164421</v>
      </c>
      <c r="P316" s="186">
        <v>524141</v>
      </c>
      <c r="Q316" s="139">
        <v>173.73</v>
      </c>
      <c r="R316" s="186">
        <v>778560</v>
      </c>
      <c r="S316" s="186">
        <v>43305</v>
      </c>
      <c r="T316" s="186">
        <v>18211</v>
      </c>
      <c r="U316" s="186">
        <v>1327795</v>
      </c>
      <c r="V316" s="139">
        <v>440.1</v>
      </c>
      <c r="W316" s="122" t="s">
        <v>370</v>
      </c>
    </row>
    <row r="317" spans="1:23" ht="12" customHeight="1">
      <c r="A317" s="179">
        <v>12067144</v>
      </c>
      <c r="B317" s="4" t="s">
        <v>850</v>
      </c>
      <c r="C317" s="138">
        <v>31741</v>
      </c>
      <c r="D317" s="186">
        <v>26675</v>
      </c>
      <c r="E317" s="186">
        <v>2994238</v>
      </c>
      <c r="F317" s="186">
        <v>13384902</v>
      </c>
      <c r="G317" s="131">
        <v>300</v>
      </c>
      <c r="H317" s="131">
        <v>390</v>
      </c>
      <c r="I317" s="131">
        <v>380</v>
      </c>
      <c r="J317" s="186">
        <v>8892</v>
      </c>
      <c r="K317" s="185">
        <v>767753</v>
      </c>
      <c r="L317" s="186">
        <v>3522343</v>
      </c>
      <c r="M317" s="186">
        <v>27032</v>
      </c>
      <c r="N317" s="186">
        <v>3078690</v>
      </c>
      <c r="O317" s="186">
        <v>11130604</v>
      </c>
      <c r="P317" s="186">
        <v>14236326</v>
      </c>
      <c r="Q317" s="139">
        <v>448.52</v>
      </c>
      <c r="R317" s="186">
        <v>7935179</v>
      </c>
      <c r="S317" s="186">
        <v>1764846</v>
      </c>
      <c r="T317" s="186">
        <v>1232821</v>
      </c>
      <c r="U317" s="186">
        <v>22703530</v>
      </c>
      <c r="V317" s="139">
        <v>715.27</v>
      </c>
      <c r="W317" s="122" t="s">
        <v>371</v>
      </c>
    </row>
    <row r="318" spans="1:23" ht="12" customHeight="1">
      <c r="A318" s="179">
        <v>12067201</v>
      </c>
      <c r="B318" s="4" t="s">
        <v>851</v>
      </c>
      <c r="C318" s="138">
        <v>8327</v>
      </c>
      <c r="D318" s="186">
        <v>14535</v>
      </c>
      <c r="E318" s="186">
        <v>921721</v>
      </c>
      <c r="F318" s="186">
        <v>4212365</v>
      </c>
      <c r="G318" s="131">
        <v>240</v>
      </c>
      <c r="H318" s="131">
        <v>360</v>
      </c>
      <c r="I318" s="131">
        <v>320</v>
      </c>
      <c r="J318" s="186">
        <v>6056</v>
      </c>
      <c r="K318" s="185">
        <v>256034</v>
      </c>
      <c r="L318" s="186">
        <v>1316364</v>
      </c>
      <c r="M318" s="186">
        <v>18410</v>
      </c>
      <c r="N318" s="186">
        <v>1026696</v>
      </c>
      <c r="O318" s="186">
        <v>4159710</v>
      </c>
      <c r="P318" s="186">
        <v>5204816</v>
      </c>
      <c r="Q318" s="139">
        <v>625.04999999999995</v>
      </c>
      <c r="R318" s="186">
        <v>2983833</v>
      </c>
      <c r="S318" s="186">
        <v>298855</v>
      </c>
      <c r="T318" s="186">
        <v>460727</v>
      </c>
      <c r="U318" s="186">
        <v>8026777</v>
      </c>
      <c r="V318" s="139">
        <v>963.95</v>
      </c>
      <c r="W318" s="122" t="s">
        <v>372</v>
      </c>
    </row>
    <row r="319" spans="1:23" ht="12" customHeight="1">
      <c r="A319" s="179">
        <v>12067426</v>
      </c>
      <c r="B319" s="4" t="s">
        <v>852</v>
      </c>
      <c r="C319" s="138">
        <v>4124</v>
      </c>
      <c r="D319" s="186">
        <v>135816</v>
      </c>
      <c r="E319" s="186">
        <v>335333</v>
      </c>
      <c r="F319" s="186">
        <v>394030</v>
      </c>
      <c r="G319" s="131">
        <v>540</v>
      </c>
      <c r="H319" s="131">
        <v>380</v>
      </c>
      <c r="I319" s="131">
        <v>350</v>
      </c>
      <c r="J319" s="186">
        <v>25151</v>
      </c>
      <c r="K319" s="185">
        <v>88246</v>
      </c>
      <c r="L319" s="186">
        <v>112580</v>
      </c>
      <c r="M319" s="186">
        <v>76459</v>
      </c>
      <c r="N319" s="186">
        <v>353866</v>
      </c>
      <c r="O319" s="186">
        <v>355753</v>
      </c>
      <c r="P319" s="186">
        <v>786078</v>
      </c>
      <c r="Q319" s="139">
        <v>190.61</v>
      </c>
      <c r="R319" s="186">
        <v>1183487</v>
      </c>
      <c r="S319" s="186">
        <v>79093</v>
      </c>
      <c r="T319" s="186">
        <v>11233</v>
      </c>
      <c r="U319" s="186">
        <v>2037425</v>
      </c>
      <c r="V319" s="139">
        <v>494.04</v>
      </c>
      <c r="W319" s="122" t="s">
        <v>373</v>
      </c>
    </row>
    <row r="320" spans="1:23" ht="12" customHeight="1">
      <c r="A320" s="179">
        <v>12067440</v>
      </c>
      <c r="B320" s="4" t="s">
        <v>853</v>
      </c>
      <c r="C320" s="138">
        <v>12311</v>
      </c>
      <c r="D320" s="186">
        <v>4626</v>
      </c>
      <c r="E320" s="186">
        <v>1397580</v>
      </c>
      <c r="F320" s="186">
        <v>2571034</v>
      </c>
      <c r="G320" s="131">
        <v>200</v>
      </c>
      <c r="H320" s="131">
        <v>440</v>
      </c>
      <c r="I320" s="131">
        <v>340</v>
      </c>
      <c r="J320" s="186">
        <v>2313</v>
      </c>
      <c r="K320" s="185">
        <v>317632</v>
      </c>
      <c r="L320" s="186">
        <v>756186</v>
      </c>
      <c r="M320" s="186">
        <v>7032</v>
      </c>
      <c r="N320" s="186">
        <v>1273704</v>
      </c>
      <c r="O320" s="186">
        <v>2389548</v>
      </c>
      <c r="P320" s="186">
        <v>3670284</v>
      </c>
      <c r="Q320" s="139">
        <v>298.13</v>
      </c>
      <c r="R320" s="186">
        <v>5310163</v>
      </c>
      <c r="S320" s="186">
        <v>191083</v>
      </c>
      <c r="T320" s="186">
        <v>264665</v>
      </c>
      <c r="U320" s="186">
        <v>8906865</v>
      </c>
      <c r="V320" s="139">
        <v>723.49</v>
      </c>
      <c r="W320" s="122" t="s">
        <v>374</v>
      </c>
    </row>
    <row r="321" spans="1:23" ht="12" customHeight="1">
      <c r="A321" s="179">
        <v>12067473</v>
      </c>
      <c r="B321" s="4" t="s">
        <v>854</v>
      </c>
      <c r="C321" s="138">
        <v>4474</v>
      </c>
      <c r="D321" s="186">
        <v>73438</v>
      </c>
      <c r="E321" s="186">
        <v>280477</v>
      </c>
      <c r="F321" s="186">
        <v>593603</v>
      </c>
      <c r="G321" s="131">
        <v>200</v>
      </c>
      <c r="H321" s="131">
        <v>300</v>
      </c>
      <c r="I321" s="131">
        <v>250</v>
      </c>
      <c r="J321" s="186">
        <v>36719</v>
      </c>
      <c r="K321" s="185">
        <v>93492</v>
      </c>
      <c r="L321" s="186">
        <v>237441</v>
      </c>
      <c r="M321" s="186">
        <v>111626</v>
      </c>
      <c r="N321" s="186">
        <v>374903</v>
      </c>
      <c r="O321" s="186">
        <v>750314</v>
      </c>
      <c r="P321" s="186">
        <v>1236843</v>
      </c>
      <c r="Q321" s="139">
        <v>276.45</v>
      </c>
      <c r="R321" s="186">
        <v>1069955</v>
      </c>
      <c r="S321" s="186">
        <v>48042</v>
      </c>
      <c r="T321" s="186">
        <v>83104</v>
      </c>
      <c r="U321" s="186">
        <v>2271736</v>
      </c>
      <c r="V321" s="139">
        <v>507.76</v>
      </c>
      <c r="W321" s="122" t="s">
        <v>375</v>
      </c>
    </row>
    <row r="322" spans="1:23" ht="12" customHeight="1">
      <c r="A322" s="179">
        <v>12067481</v>
      </c>
      <c r="B322" s="4" t="s">
        <v>855</v>
      </c>
      <c r="C322" s="138">
        <v>9020</v>
      </c>
      <c r="D322" s="186">
        <v>49212</v>
      </c>
      <c r="E322" s="186">
        <v>890241</v>
      </c>
      <c r="F322" s="186">
        <v>1685910</v>
      </c>
      <c r="G322" s="131">
        <v>350</v>
      </c>
      <c r="H322" s="131">
        <v>391</v>
      </c>
      <c r="I322" s="131">
        <v>350</v>
      </c>
      <c r="J322" s="186">
        <v>14061</v>
      </c>
      <c r="K322" s="185">
        <v>227683</v>
      </c>
      <c r="L322" s="186">
        <v>481689</v>
      </c>
      <c r="M322" s="186">
        <v>42745</v>
      </c>
      <c r="N322" s="186">
        <v>913009</v>
      </c>
      <c r="O322" s="186">
        <v>1522137</v>
      </c>
      <c r="P322" s="186">
        <v>2477891</v>
      </c>
      <c r="Q322" s="139">
        <v>274.70999999999998</v>
      </c>
      <c r="R322" s="186">
        <v>2266515</v>
      </c>
      <c r="S322" s="186">
        <v>299762</v>
      </c>
      <c r="T322" s="186">
        <v>168591</v>
      </c>
      <c r="U322" s="186">
        <v>4875577</v>
      </c>
      <c r="V322" s="139">
        <v>540.53</v>
      </c>
      <c r="W322" s="122" t="s">
        <v>376</v>
      </c>
    </row>
    <row r="323" spans="1:23" ht="12" customHeight="1">
      <c r="A323" s="179">
        <v>12067493</v>
      </c>
      <c r="B323" s="4" t="s">
        <v>856</v>
      </c>
      <c r="C323" s="138">
        <v>3875</v>
      </c>
      <c r="D323" s="186">
        <v>59929</v>
      </c>
      <c r="E323" s="186">
        <v>327599</v>
      </c>
      <c r="F323" s="186">
        <v>265447</v>
      </c>
      <c r="G323" s="131">
        <v>300</v>
      </c>
      <c r="H323" s="131">
        <v>381</v>
      </c>
      <c r="I323" s="131">
        <v>300</v>
      </c>
      <c r="J323" s="186">
        <v>19976</v>
      </c>
      <c r="K323" s="185">
        <v>85984</v>
      </c>
      <c r="L323" s="186">
        <v>88482</v>
      </c>
      <c r="M323" s="186">
        <v>60727</v>
      </c>
      <c r="N323" s="186">
        <v>344796</v>
      </c>
      <c r="O323" s="186">
        <v>279603</v>
      </c>
      <c r="P323" s="186">
        <v>685126</v>
      </c>
      <c r="Q323" s="139">
        <v>176.81</v>
      </c>
      <c r="R323" s="186">
        <v>905322</v>
      </c>
      <c r="S323" s="186">
        <v>72460</v>
      </c>
      <c r="T323" s="186">
        <v>30969</v>
      </c>
      <c r="U323" s="186">
        <v>1631939</v>
      </c>
      <c r="V323" s="139">
        <v>421.15</v>
      </c>
      <c r="W323" s="122" t="s">
        <v>377</v>
      </c>
    </row>
    <row r="324" spans="1:23" ht="12" customHeight="1">
      <c r="A324" s="179">
        <v>12067544</v>
      </c>
      <c r="B324" s="4" t="s">
        <v>857</v>
      </c>
      <c r="C324" s="138">
        <v>8092</v>
      </c>
      <c r="D324" s="186">
        <v>121</v>
      </c>
      <c r="E324" s="186">
        <v>810889</v>
      </c>
      <c r="F324" s="186">
        <v>743527</v>
      </c>
      <c r="G324" s="131">
        <v>200</v>
      </c>
      <c r="H324" s="131">
        <v>400</v>
      </c>
      <c r="I324" s="131">
        <v>300</v>
      </c>
      <c r="J324" s="186">
        <v>61</v>
      </c>
      <c r="K324" s="185">
        <v>202722</v>
      </c>
      <c r="L324" s="186">
        <v>247842</v>
      </c>
      <c r="M324" s="186">
        <v>185</v>
      </c>
      <c r="N324" s="186">
        <v>812915</v>
      </c>
      <c r="O324" s="186">
        <v>783181</v>
      </c>
      <c r="P324" s="186">
        <v>1596281</v>
      </c>
      <c r="Q324" s="139">
        <v>197.27</v>
      </c>
      <c r="R324" s="186">
        <v>3457766</v>
      </c>
      <c r="S324" s="186">
        <v>154496</v>
      </c>
      <c r="T324" s="186">
        <v>86745</v>
      </c>
      <c r="U324" s="186">
        <v>5121798</v>
      </c>
      <c r="V324" s="139">
        <v>632.95000000000005</v>
      </c>
      <c r="W324" s="122" t="s">
        <v>378</v>
      </c>
    </row>
    <row r="325" spans="1:23" ht="12" customHeight="1">
      <c r="A325" s="175" t="s">
        <v>122</v>
      </c>
      <c r="B325" s="4" t="s">
        <v>123</v>
      </c>
      <c r="C325" s="138"/>
      <c r="D325" s="186"/>
      <c r="E325" s="186"/>
      <c r="F325" s="186"/>
      <c r="G325" s="131"/>
      <c r="H325" s="131"/>
      <c r="I325" s="131"/>
      <c r="J325" s="186"/>
      <c r="K325" s="185"/>
      <c r="L325" s="186"/>
      <c r="M325" s="186"/>
      <c r="N325" s="186"/>
      <c r="O325" s="186"/>
      <c r="P325" s="186"/>
      <c r="Q325" s="139"/>
      <c r="R325" s="186"/>
      <c r="S325" s="186"/>
      <c r="T325" s="186"/>
      <c r="U325" s="186"/>
      <c r="V325" s="139"/>
      <c r="W325" s="122" t="s">
        <v>122</v>
      </c>
    </row>
    <row r="326" spans="1:23" ht="12" customHeight="1">
      <c r="A326" s="175" t="s">
        <v>122</v>
      </c>
      <c r="B326" s="4" t="s">
        <v>379</v>
      </c>
      <c r="C326" s="138"/>
      <c r="D326" s="186"/>
      <c r="E326" s="186"/>
      <c r="F326" s="186"/>
      <c r="G326" s="131"/>
      <c r="H326" s="131"/>
      <c r="I326" s="131"/>
      <c r="J326" s="186"/>
      <c r="K326" s="185"/>
      <c r="L326" s="186"/>
      <c r="M326" s="186"/>
      <c r="N326" s="186"/>
      <c r="O326" s="186"/>
      <c r="P326" s="186"/>
      <c r="Q326" s="139"/>
      <c r="R326" s="186"/>
      <c r="S326" s="186"/>
      <c r="T326" s="186"/>
      <c r="U326" s="186"/>
      <c r="V326" s="139"/>
      <c r="W326" s="122" t="s">
        <v>122</v>
      </c>
    </row>
    <row r="327" spans="1:23" ht="12" customHeight="1">
      <c r="A327" s="179">
        <v>12067076</v>
      </c>
      <c r="B327" s="4" t="s">
        <v>858</v>
      </c>
      <c r="C327" s="138">
        <v>2320</v>
      </c>
      <c r="D327" s="186">
        <v>2824</v>
      </c>
      <c r="E327" s="186">
        <v>160929</v>
      </c>
      <c r="F327" s="186">
        <v>271514</v>
      </c>
      <c r="G327" s="131">
        <v>200</v>
      </c>
      <c r="H327" s="131">
        <v>300</v>
      </c>
      <c r="I327" s="131">
        <v>300</v>
      </c>
      <c r="J327" s="186">
        <v>1412</v>
      </c>
      <c r="K327" s="185">
        <v>53643</v>
      </c>
      <c r="L327" s="186">
        <v>90505</v>
      </c>
      <c r="M327" s="186">
        <v>4292</v>
      </c>
      <c r="N327" s="186">
        <v>215108</v>
      </c>
      <c r="O327" s="186">
        <v>285996</v>
      </c>
      <c r="P327" s="186">
        <v>505396</v>
      </c>
      <c r="Q327" s="139">
        <v>217.84</v>
      </c>
      <c r="R327" s="186">
        <v>767151</v>
      </c>
      <c r="S327" s="186">
        <v>42079</v>
      </c>
      <c r="T327" s="186">
        <v>31677</v>
      </c>
      <c r="U327" s="186">
        <v>1282949</v>
      </c>
      <c r="V327" s="139">
        <v>553</v>
      </c>
      <c r="W327" s="122" t="s">
        <v>380</v>
      </c>
    </row>
    <row r="328" spans="1:23" ht="12" customHeight="1">
      <c r="A328" s="179">
        <v>12067180</v>
      </c>
      <c r="B328" s="4" t="s">
        <v>859</v>
      </c>
      <c r="C328" s="138">
        <v>1734</v>
      </c>
      <c r="D328" s="186">
        <v>1315</v>
      </c>
      <c r="E328" s="186">
        <v>115358</v>
      </c>
      <c r="F328" s="186">
        <v>41577</v>
      </c>
      <c r="G328" s="131">
        <v>200</v>
      </c>
      <c r="H328" s="131">
        <v>300</v>
      </c>
      <c r="I328" s="131">
        <v>300</v>
      </c>
      <c r="J328" s="186">
        <v>658</v>
      </c>
      <c r="K328" s="185">
        <v>38453</v>
      </c>
      <c r="L328" s="186">
        <v>13859</v>
      </c>
      <c r="M328" s="186">
        <v>2000</v>
      </c>
      <c r="N328" s="186">
        <v>154197</v>
      </c>
      <c r="O328" s="186">
        <v>43794</v>
      </c>
      <c r="P328" s="186">
        <v>199991</v>
      </c>
      <c r="Q328" s="139">
        <v>115.34</v>
      </c>
      <c r="R328" s="186">
        <v>642290</v>
      </c>
      <c r="S328" s="186">
        <v>6974</v>
      </c>
      <c r="T328" s="186">
        <v>4851</v>
      </c>
      <c r="U328" s="186">
        <v>844404</v>
      </c>
      <c r="V328" s="139">
        <v>486.97</v>
      </c>
      <c r="W328" s="122" t="s">
        <v>381</v>
      </c>
    </row>
    <row r="329" spans="1:23" ht="12" customHeight="1">
      <c r="A329" s="179">
        <v>12067508</v>
      </c>
      <c r="B329" s="4" t="s">
        <v>860</v>
      </c>
      <c r="C329" s="138">
        <v>735</v>
      </c>
      <c r="D329" s="186">
        <v>3378</v>
      </c>
      <c r="E329" s="186">
        <v>49524</v>
      </c>
      <c r="F329" s="186">
        <v>38189</v>
      </c>
      <c r="G329" s="131">
        <v>300</v>
      </c>
      <c r="H329" s="131">
        <v>300</v>
      </c>
      <c r="I329" s="131">
        <v>300</v>
      </c>
      <c r="J329" s="186">
        <v>1126</v>
      </c>
      <c r="K329" s="185">
        <v>16508</v>
      </c>
      <c r="L329" s="186">
        <v>12730</v>
      </c>
      <c r="M329" s="186">
        <v>3423</v>
      </c>
      <c r="N329" s="186">
        <v>66197</v>
      </c>
      <c r="O329" s="186">
        <v>40227</v>
      </c>
      <c r="P329" s="186">
        <v>109847</v>
      </c>
      <c r="Q329" s="139">
        <v>149.44999999999999</v>
      </c>
      <c r="R329" s="186">
        <v>236254</v>
      </c>
      <c r="S329" s="186">
        <v>5915</v>
      </c>
      <c r="T329" s="186">
        <v>4455</v>
      </c>
      <c r="U329" s="186">
        <v>347561</v>
      </c>
      <c r="V329" s="139">
        <v>472.87</v>
      </c>
      <c r="W329" s="122" t="s">
        <v>382</v>
      </c>
    </row>
    <row r="330" spans="1:23" ht="12" customHeight="1">
      <c r="A330" s="179">
        <v>12067528</v>
      </c>
      <c r="B330" s="4" t="s">
        <v>861</v>
      </c>
      <c r="C330" s="138">
        <v>1270</v>
      </c>
      <c r="D330" s="186">
        <v>20969</v>
      </c>
      <c r="E330" s="186">
        <v>93440</v>
      </c>
      <c r="F330" s="186">
        <v>48174</v>
      </c>
      <c r="G330" s="131">
        <v>300</v>
      </c>
      <c r="H330" s="131">
        <v>300</v>
      </c>
      <c r="I330" s="131">
        <v>350</v>
      </c>
      <c r="J330" s="186">
        <v>6990</v>
      </c>
      <c r="K330" s="185">
        <v>31147</v>
      </c>
      <c r="L330" s="186">
        <v>13764</v>
      </c>
      <c r="M330" s="186">
        <v>21250</v>
      </c>
      <c r="N330" s="186">
        <v>124899</v>
      </c>
      <c r="O330" s="186">
        <v>43494</v>
      </c>
      <c r="P330" s="186">
        <v>189643</v>
      </c>
      <c r="Q330" s="139">
        <v>149.33000000000001</v>
      </c>
      <c r="R330" s="186">
        <v>421248</v>
      </c>
      <c r="S330" s="186">
        <v>23995</v>
      </c>
      <c r="T330" s="186">
        <v>4817</v>
      </c>
      <c r="U330" s="186">
        <v>630069</v>
      </c>
      <c r="V330" s="139">
        <v>496.12</v>
      </c>
      <c r="W330" s="122" t="s">
        <v>383</v>
      </c>
    </row>
    <row r="331" spans="1:23" ht="12" customHeight="1">
      <c r="A331" s="179">
        <v>12067552</v>
      </c>
      <c r="B331" s="4" t="s">
        <v>862</v>
      </c>
      <c r="C331" s="138">
        <v>1570</v>
      </c>
      <c r="D331" s="186">
        <v>15139</v>
      </c>
      <c r="E331" s="186">
        <v>95702</v>
      </c>
      <c r="F331" s="186">
        <v>68560</v>
      </c>
      <c r="G331" s="131">
        <v>200</v>
      </c>
      <c r="H331" s="131">
        <v>300</v>
      </c>
      <c r="I331" s="131">
        <v>320</v>
      </c>
      <c r="J331" s="186">
        <v>7570</v>
      </c>
      <c r="K331" s="185">
        <v>31901</v>
      </c>
      <c r="L331" s="186">
        <v>21425</v>
      </c>
      <c r="M331" s="186">
        <v>23013</v>
      </c>
      <c r="N331" s="186">
        <v>127923</v>
      </c>
      <c r="O331" s="186">
        <v>67703</v>
      </c>
      <c r="P331" s="186">
        <v>218639</v>
      </c>
      <c r="Q331" s="139">
        <v>139.26</v>
      </c>
      <c r="R331" s="186">
        <v>487402</v>
      </c>
      <c r="S331" s="186">
        <v>12769</v>
      </c>
      <c r="T331" s="186">
        <v>7456</v>
      </c>
      <c r="U331" s="186">
        <v>711354</v>
      </c>
      <c r="V331" s="139">
        <v>453.09</v>
      </c>
      <c r="W331" s="122" t="s">
        <v>615</v>
      </c>
    </row>
    <row r="332" spans="1:23" ht="12" customHeight="1">
      <c r="A332" s="175" t="s">
        <v>122</v>
      </c>
      <c r="B332" s="4" t="s">
        <v>123</v>
      </c>
      <c r="C332" s="138"/>
      <c r="D332" s="186"/>
      <c r="E332" s="186"/>
      <c r="F332" s="186"/>
      <c r="G332" s="131"/>
      <c r="H332" s="131"/>
      <c r="I332" s="131"/>
      <c r="J332" s="186"/>
      <c r="K332" s="185"/>
      <c r="L332" s="186"/>
      <c r="M332" s="186"/>
      <c r="N332" s="186"/>
      <c r="O332" s="186"/>
      <c r="P332" s="186"/>
      <c r="Q332" s="139"/>
      <c r="R332" s="186"/>
      <c r="S332" s="186"/>
      <c r="T332" s="186"/>
      <c r="U332" s="186"/>
      <c r="V332" s="139"/>
      <c r="W332" s="122" t="s">
        <v>122</v>
      </c>
    </row>
    <row r="333" spans="1:23" ht="12" customHeight="1">
      <c r="A333" s="175" t="s">
        <v>122</v>
      </c>
      <c r="B333" s="4" t="s">
        <v>384</v>
      </c>
      <c r="C333" s="138"/>
      <c r="D333" s="186"/>
      <c r="E333" s="186"/>
      <c r="F333" s="186"/>
      <c r="G333" s="131"/>
      <c r="H333" s="131"/>
      <c r="I333" s="131"/>
      <c r="J333" s="186"/>
      <c r="K333" s="185"/>
      <c r="L333" s="186"/>
      <c r="M333" s="186"/>
      <c r="N333" s="186"/>
      <c r="O333" s="186"/>
      <c r="P333" s="186"/>
      <c r="Q333" s="139"/>
      <c r="R333" s="186"/>
      <c r="S333" s="186"/>
      <c r="T333" s="186"/>
      <c r="U333" s="186"/>
      <c r="V333" s="139"/>
      <c r="W333" s="122" t="s">
        <v>122</v>
      </c>
    </row>
    <row r="334" spans="1:23" ht="12" customHeight="1">
      <c r="A334" s="179">
        <v>12067292</v>
      </c>
      <c r="B334" s="4" t="s">
        <v>863</v>
      </c>
      <c r="C334" s="138">
        <v>602</v>
      </c>
      <c r="D334" s="186">
        <v>1353</v>
      </c>
      <c r="E334" s="186">
        <v>53474</v>
      </c>
      <c r="F334" s="186">
        <v>49792</v>
      </c>
      <c r="G334" s="131">
        <v>290</v>
      </c>
      <c r="H334" s="131">
        <v>390</v>
      </c>
      <c r="I334" s="131">
        <v>330</v>
      </c>
      <c r="J334" s="186">
        <v>467</v>
      </c>
      <c r="K334" s="185">
        <v>13711</v>
      </c>
      <c r="L334" s="186">
        <v>15088</v>
      </c>
      <c r="M334" s="186">
        <v>1420</v>
      </c>
      <c r="N334" s="186">
        <v>54981</v>
      </c>
      <c r="O334" s="186">
        <v>47678</v>
      </c>
      <c r="P334" s="186">
        <v>104079</v>
      </c>
      <c r="Q334" s="139">
        <v>172.89</v>
      </c>
      <c r="R334" s="186">
        <v>273015</v>
      </c>
      <c r="S334" s="186">
        <v>3451</v>
      </c>
      <c r="T334" s="186">
        <v>5281</v>
      </c>
      <c r="U334" s="186">
        <v>375264</v>
      </c>
      <c r="V334" s="139">
        <v>623.36</v>
      </c>
      <c r="W334" s="122" t="s">
        <v>385</v>
      </c>
    </row>
    <row r="335" spans="1:23" ht="12" customHeight="1">
      <c r="A335" s="179">
        <v>12067338</v>
      </c>
      <c r="B335" s="4" t="s">
        <v>864</v>
      </c>
      <c r="C335" s="138">
        <v>1610</v>
      </c>
      <c r="D335" s="186">
        <v>24733</v>
      </c>
      <c r="E335" s="186">
        <v>133163</v>
      </c>
      <c r="F335" s="186">
        <v>139441</v>
      </c>
      <c r="G335" s="131">
        <v>300</v>
      </c>
      <c r="H335" s="131">
        <v>400</v>
      </c>
      <c r="I335" s="131">
        <v>330</v>
      </c>
      <c r="J335" s="186">
        <v>8244</v>
      </c>
      <c r="K335" s="185">
        <v>33291</v>
      </c>
      <c r="L335" s="186">
        <v>42255</v>
      </c>
      <c r="M335" s="186">
        <v>25062</v>
      </c>
      <c r="N335" s="186">
        <v>133497</v>
      </c>
      <c r="O335" s="186">
        <v>133526</v>
      </c>
      <c r="P335" s="186">
        <v>292085</v>
      </c>
      <c r="Q335" s="139">
        <v>181.42</v>
      </c>
      <c r="R335" s="186">
        <v>520519</v>
      </c>
      <c r="S335" s="186">
        <v>15766</v>
      </c>
      <c r="T335" s="186">
        <v>14789</v>
      </c>
      <c r="U335" s="186">
        <v>813581</v>
      </c>
      <c r="V335" s="139">
        <v>505.33</v>
      </c>
      <c r="W335" s="122" t="s">
        <v>386</v>
      </c>
    </row>
    <row r="336" spans="1:23" ht="12" customHeight="1">
      <c r="A336" s="179">
        <v>12067357</v>
      </c>
      <c r="B336" s="4" t="s">
        <v>865</v>
      </c>
      <c r="C336" s="138">
        <v>4302</v>
      </c>
      <c r="D336" s="186">
        <v>44475</v>
      </c>
      <c r="E336" s="186">
        <v>375786</v>
      </c>
      <c r="F336" s="186">
        <v>386239</v>
      </c>
      <c r="G336" s="131">
        <v>290</v>
      </c>
      <c r="H336" s="131">
        <v>400</v>
      </c>
      <c r="I336" s="131">
        <v>330</v>
      </c>
      <c r="J336" s="186">
        <v>15336</v>
      </c>
      <c r="K336" s="185">
        <v>93947</v>
      </c>
      <c r="L336" s="186">
        <v>117042</v>
      </c>
      <c r="M336" s="186">
        <v>46621</v>
      </c>
      <c r="N336" s="186">
        <v>376727</v>
      </c>
      <c r="O336" s="186">
        <v>369853</v>
      </c>
      <c r="P336" s="186">
        <v>793201</v>
      </c>
      <c r="Q336" s="139">
        <v>184.38</v>
      </c>
      <c r="R336" s="186">
        <v>1435507</v>
      </c>
      <c r="S336" s="186">
        <v>80338</v>
      </c>
      <c r="T336" s="186">
        <v>40965</v>
      </c>
      <c r="U336" s="186">
        <v>2268081</v>
      </c>
      <c r="V336" s="139">
        <v>527.22</v>
      </c>
      <c r="W336" s="122" t="s">
        <v>387</v>
      </c>
    </row>
    <row r="337" spans="1:23" ht="12" customHeight="1">
      <c r="A337" s="175" t="s">
        <v>122</v>
      </c>
      <c r="B337" s="4" t="s">
        <v>123</v>
      </c>
      <c r="C337" s="138"/>
      <c r="D337" s="186"/>
      <c r="E337" s="186"/>
      <c r="F337" s="186"/>
      <c r="G337" s="131"/>
      <c r="H337" s="131"/>
      <c r="I337" s="131"/>
      <c r="J337" s="186"/>
      <c r="K337" s="185"/>
      <c r="L337" s="186"/>
      <c r="M337" s="186"/>
      <c r="N337" s="186"/>
      <c r="O337" s="186"/>
      <c r="P337" s="186"/>
      <c r="Q337" s="139"/>
      <c r="R337" s="186"/>
      <c r="S337" s="186"/>
      <c r="T337" s="186"/>
      <c r="U337" s="186"/>
      <c r="V337" s="139"/>
      <c r="W337" s="122" t="s">
        <v>122</v>
      </c>
    </row>
    <row r="338" spans="1:23" ht="12" customHeight="1">
      <c r="A338" s="175" t="s">
        <v>122</v>
      </c>
      <c r="B338" s="4" t="s">
        <v>388</v>
      </c>
      <c r="C338" s="138"/>
      <c r="D338" s="186"/>
      <c r="E338" s="186"/>
      <c r="F338" s="186"/>
      <c r="G338" s="131"/>
      <c r="H338" s="131"/>
      <c r="I338" s="131"/>
      <c r="J338" s="186"/>
      <c r="K338" s="185"/>
      <c r="L338" s="186"/>
      <c r="M338" s="186"/>
      <c r="N338" s="186"/>
      <c r="O338" s="186"/>
      <c r="P338" s="186"/>
      <c r="Q338" s="139"/>
      <c r="R338" s="186"/>
      <c r="S338" s="186"/>
      <c r="T338" s="186"/>
      <c r="U338" s="186"/>
      <c r="V338" s="139"/>
      <c r="W338" s="122" t="s">
        <v>122</v>
      </c>
    </row>
    <row r="339" spans="1:23" ht="12" customHeight="1">
      <c r="A339" s="179">
        <v>12067040</v>
      </c>
      <c r="B339" s="4" t="s">
        <v>866</v>
      </c>
      <c r="C339" s="138">
        <v>998</v>
      </c>
      <c r="D339" s="186">
        <v>9765</v>
      </c>
      <c r="E339" s="186">
        <v>69894</v>
      </c>
      <c r="F339" s="186">
        <v>42752</v>
      </c>
      <c r="G339" s="131">
        <v>610</v>
      </c>
      <c r="H339" s="131">
        <v>317</v>
      </c>
      <c r="I339" s="131">
        <v>300</v>
      </c>
      <c r="J339" s="186">
        <v>1601</v>
      </c>
      <c r="K339" s="185">
        <v>22049</v>
      </c>
      <c r="L339" s="186">
        <v>14251</v>
      </c>
      <c r="M339" s="186">
        <v>4867</v>
      </c>
      <c r="N339" s="186">
        <v>88416</v>
      </c>
      <c r="O339" s="186">
        <v>45033</v>
      </c>
      <c r="P339" s="186">
        <v>138316</v>
      </c>
      <c r="Q339" s="139">
        <v>138.59</v>
      </c>
      <c r="R339" s="186">
        <v>292029</v>
      </c>
      <c r="S339" s="186">
        <v>13580</v>
      </c>
      <c r="T339" s="186">
        <v>4988</v>
      </c>
      <c r="U339" s="186">
        <v>438937</v>
      </c>
      <c r="V339" s="139">
        <v>439.82</v>
      </c>
      <c r="W339" s="122" t="s">
        <v>389</v>
      </c>
    </row>
    <row r="340" spans="1:23" ht="12" customHeight="1">
      <c r="A340" s="179">
        <v>12067072</v>
      </c>
      <c r="B340" s="4" t="s">
        <v>867</v>
      </c>
      <c r="C340" s="138">
        <v>2806</v>
      </c>
      <c r="D340" s="186">
        <v>91334</v>
      </c>
      <c r="E340" s="186">
        <v>251910</v>
      </c>
      <c r="F340" s="186">
        <v>396898</v>
      </c>
      <c r="G340" s="131">
        <v>655</v>
      </c>
      <c r="H340" s="131">
        <v>368</v>
      </c>
      <c r="I340" s="131">
        <v>300</v>
      </c>
      <c r="J340" s="186">
        <v>13944</v>
      </c>
      <c r="K340" s="185">
        <v>68454</v>
      </c>
      <c r="L340" s="186">
        <v>132299</v>
      </c>
      <c r="M340" s="186">
        <v>42390</v>
      </c>
      <c r="N340" s="186">
        <v>274501</v>
      </c>
      <c r="O340" s="186">
        <v>418065</v>
      </c>
      <c r="P340" s="186">
        <v>734956</v>
      </c>
      <c r="Q340" s="139">
        <v>261.92</v>
      </c>
      <c r="R340" s="186">
        <v>848279</v>
      </c>
      <c r="S340" s="186">
        <v>34327</v>
      </c>
      <c r="T340" s="186">
        <v>46305</v>
      </c>
      <c r="U340" s="186">
        <v>1571257</v>
      </c>
      <c r="V340" s="139">
        <v>559.96</v>
      </c>
      <c r="W340" s="122" t="s">
        <v>390</v>
      </c>
    </row>
    <row r="341" spans="1:23" ht="12" customHeight="1">
      <c r="A341" s="179">
        <v>12067237</v>
      </c>
      <c r="B341" s="4" t="s">
        <v>868</v>
      </c>
      <c r="C341" s="138">
        <v>1863</v>
      </c>
      <c r="D341" s="186">
        <v>76617</v>
      </c>
      <c r="E341" s="186">
        <v>178697</v>
      </c>
      <c r="F341" s="186">
        <v>532074</v>
      </c>
      <c r="G341" s="131">
        <v>630</v>
      </c>
      <c r="H341" s="131">
        <v>385</v>
      </c>
      <c r="I341" s="131">
        <v>315</v>
      </c>
      <c r="J341" s="186">
        <v>12161</v>
      </c>
      <c r="K341" s="185">
        <v>46415</v>
      </c>
      <c r="L341" s="186">
        <v>168912</v>
      </c>
      <c r="M341" s="186">
        <v>36969</v>
      </c>
      <c r="N341" s="186">
        <v>186124</v>
      </c>
      <c r="O341" s="186">
        <v>533762</v>
      </c>
      <c r="P341" s="186">
        <v>756855</v>
      </c>
      <c r="Q341" s="139">
        <v>406.26</v>
      </c>
      <c r="R341" s="186">
        <v>709237</v>
      </c>
      <c r="S341" s="186">
        <v>38501</v>
      </c>
      <c r="T341" s="186">
        <v>59119</v>
      </c>
      <c r="U341" s="186">
        <v>1445474</v>
      </c>
      <c r="V341" s="139">
        <v>775.89</v>
      </c>
      <c r="W341" s="122" t="s">
        <v>391</v>
      </c>
    </row>
    <row r="342" spans="1:23" ht="12" customHeight="1">
      <c r="A342" s="175" t="s">
        <v>122</v>
      </c>
      <c r="B342" s="4" t="s">
        <v>123</v>
      </c>
      <c r="C342" s="138"/>
      <c r="D342" s="186"/>
      <c r="E342" s="186"/>
      <c r="F342" s="186"/>
      <c r="G342" s="131"/>
      <c r="H342" s="131"/>
      <c r="I342" s="131"/>
      <c r="J342" s="186"/>
      <c r="K342" s="185"/>
      <c r="L342" s="186"/>
      <c r="M342" s="186"/>
      <c r="N342" s="186"/>
      <c r="O342" s="186"/>
      <c r="P342" s="186"/>
      <c r="Q342" s="139"/>
      <c r="R342" s="186"/>
      <c r="S342" s="186"/>
      <c r="T342" s="186"/>
      <c r="U342" s="186"/>
      <c r="V342" s="139"/>
      <c r="W342" s="122" t="s">
        <v>122</v>
      </c>
    </row>
    <row r="343" spans="1:23" ht="12" customHeight="1">
      <c r="A343" s="175" t="s">
        <v>122</v>
      </c>
      <c r="B343" s="4" t="s">
        <v>392</v>
      </c>
      <c r="C343" s="138"/>
      <c r="D343" s="186"/>
      <c r="E343" s="186"/>
      <c r="F343" s="186"/>
      <c r="G343" s="131"/>
      <c r="H343" s="131"/>
      <c r="I343" s="131"/>
      <c r="J343" s="186"/>
      <c r="K343" s="185"/>
      <c r="L343" s="186"/>
      <c r="M343" s="186"/>
      <c r="N343" s="186"/>
      <c r="O343" s="186"/>
      <c r="P343" s="186"/>
      <c r="Q343" s="139"/>
      <c r="R343" s="186"/>
      <c r="S343" s="186"/>
      <c r="T343" s="186"/>
      <c r="U343" s="186"/>
      <c r="V343" s="139"/>
      <c r="W343" s="122" t="s">
        <v>122</v>
      </c>
    </row>
    <row r="344" spans="1:23" ht="12" customHeight="1">
      <c r="A344" s="179">
        <v>12067024</v>
      </c>
      <c r="B344" s="4" t="s">
        <v>869</v>
      </c>
      <c r="C344" s="138">
        <v>5251</v>
      </c>
      <c r="D344" s="186">
        <v>10149</v>
      </c>
      <c r="E344" s="186">
        <v>852916</v>
      </c>
      <c r="F344" s="186">
        <v>1109420</v>
      </c>
      <c r="G344" s="131">
        <v>300</v>
      </c>
      <c r="H344" s="131">
        <v>381</v>
      </c>
      <c r="I344" s="131">
        <v>300</v>
      </c>
      <c r="J344" s="186">
        <v>3383</v>
      </c>
      <c r="K344" s="185">
        <v>223862</v>
      </c>
      <c r="L344" s="186">
        <v>369807</v>
      </c>
      <c r="M344" s="186">
        <v>10284</v>
      </c>
      <c r="N344" s="186">
        <v>897687</v>
      </c>
      <c r="O344" s="186">
        <v>1168590</v>
      </c>
      <c r="P344" s="186">
        <v>2076561</v>
      </c>
      <c r="Q344" s="139">
        <v>395.46</v>
      </c>
      <c r="R344" s="186">
        <v>1997778</v>
      </c>
      <c r="S344" s="186">
        <v>249703</v>
      </c>
      <c r="T344" s="186">
        <v>129432</v>
      </c>
      <c r="U344" s="186">
        <v>4194610</v>
      </c>
      <c r="V344" s="139">
        <v>798.82</v>
      </c>
      <c r="W344" s="122" t="s">
        <v>393</v>
      </c>
    </row>
    <row r="345" spans="1:23" ht="12" customHeight="1">
      <c r="A345" s="179">
        <v>12067112</v>
      </c>
      <c r="B345" s="4" t="s">
        <v>870</v>
      </c>
      <c r="C345" s="138">
        <v>564</v>
      </c>
      <c r="D345" s="186">
        <v>2323</v>
      </c>
      <c r="E345" s="186">
        <v>54257</v>
      </c>
      <c r="F345" s="186">
        <v>17656</v>
      </c>
      <c r="G345" s="131">
        <v>200</v>
      </c>
      <c r="H345" s="131">
        <v>300</v>
      </c>
      <c r="I345" s="131">
        <v>300</v>
      </c>
      <c r="J345" s="186">
        <v>1162</v>
      </c>
      <c r="K345" s="185">
        <v>18086</v>
      </c>
      <c r="L345" s="186">
        <v>5885</v>
      </c>
      <c r="M345" s="186">
        <v>3532</v>
      </c>
      <c r="N345" s="186">
        <v>72525</v>
      </c>
      <c r="O345" s="186">
        <v>18597</v>
      </c>
      <c r="P345" s="186">
        <v>94654</v>
      </c>
      <c r="Q345" s="139">
        <v>167.83</v>
      </c>
      <c r="R345" s="186">
        <v>173902</v>
      </c>
      <c r="S345" s="186">
        <v>5164</v>
      </c>
      <c r="T345" s="186">
        <v>2060</v>
      </c>
      <c r="U345" s="186">
        <v>271660</v>
      </c>
      <c r="V345" s="139">
        <v>481.67</v>
      </c>
      <c r="W345" s="122" t="s">
        <v>394</v>
      </c>
    </row>
    <row r="346" spans="1:23" ht="12" customHeight="1">
      <c r="A346" s="179">
        <v>12067288</v>
      </c>
      <c r="B346" s="4" t="s">
        <v>871</v>
      </c>
      <c r="C346" s="138">
        <v>850</v>
      </c>
      <c r="D346" s="186">
        <v>1199</v>
      </c>
      <c r="E346" s="186">
        <v>54923</v>
      </c>
      <c r="F346" s="186">
        <v>110631</v>
      </c>
      <c r="G346" s="131">
        <v>300</v>
      </c>
      <c r="H346" s="131">
        <v>300</v>
      </c>
      <c r="I346" s="131">
        <v>300</v>
      </c>
      <c r="J346" s="186">
        <v>400</v>
      </c>
      <c r="K346" s="185">
        <v>18308</v>
      </c>
      <c r="L346" s="186">
        <v>36877</v>
      </c>
      <c r="M346" s="186">
        <v>1216</v>
      </c>
      <c r="N346" s="186">
        <v>73415</v>
      </c>
      <c r="O346" s="186">
        <v>116531</v>
      </c>
      <c r="P346" s="186">
        <v>191162</v>
      </c>
      <c r="Q346" s="139">
        <v>224.9</v>
      </c>
      <c r="R346" s="186">
        <v>269291</v>
      </c>
      <c r="S346" s="186">
        <v>7593</v>
      </c>
      <c r="T346" s="186">
        <v>12857</v>
      </c>
      <c r="U346" s="186">
        <v>455189</v>
      </c>
      <c r="V346" s="139">
        <v>535.52</v>
      </c>
      <c r="W346" s="122" t="s">
        <v>395</v>
      </c>
    </row>
    <row r="347" spans="1:23" ht="12" customHeight="1">
      <c r="A347" s="179">
        <v>12067413</v>
      </c>
      <c r="B347" s="4" t="s">
        <v>872</v>
      </c>
      <c r="C347" s="138">
        <v>1115</v>
      </c>
      <c r="D347" s="186">
        <v>5058</v>
      </c>
      <c r="E347" s="186">
        <v>109745</v>
      </c>
      <c r="F347" s="186">
        <v>280291</v>
      </c>
      <c r="G347" s="131">
        <v>250</v>
      </c>
      <c r="H347" s="131">
        <v>350</v>
      </c>
      <c r="I347" s="131">
        <v>300</v>
      </c>
      <c r="J347" s="186">
        <v>2023</v>
      </c>
      <c r="K347" s="185">
        <v>31356</v>
      </c>
      <c r="L347" s="186">
        <v>93430</v>
      </c>
      <c r="M347" s="186">
        <v>6150</v>
      </c>
      <c r="N347" s="186">
        <v>125738</v>
      </c>
      <c r="O347" s="186">
        <v>295239</v>
      </c>
      <c r="P347" s="186">
        <v>427127</v>
      </c>
      <c r="Q347" s="139">
        <v>383.07</v>
      </c>
      <c r="R347" s="186">
        <v>345349</v>
      </c>
      <c r="S347" s="186">
        <v>20963</v>
      </c>
      <c r="T347" s="186">
        <v>32701</v>
      </c>
      <c r="U347" s="186">
        <v>760738</v>
      </c>
      <c r="V347" s="139">
        <v>682.28</v>
      </c>
      <c r="W347" s="122" t="s">
        <v>396</v>
      </c>
    </row>
    <row r="348" spans="1:23" ht="12" customHeight="1">
      <c r="A348" s="179">
        <v>12067520</v>
      </c>
      <c r="B348" s="4" t="s">
        <v>873</v>
      </c>
      <c r="C348" s="138">
        <v>1531</v>
      </c>
      <c r="D348" s="186">
        <v>1782</v>
      </c>
      <c r="E348" s="186">
        <v>243106</v>
      </c>
      <c r="F348" s="186">
        <v>492197</v>
      </c>
      <c r="G348" s="131">
        <v>300</v>
      </c>
      <c r="H348" s="131">
        <v>385</v>
      </c>
      <c r="I348" s="131">
        <v>305</v>
      </c>
      <c r="J348" s="186">
        <v>594</v>
      </c>
      <c r="K348" s="185">
        <v>63144</v>
      </c>
      <c r="L348" s="186">
        <v>161376</v>
      </c>
      <c r="M348" s="186">
        <v>1806</v>
      </c>
      <c r="N348" s="186">
        <v>253207</v>
      </c>
      <c r="O348" s="186">
        <v>509948</v>
      </c>
      <c r="P348" s="186">
        <v>764961</v>
      </c>
      <c r="Q348" s="139">
        <v>499.65</v>
      </c>
      <c r="R348" s="186">
        <v>430914</v>
      </c>
      <c r="S348" s="186">
        <v>31285</v>
      </c>
      <c r="T348" s="186">
        <v>56482</v>
      </c>
      <c r="U348" s="186">
        <v>1170678</v>
      </c>
      <c r="V348" s="139">
        <v>764.65</v>
      </c>
      <c r="W348" s="122" t="s">
        <v>397</v>
      </c>
    </row>
    <row r="349" spans="1:23" ht="12" customHeight="1">
      <c r="A349" s="175" t="s">
        <v>122</v>
      </c>
      <c r="B349" s="4" t="s">
        <v>123</v>
      </c>
      <c r="C349" s="138"/>
      <c r="D349" s="186"/>
      <c r="E349" s="186"/>
      <c r="F349" s="186"/>
      <c r="G349" s="131"/>
      <c r="H349" s="131"/>
      <c r="I349" s="131"/>
      <c r="J349" s="186"/>
      <c r="K349" s="185"/>
      <c r="L349" s="186"/>
      <c r="M349" s="186"/>
      <c r="N349" s="186"/>
      <c r="O349" s="186"/>
      <c r="P349" s="186"/>
      <c r="Q349" s="139"/>
      <c r="R349" s="186"/>
      <c r="S349" s="186"/>
      <c r="T349" s="186"/>
      <c r="U349" s="186"/>
      <c r="V349" s="139"/>
      <c r="W349" s="122" t="s">
        <v>122</v>
      </c>
    </row>
    <row r="350" spans="1:23" ht="12" customHeight="1">
      <c r="A350" s="175" t="s">
        <v>122</v>
      </c>
      <c r="B350" s="4" t="s">
        <v>398</v>
      </c>
      <c r="C350" s="138"/>
      <c r="D350" s="186"/>
      <c r="E350" s="186"/>
      <c r="F350" s="186"/>
      <c r="G350" s="131"/>
      <c r="H350" s="131"/>
      <c r="I350" s="131"/>
      <c r="J350" s="186"/>
      <c r="K350" s="185"/>
      <c r="L350" s="186"/>
      <c r="M350" s="186"/>
      <c r="N350" s="186"/>
      <c r="O350" s="186"/>
      <c r="P350" s="186"/>
      <c r="Q350" s="139"/>
      <c r="R350" s="186"/>
      <c r="S350" s="186"/>
      <c r="T350" s="186"/>
      <c r="U350" s="186"/>
      <c r="V350" s="139"/>
      <c r="W350" s="122" t="s">
        <v>122</v>
      </c>
    </row>
    <row r="351" spans="1:23" ht="12" customHeight="1">
      <c r="A351" s="179">
        <v>12067205</v>
      </c>
      <c r="B351" s="4" t="s">
        <v>874</v>
      </c>
      <c r="C351" s="138">
        <v>501</v>
      </c>
      <c r="D351" s="186">
        <v>6716</v>
      </c>
      <c r="E351" s="186">
        <v>47860</v>
      </c>
      <c r="F351" s="186">
        <v>56293</v>
      </c>
      <c r="G351" s="131">
        <v>231</v>
      </c>
      <c r="H351" s="131">
        <v>335</v>
      </c>
      <c r="I351" s="131">
        <v>308</v>
      </c>
      <c r="J351" s="186">
        <v>2907</v>
      </c>
      <c r="K351" s="185">
        <v>14287</v>
      </c>
      <c r="L351" s="186">
        <v>18277</v>
      </c>
      <c r="M351" s="186">
        <v>8837</v>
      </c>
      <c r="N351" s="186">
        <v>57291</v>
      </c>
      <c r="O351" s="186">
        <v>57755</v>
      </c>
      <c r="P351" s="186">
        <v>123883</v>
      </c>
      <c r="Q351" s="139">
        <v>247.27</v>
      </c>
      <c r="R351" s="186">
        <v>162177</v>
      </c>
      <c r="S351" s="186">
        <v>9164</v>
      </c>
      <c r="T351" s="186">
        <v>6397</v>
      </c>
      <c r="U351" s="186">
        <v>288827</v>
      </c>
      <c r="V351" s="139">
        <v>576.5</v>
      </c>
      <c r="W351" s="122" t="s">
        <v>399</v>
      </c>
    </row>
    <row r="352" spans="1:23" ht="12" customHeight="1">
      <c r="A352" s="179">
        <v>12067324</v>
      </c>
      <c r="B352" s="4" t="s">
        <v>875</v>
      </c>
      <c r="C352" s="138">
        <v>906</v>
      </c>
      <c r="D352" s="186">
        <v>3316</v>
      </c>
      <c r="E352" s="186">
        <v>75960</v>
      </c>
      <c r="F352" s="186">
        <v>20782</v>
      </c>
      <c r="G352" s="131">
        <v>200</v>
      </c>
      <c r="H352" s="131">
        <v>300</v>
      </c>
      <c r="I352" s="131">
        <v>300</v>
      </c>
      <c r="J352" s="186">
        <v>1658</v>
      </c>
      <c r="K352" s="185">
        <v>25320</v>
      </c>
      <c r="L352" s="186">
        <v>6927</v>
      </c>
      <c r="M352" s="186">
        <v>5040</v>
      </c>
      <c r="N352" s="186">
        <v>101533</v>
      </c>
      <c r="O352" s="186">
        <v>21889</v>
      </c>
      <c r="P352" s="186">
        <v>128462</v>
      </c>
      <c r="Q352" s="139">
        <v>141.79</v>
      </c>
      <c r="R352" s="186">
        <v>568530</v>
      </c>
      <c r="S352" s="186">
        <v>6374</v>
      </c>
      <c r="T352" s="186">
        <v>2425</v>
      </c>
      <c r="U352" s="186">
        <v>700941</v>
      </c>
      <c r="V352" s="139">
        <v>773.67</v>
      </c>
      <c r="W352" s="122" t="s">
        <v>400</v>
      </c>
    </row>
    <row r="353" spans="1:23" ht="12" customHeight="1">
      <c r="A353" s="179">
        <v>12067336</v>
      </c>
      <c r="B353" s="4" t="s">
        <v>876</v>
      </c>
      <c r="C353" s="138">
        <v>4566</v>
      </c>
      <c r="D353" s="186">
        <v>11022</v>
      </c>
      <c r="E353" s="186">
        <v>437580</v>
      </c>
      <c r="F353" s="186">
        <v>922369</v>
      </c>
      <c r="G353" s="131">
        <v>280</v>
      </c>
      <c r="H353" s="131">
        <v>370</v>
      </c>
      <c r="I353" s="131">
        <v>350</v>
      </c>
      <c r="J353" s="186">
        <v>3936</v>
      </c>
      <c r="K353" s="185">
        <v>118265</v>
      </c>
      <c r="L353" s="186">
        <v>263534</v>
      </c>
      <c r="M353" s="186">
        <v>11965</v>
      </c>
      <c r="N353" s="186">
        <v>474243</v>
      </c>
      <c r="O353" s="186">
        <v>832767</v>
      </c>
      <c r="P353" s="186">
        <v>1318975</v>
      </c>
      <c r="Q353" s="139">
        <v>288.87</v>
      </c>
      <c r="R353" s="186">
        <v>1699965</v>
      </c>
      <c r="S353" s="186">
        <v>173449</v>
      </c>
      <c r="T353" s="186">
        <v>92237</v>
      </c>
      <c r="U353" s="186">
        <v>3100152</v>
      </c>
      <c r="V353" s="139">
        <v>678.96</v>
      </c>
      <c r="W353" s="122" t="s">
        <v>401</v>
      </c>
    </row>
    <row r="354" spans="1:23" ht="12" customHeight="1">
      <c r="A354" s="179">
        <v>12067397</v>
      </c>
      <c r="B354" s="4" t="s">
        <v>877</v>
      </c>
      <c r="C354" s="138">
        <v>516</v>
      </c>
      <c r="D354" s="186">
        <v>15982</v>
      </c>
      <c r="E354" s="186">
        <v>40356</v>
      </c>
      <c r="F354" s="186">
        <v>40815</v>
      </c>
      <c r="G354" s="131">
        <v>350</v>
      </c>
      <c r="H354" s="131">
        <v>385</v>
      </c>
      <c r="I354" s="131">
        <v>300</v>
      </c>
      <c r="J354" s="186">
        <v>4566</v>
      </c>
      <c r="K354" s="185">
        <v>10482</v>
      </c>
      <c r="L354" s="186">
        <v>13605</v>
      </c>
      <c r="M354" s="186">
        <v>13881</v>
      </c>
      <c r="N354" s="186">
        <v>42033</v>
      </c>
      <c r="O354" s="186">
        <v>42992</v>
      </c>
      <c r="P354" s="186">
        <v>98906</v>
      </c>
      <c r="Q354" s="139">
        <v>191.68</v>
      </c>
      <c r="R354" s="186">
        <v>173823</v>
      </c>
      <c r="S354" s="186">
        <v>2330</v>
      </c>
      <c r="T354" s="186">
        <v>4762</v>
      </c>
      <c r="U354" s="186">
        <v>270297</v>
      </c>
      <c r="V354" s="139">
        <v>523.83000000000004</v>
      </c>
      <c r="W354" s="122" t="s">
        <v>402</v>
      </c>
    </row>
    <row r="355" spans="1:23" ht="12" customHeight="1">
      <c r="A355" s="179">
        <v>12067438</v>
      </c>
      <c r="B355" s="4" t="s">
        <v>878</v>
      </c>
      <c r="C355" s="138">
        <v>1815</v>
      </c>
      <c r="D355" s="186">
        <v>10269</v>
      </c>
      <c r="E355" s="186">
        <v>166526</v>
      </c>
      <c r="F355" s="186">
        <v>63511</v>
      </c>
      <c r="G355" s="131">
        <v>250</v>
      </c>
      <c r="H355" s="131">
        <v>375</v>
      </c>
      <c r="I355" s="131">
        <v>310</v>
      </c>
      <c r="J355" s="186">
        <v>4108</v>
      </c>
      <c r="K355" s="185">
        <v>44407</v>
      </c>
      <c r="L355" s="186">
        <v>20487</v>
      </c>
      <c r="M355" s="186">
        <v>12488</v>
      </c>
      <c r="N355" s="186">
        <v>178072</v>
      </c>
      <c r="O355" s="186">
        <v>64739</v>
      </c>
      <c r="P355" s="186">
        <v>255299</v>
      </c>
      <c r="Q355" s="139">
        <v>140.66</v>
      </c>
      <c r="R355" s="186">
        <v>756218</v>
      </c>
      <c r="S355" s="186">
        <v>13328</v>
      </c>
      <c r="T355" s="186">
        <v>7171</v>
      </c>
      <c r="U355" s="186">
        <v>1017674</v>
      </c>
      <c r="V355" s="139">
        <v>560.70000000000005</v>
      </c>
      <c r="W355" s="122" t="s">
        <v>403</v>
      </c>
    </row>
    <row r="356" spans="1:23" ht="12" customHeight="1">
      <c r="A356" s="179">
        <v>12067458</v>
      </c>
      <c r="B356" s="4" t="s">
        <v>879</v>
      </c>
      <c r="C356" s="138">
        <v>1522</v>
      </c>
      <c r="D356" s="186">
        <v>9909</v>
      </c>
      <c r="E356" s="186">
        <v>156181</v>
      </c>
      <c r="F356" s="186">
        <v>53624</v>
      </c>
      <c r="G356" s="131">
        <v>280</v>
      </c>
      <c r="H356" s="131">
        <v>385</v>
      </c>
      <c r="I356" s="131">
        <v>300</v>
      </c>
      <c r="J356" s="186">
        <v>3539</v>
      </c>
      <c r="K356" s="185">
        <v>40566</v>
      </c>
      <c r="L356" s="186">
        <v>17875</v>
      </c>
      <c r="M356" s="186">
        <v>10759</v>
      </c>
      <c r="N356" s="186">
        <v>162670</v>
      </c>
      <c r="O356" s="186">
        <v>56485</v>
      </c>
      <c r="P356" s="186">
        <v>229914</v>
      </c>
      <c r="Q356" s="139">
        <v>151.06</v>
      </c>
      <c r="R356" s="186">
        <v>726112</v>
      </c>
      <c r="S356" s="186">
        <v>11118</v>
      </c>
      <c r="T356" s="186">
        <v>6256</v>
      </c>
      <c r="U356" s="186">
        <v>960888</v>
      </c>
      <c r="V356" s="139">
        <v>631.33000000000004</v>
      </c>
      <c r="W356" s="122" t="s">
        <v>404</v>
      </c>
    </row>
    <row r="357" spans="1:23" ht="12" customHeight="1">
      <c r="A357" s="175" t="s">
        <v>122</v>
      </c>
      <c r="B357" s="4" t="s">
        <v>123</v>
      </c>
      <c r="C357" s="138"/>
      <c r="D357" s="186"/>
      <c r="E357" s="186"/>
      <c r="F357" s="186"/>
      <c r="G357" s="131"/>
      <c r="H357" s="131"/>
      <c r="I357" s="131"/>
      <c r="J357" s="186"/>
      <c r="K357" s="185"/>
      <c r="L357" s="186"/>
      <c r="M357" s="186"/>
      <c r="N357" s="186"/>
      <c r="O357" s="186"/>
      <c r="P357" s="186"/>
      <c r="Q357" s="139"/>
      <c r="R357" s="186"/>
      <c r="S357" s="186"/>
      <c r="T357" s="186"/>
      <c r="U357" s="186"/>
      <c r="V357" s="139"/>
      <c r="W357" s="122" t="s">
        <v>122</v>
      </c>
    </row>
    <row r="358" spans="1:23" ht="12" customHeight="1">
      <c r="A358" s="175" t="s">
        <v>122</v>
      </c>
      <c r="B358" s="4" t="s">
        <v>405</v>
      </c>
      <c r="C358" s="138"/>
      <c r="D358" s="186"/>
      <c r="E358" s="186"/>
      <c r="F358" s="186"/>
      <c r="G358" s="131"/>
      <c r="H358" s="131"/>
      <c r="I358" s="131"/>
      <c r="J358" s="186"/>
      <c r="K358" s="185"/>
      <c r="L358" s="186"/>
      <c r="M358" s="186"/>
      <c r="N358" s="186"/>
      <c r="O358" s="186"/>
      <c r="P358" s="186"/>
      <c r="Q358" s="139"/>
      <c r="R358" s="186"/>
      <c r="S358" s="186"/>
      <c r="T358" s="186"/>
      <c r="U358" s="186"/>
      <c r="V358" s="139"/>
      <c r="W358" s="122" t="s">
        <v>122</v>
      </c>
    </row>
    <row r="359" spans="1:23" ht="12" customHeight="1">
      <c r="A359" s="179">
        <v>12067173</v>
      </c>
      <c r="B359" s="4" t="s">
        <v>880</v>
      </c>
      <c r="C359" s="138">
        <v>3055</v>
      </c>
      <c r="D359" s="186">
        <v>1847</v>
      </c>
      <c r="E359" s="186">
        <v>404311</v>
      </c>
      <c r="F359" s="186">
        <v>465605</v>
      </c>
      <c r="G359" s="131">
        <v>450</v>
      </c>
      <c r="H359" s="131">
        <v>380</v>
      </c>
      <c r="I359" s="131">
        <v>325</v>
      </c>
      <c r="J359" s="186">
        <v>410</v>
      </c>
      <c r="K359" s="185">
        <v>106398</v>
      </c>
      <c r="L359" s="186">
        <v>143263</v>
      </c>
      <c r="M359" s="186">
        <v>1246</v>
      </c>
      <c r="N359" s="186">
        <v>426656</v>
      </c>
      <c r="O359" s="186">
        <v>452711</v>
      </c>
      <c r="P359" s="186">
        <v>880613</v>
      </c>
      <c r="Q359" s="139">
        <v>288.25</v>
      </c>
      <c r="R359" s="186">
        <v>981618</v>
      </c>
      <c r="S359" s="186">
        <v>68597</v>
      </c>
      <c r="T359" s="186">
        <v>50142</v>
      </c>
      <c r="U359" s="186">
        <v>1880686</v>
      </c>
      <c r="V359" s="139">
        <v>615.61</v>
      </c>
      <c r="W359" s="122" t="s">
        <v>406</v>
      </c>
    </row>
    <row r="360" spans="1:23" ht="12" customHeight="1">
      <c r="A360" s="179">
        <v>12067408</v>
      </c>
      <c r="B360" s="4" t="s">
        <v>881</v>
      </c>
      <c r="C360" s="138">
        <v>1979</v>
      </c>
      <c r="D360" s="186">
        <v>5216</v>
      </c>
      <c r="E360" s="186">
        <v>171616</v>
      </c>
      <c r="F360" s="186">
        <v>57117</v>
      </c>
      <c r="G360" s="131">
        <v>500</v>
      </c>
      <c r="H360" s="131">
        <v>380</v>
      </c>
      <c r="I360" s="131">
        <v>325</v>
      </c>
      <c r="J360" s="186">
        <v>1043</v>
      </c>
      <c r="K360" s="185">
        <v>45162</v>
      </c>
      <c r="L360" s="186">
        <v>17574</v>
      </c>
      <c r="M360" s="186">
        <v>3171</v>
      </c>
      <c r="N360" s="186">
        <v>181100</v>
      </c>
      <c r="O360" s="186">
        <v>55534</v>
      </c>
      <c r="P360" s="186">
        <v>239805</v>
      </c>
      <c r="Q360" s="139">
        <v>121.17</v>
      </c>
      <c r="R360" s="186">
        <v>713832</v>
      </c>
      <c r="S360" s="186">
        <v>8455</v>
      </c>
      <c r="T360" s="186">
        <v>6151</v>
      </c>
      <c r="U360" s="186">
        <v>955941</v>
      </c>
      <c r="V360" s="139">
        <v>483.04</v>
      </c>
      <c r="W360" s="122" t="s">
        <v>407</v>
      </c>
    </row>
    <row r="361" spans="1:23" ht="12" customHeight="1">
      <c r="A361" s="179">
        <v>12067469</v>
      </c>
      <c r="B361" s="4" t="s">
        <v>882</v>
      </c>
      <c r="C361" s="138">
        <v>3229</v>
      </c>
      <c r="D361" s="186">
        <v>33766</v>
      </c>
      <c r="E361" s="186">
        <v>322088</v>
      </c>
      <c r="F361" s="186">
        <v>553967</v>
      </c>
      <c r="G361" s="131">
        <v>550</v>
      </c>
      <c r="H361" s="131">
        <v>380</v>
      </c>
      <c r="I361" s="131">
        <v>325</v>
      </c>
      <c r="J361" s="186">
        <v>6139</v>
      </c>
      <c r="K361" s="185">
        <v>84760</v>
      </c>
      <c r="L361" s="186">
        <v>170451</v>
      </c>
      <c r="M361" s="186">
        <v>18663</v>
      </c>
      <c r="N361" s="186">
        <v>339888</v>
      </c>
      <c r="O361" s="186">
        <v>538625</v>
      </c>
      <c r="P361" s="186">
        <v>897176</v>
      </c>
      <c r="Q361" s="139">
        <v>277.85000000000002</v>
      </c>
      <c r="R361" s="186">
        <v>849151</v>
      </c>
      <c r="S361" s="186">
        <v>94650</v>
      </c>
      <c r="T361" s="186">
        <v>59658</v>
      </c>
      <c r="U361" s="186">
        <v>1781319</v>
      </c>
      <c r="V361" s="139">
        <v>551.66</v>
      </c>
      <c r="W361" s="122" t="s">
        <v>408</v>
      </c>
    </row>
    <row r="362" spans="1:23" ht="12" customHeight="1">
      <c r="A362" s="175" t="s">
        <v>122</v>
      </c>
      <c r="B362" s="4" t="s">
        <v>123</v>
      </c>
      <c r="C362" s="138"/>
      <c r="D362" s="186"/>
      <c r="E362" s="186"/>
      <c r="F362" s="186"/>
      <c r="G362" s="131"/>
      <c r="H362" s="131"/>
      <c r="I362" s="131"/>
      <c r="J362" s="186"/>
      <c r="K362" s="185"/>
      <c r="L362" s="186"/>
      <c r="M362" s="186"/>
      <c r="N362" s="186"/>
      <c r="O362" s="186"/>
      <c r="P362" s="186"/>
      <c r="Q362" s="139"/>
      <c r="R362" s="186"/>
      <c r="S362" s="186"/>
      <c r="T362" s="186"/>
      <c r="U362" s="186"/>
      <c r="V362" s="139"/>
      <c r="W362" s="122" t="s">
        <v>122</v>
      </c>
    </row>
    <row r="363" spans="1:23" ht="12" customHeight="1">
      <c r="A363" s="179">
        <v>12067000</v>
      </c>
      <c r="B363" s="4" t="s">
        <v>883</v>
      </c>
      <c r="C363" s="138">
        <v>182397</v>
      </c>
      <c r="D363" s="186">
        <v>926303</v>
      </c>
      <c r="E363" s="186">
        <v>18861065</v>
      </c>
      <c r="F363" s="186">
        <v>41750576</v>
      </c>
      <c r="G363" s="131">
        <v>364</v>
      </c>
      <c r="H363" s="131">
        <v>392</v>
      </c>
      <c r="I363" s="131">
        <v>348</v>
      </c>
      <c r="J363" s="186">
        <v>254796</v>
      </c>
      <c r="K363" s="185">
        <v>4808411</v>
      </c>
      <c r="L363" s="186">
        <v>11996571</v>
      </c>
      <c r="M363" s="186">
        <v>774579</v>
      </c>
      <c r="N363" s="186">
        <v>19281728</v>
      </c>
      <c r="O363" s="186">
        <v>37909164</v>
      </c>
      <c r="P363" s="186">
        <v>57965471</v>
      </c>
      <c r="Q363" s="139">
        <v>317.8</v>
      </c>
      <c r="R363" s="186">
        <v>55838122</v>
      </c>
      <c r="S363" s="186">
        <v>6298102</v>
      </c>
      <c r="T363" s="186">
        <v>4170539</v>
      </c>
      <c r="U363" s="186">
        <v>115931156</v>
      </c>
      <c r="V363" s="139">
        <v>635.6</v>
      </c>
      <c r="W363" s="122" t="s">
        <v>409</v>
      </c>
    </row>
    <row r="364" spans="1:23" ht="12" customHeight="1">
      <c r="A364" s="175" t="s">
        <v>122</v>
      </c>
      <c r="B364" s="4" t="s">
        <v>123</v>
      </c>
      <c r="C364" s="138"/>
      <c r="D364" s="186"/>
      <c r="E364" s="186"/>
      <c r="F364" s="186"/>
      <c r="G364" s="131"/>
      <c r="H364" s="131"/>
      <c r="I364" s="131"/>
      <c r="J364" s="186"/>
      <c r="K364" s="185"/>
      <c r="L364" s="186"/>
      <c r="M364" s="186"/>
      <c r="N364" s="186"/>
      <c r="O364" s="186"/>
      <c r="P364" s="186"/>
      <c r="Q364" s="139"/>
      <c r="R364" s="186"/>
      <c r="S364" s="186"/>
      <c r="T364" s="186"/>
      <c r="U364" s="186"/>
      <c r="V364" s="139"/>
      <c r="W364" s="122" t="s">
        <v>122</v>
      </c>
    </row>
    <row r="365" spans="1:23" ht="12" customHeight="1">
      <c r="A365" s="175" t="s">
        <v>122</v>
      </c>
      <c r="B365" s="32" t="s">
        <v>410</v>
      </c>
      <c r="C365" s="138"/>
      <c r="D365" s="186"/>
      <c r="E365" s="186"/>
      <c r="F365" s="186"/>
      <c r="G365" s="131"/>
      <c r="H365" s="131"/>
      <c r="I365" s="131"/>
      <c r="J365" s="186"/>
      <c r="K365" s="185"/>
      <c r="L365" s="186"/>
      <c r="M365" s="186"/>
      <c r="N365" s="186"/>
      <c r="O365" s="186"/>
      <c r="P365" s="186"/>
      <c r="Q365" s="139"/>
      <c r="R365" s="186"/>
      <c r="S365" s="186"/>
      <c r="T365" s="186"/>
      <c r="U365" s="186"/>
      <c r="V365" s="139"/>
      <c r="W365" s="122" t="s">
        <v>122</v>
      </c>
    </row>
    <row r="366" spans="1:23" ht="12" customHeight="1">
      <c r="A366" s="175" t="s">
        <v>122</v>
      </c>
      <c r="B366" s="4" t="s">
        <v>122</v>
      </c>
      <c r="C366" s="138"/>
      <c r="D366" s="186"/>
      <c r="E366" s="186"/>
      <c r="F366" s="186"/>
      <c r="G366" s="131"/>
      <c r="H366" s="131"/>
      <c r="I366" s="131"/>
      <c r="J366" s="186"/>
      <c r="K366" s="185"/>
      <c r="L366" s="186"/>
      <c r="M366" s="186"/>
      <c r="N366" s="186"/>
      <c r="O366" s="186"/>
      <c r="P366" s="186"/>
      <c r="Q366" s="139"/>
      <c r="R366" s="186"/>
      <c r="S366" s="186"/>
      <c r="T366" s="186"/>
      <c r="U366" s="186"/>
      <c r="V366" s="139"/>
      <c r="W366" s="122" t="s">
        <v>122</v>
      </c>
    </row>
    <row r="367" spans="1:23" ht="12" customHeight="1">
      <c r="A367" s="179">
        <v>12068117</v>
      </c>
      <c r="B367" s="4" t="s">
        <v>884</v>
      </c>
      <c r="C367" s="138">
        <v>8829</v>
      </c>
      <c r="D367" s="186">
        <v>175917</v>
      </c>
      <c r="E367" s="186">
        <v>820983</v>
      </c>
      <c r="F367" s="186">
        <v>2030210</v>
      </c>
      <c r="G367" s="131">
        <v>280</v>
      </c>
      <c r="H367" s="131">
        <v>385</v>
      </c>
      <c r="I367" s="131">
        <v>315</v>
      </c>
      <c r="J367" s="186">
        <v>62828</v>
      </c>
      <c r="K367" s="185">
        <v>213242</v>
      </c>
      <c r="L367" s="186">
        <v>644511</v>
      </c>
      <c r="M367" s="186">
        <v>190997</v>
      </c>
      <c r="N367" s="186">
        <v>855100</v>
      </c>
      <c r="O367" s="186">
        <v>2036655</v>
      </c>
      <c r="P367" s="186">
        <v>3082752</v>
      </c>
      <c r="Q367" s="139">
        <v>349.16</v>
      </c>
      <c r="R367" s="186">
        <v>2200836</v>
      </c>
      <c r="S367" s="186">
        <v>223108</v>
      </c>
      <c r="T367" s="186">
        <v>225579</v>
      </c>
      <c r="U367" s="186">
        <v>5281117</v>
      </c>
      <c r="V367" s="139">
        <v>598.16</v>
      </c>
      <c r="W367" s="122" t="s">
        <v>411</v>
      </c>
    </row>
    <row r="368" spans="1:23" ht="12" customHeight="1">
      <c r="A368" s="179">
        <v>12068181</v>
      </c>
      <c r="B368" s="4" t="s">
        <v>885</v>
      </c>
      <c r="C368" s="138">
        <v>4441</v>
      </c>
      <c r="D368" s="186">
        <v>88423</v>
      </c>
      <c r="E368" s="186">
        <v>575759</v>
      </c>
      <c r="F368" s="186">
        <v>2314218</v>
      </c>
      <c r="G368" s="131">
        <v>270</v>
      </c>
      <c r="H368" s="131">
        <v>370</v>
      </c>
      <c r="I368" s="131">
        <v>324</v>
      </c>
      <c r="J368" s="186">
        <v>32749</v>
      </c>
      <c r="K368" s="185">
        <v>155611</v>
      </c>
      <c r="L368" s="186">
        <v>714265</v>
      </c>
      <c r="M368" s="186">
        <v>99557</v>
      </c>
      <c r="N368" s="186">
        <v>624000</v>
      </c>
      <c r="O368" s="186">
        <v>2257077</v>
      </c>
      <c r="P368" s="186">
        <v>2980634</v>
      </c>
      <c r="Q368" s="139">
        <v>671.16</v>
      </c>
      <c r="R368" s="186">
        <v>1016477</v>
      </c>
      <c r="S368" s="186">
        <v>203807</v>
      </c>
      <c r="T368" s="186">
        <v>249993</v>
      </c>
      <c r="U368" s="186">
        <v>3950925</v>
      </c>
      <c r="V368" s="139">
        <v>889.65</v>
      </c>
      <c r="W368" s="122" t="s">
        <v>412</v>
      </c>
    </row>
    <row r="369" spans="1:23" ht="12" customHeight="1">
      <c r="A369" s="179">
        <v>12068264</v>
      </c>
      <c r="B369" s="4" t="s">
        <v>886</v>
      </c>
      <c r="C369" s="138">
        <v>9100</v>
      </c>
      <c r="D369" s="186">
        <v>130782</v>
      </c>
      <c r="E369" s="186">
        <v>1084249</v>
      </c>
      <c r="F369" s="186">
        <v>1894333</v>
      </c>
      <c r="G369" s="131">
        <v>460</v>
      </c>
      <c r="H369" s="131">
        <v>386</v>
      </c>
      <c r="I369" s="131">
        <v>323</v>
      </c>
      <c r="J369" s="186">
        <v>28431</v>
      </c>
      <c r="K369" s="185">
        <v>280894</v>
      </c>
      <c r="L369" s="186">
        <v>586481</v>
      </c>
      <c r="M369" s="186">
        <v>86430</v>
      </c>
      <c r="N369" s="186">
        <v>1126385</v>
      </c>
      <c r="O369" s="186">
        <v>1853280</v>
      </c>
      <c r="P369" s="186">
        <v>3066095</v>
      </c>
      <c r="Q369" s="139">
        <v>336.93</v>
      </c>
      <c r="R369" s="186">
        <v>2181584</v>
      </c>
      <c r="S369" s="186">
        <v>492833</v>
      </c>
      <c r="T369" s="186">
        <v>205268</v>
      </c>
      <c r="U369" s="186">
        <v>5535244</v>
      </c>
      <c r="V369" s="139">
        <v>608.27</v>
      </c>
      <c r="W369" s="122" t="s">
        <v>413</v>
      </c>
    </row>
    <row r="370" spans="1:23" ht="12" customHeight="1">
      <c r="A370" s="179">
        <v>12068320</v>
      </c>
      <c r="B370" s="4" t="s">
        <v>887</v>
      </c>
      <c r="C370" s="138">
        <v>30715</v>
      </c>
      <c r="D370" s="186">
        <v>112203</v>
      </c>
      <c r="E370" s="186">
        <v>3440467</v>
      </c>
      <c r="F370" s="186">
        <v>10098562</v>
      </c>
      <c r="G370" s="131">
        <v>300</v>
      </c>
      <c r="H370" s="131">
        <v>400</v>
      </c>
      <c r="I370" s="131">
        <v>370</v>
      </c>
      <c r="J370" s="186">
        <v>37401</v>
      </c>
      <c r="K370" s="185">
        <v>860117</v>
      </c>
      <c r="L370" s="186">
        <v>2729341</v>
      </c>
      <c r="M370" s="186">
        <v>113699</v>
      </c>
      <c r="N370" s="186">
        <v>3449069</v>
      </c>
      <c r="O370" s="186">
        <v>8624718</v>
      </c>
      <c r="P370" s="186">
        <v>12187486</v>
      </c>
      <c r="Q370" s="139">
        <v>396.79</v>
      </c>
      <c r="R370" s="186">
        <v>8805325</v>
      </c>
      <c r="S370" s="186">
        <v>1481109</v>
      </c>
      <c r="T370" s="186">
        <v>955269</v>
      </c>
      <c r="U370" s="186">
        <v>21518651</v>
      </c>
      <c r="V370" s="139">
        <v>700.59</v>
      </c>
      <c r="W370" s="122" t="s">
        <v>414</v>
      </c>
    </row>
    <row r="371" spans="1:23" ht="12" customHeight="1">
      <c r="A371" s="179">
        <v>12068353</v>
      </c>
      <c r="B371" s="4" t="s">
        <v>888</v>
      </c>
      <c r="C371" s="138">
        <v>8153</v>
      </c>
      <c r="D371" s="186">
        <v>86312</v>
      </c>
      <c r="E371" s="186">
        <v>939753</v>
      </c>
      <c r="F371" s="186">
        <v>1380607</v>
      </c>
      <c r="G371" s="131">
        <v>302</v>
      </c>
      <c r="H371" s="131">
        <v>391</v>
      </c>
      <c r="I371" s="131">
        <v>319</v>
      </c>
      <c r="J371" s="186">
        <v>28580</v>
      </c>
      <c r="K371" s="185">
        <v>240346</v>
      </c>
      <c r="L371" s="186">
        <v>432792</v>
      </c>
      <c r="M371" s="186">
        <v>86883</v>
      </c>
      <c r="N371" s="186">
        <v>963787</v>
      </c>
      <c r="O371" s="186">
        <v>1367623</v>
      </c>
      <c r="P371" s="186">
        <v>2418293</v>
      </c>
      <c r="Q371" s="139">
        <v>296.61</v>
      </c>
      <c r="R371" s="186">
        <v>1964186</v>
      </c>
      <c r="S371" s="186">
        <v>211822</v>
      </c>
      <c r="T371" s="186">
        <v>151455</v>
      </c>
      <c r="U371" s="186">
        <v>4442846</v>
      </c>
      <c r="V371" s="139">
        <v>544.92999999999995</v>
      </c>
      <c r="W371" s="122" t="s">
        <v>415</v>
      </c>
    </row>
    <row r="372" spans="1:23" ht="12" customHeight="1">
      <c r="A372" s="179">
        <v>12068468</v>
      </c>
      <c r="B372" s="4" t="s">
        <v>889</v>
      </c>
      <c r="C372" s="138">
        <v>14380</v>
      </c>
      <c r="D372" s="186">
        <v>152130</v>
      </c>
      <c r="E372" s="186">
        <v>1403801</v>
      </c>
      <c r="F372" s="186">
        <v>3330203</v>
      </c>
      <c r="G372" s="131">
        <v>256</v>
      </c>
      <c r="H372" s="131">
        <v>350</v>
      </c>
      <c r="I372" s="131">
        <v>323</v>
      </c>
      <c r="J372" s="186">
        <v>59426</v>
      </c>
      <c r="K372" s="185">
        <v>401086</v>
      </c>
      <c r="L372" s="186">
        <v>1031023</v>
      </c>
      <c r="M372" s="186">
        <v>180655</v>
      </c>
      <c r="N372" s="186">
        <v>1608355</v>
      </c>
      <c r="O372" s="186">
        <v>3258033</v>
      </c>
      <c r="P372" s="186">
        <v>5047043</v>
      </c>
      <c r="Q372" s="139">
        <v>350.98</v>
      </c>
      <c r="R372" s="186">
        <v>3380916</v>
      </c>
      <c r="S372" s="186">
        <v>544304</v>
      </c>
      <c r="T372" s="186">
        <v>360858</v>
      </c>
      <c r="U372" s="186">
        <v>8611405</v>
      </c>
      <c r="V372" s="139">
        <v>598.85</v>
      </c>
      <c r="W372" s="122" t="s">
        <v>416</v>
      </c>
    </row>
    <row r="373" spans="1:23" ht="12" customHeight="1">
      <c r="A373" s="179">
        <v>12068477</v>
      </c>
      <c r="B373" s="4" t="s">
        <v>890</v>
      </c>
      <c r="C373" s="138">
        <v>6013</v>
      </c>
      <c r="D373" s="186">
        <v>115185</v>
      </c>
      <c r="E373" s="186">
        <v>495090</v>
      </c>
      <c r="F373" s="186">
        <v>792061</v>
      </c>
      <c r="G373" s="131">
        <v>256</v>
      </c>
      <c r="H373" s="131">
        <v>369</v>
      </c>
      <c r="I373" s="131">
        <v>323</v>
      </c>
      <c r="J373" s="186">
        <v>44994</v>
      </c>
      <c r="K373" s="185">
        <v>134171</v>
      </c>
      <c r="L373" s="186">
        <v>245220</v>
      </c>
      <c r="M373" s="186">
        <v>136782</v>
      </c>
      <c r="N373" s="186">
        <v>538026</v>
      </c>
      <c r="O373" s="186">
        <v>774895</v>
      </c>
      <c r="P373" s="186">
        <v>1449703</v>
      </c>
      <c r="Q373" s="139">
        <v>241.09</v>
      </c>
      <c r="R373" s="186">
        <v>1328076</v>
      </c>
      <c r="S373" s="186">
        <v>127767</v>
      </c>
      <c r="T373" s="186">
        <v>85827</v>
      </c>
      <c r="U373" s="186">
        <v>2819719</v>
      </c>
      <c r="V373" s="139">
        <v>468.94</v>
      </c>
      <c r="W373" s="122" t="s">
        <v>417</v>
      </c>
    </row>
    <row r="374" spans="1:23" ht="12" customHeight="1">
      <c r="A374" s="175" t="s">
        <v>122</v>
      </c>
      <c r="B374" s="4" t="s">
        <v>123</v>
      </c>
      <c r="C374" s="138"/>
      <c r="D374" s="186"/>
      <c r="E374" s="186"/>
      <c r="F374" s="186"/>
      <c r="G374" s="131"/>
      <c r="H374" s="131"/>
      <c r="I374" s="131"/>
      <c r="J374" s="186"/>
      <c r="K374" s="185"/>
      <c r="L374" s="186"/>
      <c r="M374" s="186"/>
      <c r="N374" s="186"/>
      <c r="O374" s="186"/>
      <c r="P374" s="186"/>
      <c r="Q374" s="139"/>
      <c r="R374" s="186"/>
      <c r="S374" s="186"/>
      <c r="T374" s="186"/>
      <c r="U374" s="186"/>
      <c r="V374" s="139"/>
      <c r="W374" s="122" t="s">
        <v>122</v>
      </c>
    </row>
    <row r="375" spans="1:23" ht="12" customHeight="1">
      <c r="A375" s="175" t="s">
        <v>122</v>
      </c>
      <c r="B375" s="4" t="s">
        <v>418</v>
      </c>
      <c r="C375" s="138"/>
      <c r="D375" s="186"/>
      <c r="E375" s="186"/>
      <c r="F375" s="186"/>
      <c r="G375" s="131"/>
      <c r="H375" s="131"/>
      <c r="I375" s="131"/>
      <c r="J375" s="186"/>
      <c r="K375" s="185"/>
      <c r="L375" s="186"/>
      <c r="M375" s="186"/>
      <c r="N375" s="186"/>
      <c r="O375" s="186"/>
      <c r="P375" s="186"/>
      <c r="Q375" s="139"/>
      <c r="R375" s="186"/>
      <c r="S375" s="186"/>
      <c r="T375" s="186"/>
      <c r="U375" s="186"/>
      <c r="V375" s="139"/>
      <c r="W375" s="122" t="s">
        <v>122</v>
      </c>
    </row>
    <row r="376" spans="1:23" ht="12" customHeight="1">
      <c r="A376" s="179">
        <v>12068188</v>
      </c>
      <c r="B376" s="4" t="s">
        <v>891</v>
      </c>
      <c r="C376" s="138">
        <v>630</v>
      </c>
      <c r="D376" s="186">
        <v>8073</v>
      </c>
      <c r="E376" s="186">
        <v>55229</v>
      </c>
      <c r="F376" s="186">
        <v>84749</v>
      </c>
      <c r="G376" s="131">
        <v>300</v>
      </c>
      <c r="H376" s="131">
        <v>390</v>
      </c>
      <c r="I376" s="131">
        <v>333</v>
      </c>
      <c r="J376" s="186">
        <v>2691</v>
      </c>
      <c r="K376" s="185">
        <v>14161</v>
      </c>
      <c r="L376" s="186">
        <v>25450</v>
      </c>
      <c r="M376" s="186">
        <v>8181</v>
      </c>
      <c r="N376" s="186">
        <v>56786</v>
      </c>
      <c r="O376" s="186">
        <v>80422</v>
      </c>
      <c r="P376" s="186">
        <v>145389</v>
      </c>
      <c r="Q376" s="139">
        <v>230.78</v>
      </c>
      <c r="R376" s="186">
        <v>140073</v>
      </c>
      <c r="S376" s="186">
        <v>15032</v>
      </c>
      <c r="T376" s="186">
        <v>8908</v>
      </c>
      <c r="U376" s="186">
        <v>291586</v>
      </c>
      <c r="V376" s="139">
        <v>462.83</v>
      </c>
      <c r="W376" s="122" t="s">
        <v>419</v>
      </c>
    </row>
    <row r="377" spans="1:23" ht="12" customHeight="1">
      <c r="A377" s="179">
        <v>12068280</v>
      </c>
      <c r="B377" s="4" t="s">
        <v>892</v>
      </c>
      <c r="C377" s="138">
        <v>2966</v>
      </c>
      <c r="D377" s="186">
        <v>37928</v>
      </c>
      <c r="E377" s="186">
        <v>410011</v>
      </c>
      <c r="F377" s="186">
        <v>408636</v>
      </c>
      <c r="G377" s="131">
        <v>300</v>
      </c>
      <c r="H377" s="131">
        <v>390</v>
      </c>
      <c r="I377" s="131">
        <v>350</v>
      </c>
      <c r="J377" s="186">
        <v>12643</v>
      </c>
      <c r="K377" s="185">
        <v>105131</v>
      </c>
      <c r="L377" s="186">
        <v>116753</v>
      </c>
      <c r="M377" s="186">
        <v>38435</v>
      </c>
      <c r="N377" s="186">
        <v>421575</v>
      </c>
      <c r="O377" s="186">
        <v>368939</v>
      </c>
      <c r="P377" s="186">
        <v>828949</v>
      </c>
      <c r="Q377" s="139">
        <v>279.48</v>
      </c>
      <c r="R377" s="186">
        <v>667643</v>
      </c>
      <c r="S377" s="186">
        <v>82486</v>
      </c>
      <c r="T377" s="186">
        <v>40864</v>
      </c>
      <c r="U377" s="186">
        <v>1538214</v>
      </c>
      <c r="V377" s="139">
        <v>518.62</v>
      </c>
      <c r="W377" s="122" t="s">
        <v>420</v>
      </c>
    </row>
    <row r="378" spans="1:23" ht="12" customHeight="1">
      <c r="A378" s="179">
        <v>12068372</v>
      </c>
      <c r="B378" s="4" t="s">
        <v>893</v>
      </c>
      <c r="C378" s="138">
        <v>479</v>
      </c>
      <c r="D378" s="186">
        <v>4872</v>
      </c>
      <c r="E378" s="186">
        <v>31466</v>
      </c>
      <c r="F378" s="186">
        <v>12887</v>
      </c>
      <c r="G378" s="131">
        <v>300</v>
      </c>
      <c r="H378" s="131">
        <v>331</v>
      </c>
      <c r="I378" s="131">
        <v>306</v>
      </c>
      <c r="J378" s="186">
        <v>1624</v>
      </c>
      <c r="K378" s="185">
        <v>9506</v>
      </c>
      <c r="L378" s="186">
        <v>4211</v>
      </c>
      <c r="M378" s="186">
        <v>4937</v>
      </c>
      <c r="N378" s="186">
        <v>38119</v>
      </c>
      <c r="O378" s="186">
        <v>13307</v>
      </c>
      <c r="P378" s="186">
        <v>56363</v>
      </c>
      <c r="Q378" s="139">
        <v>117.67</v>
      </c>
      <c r="R378" s="186">
        <v>155918</v>
      </c>
      <c r="S378" s="186">
        <v>3327</v>
      </c>
      <c r="T378" s="186">
        <v>1474</v>
      </c>
      <c r="U378" s="186">
        <v>214134</v>
      </c>
      <c r="V378" s="139">
        <v>447.04</v>
      </c>
      <c r="W378" s="122" t="s">
        <v>421</v>
      </c>
    </row>
    <row r="379" spans="1:23" ht="12" customHeight="1">
      <c r="A379" s="179">
        <v>12068437</v>
      </c>
      <c r="B379" s="4" t="s">
        <v>894</v>
      </c>
      <c r="C379" s="138">
        <v>463</v>
      </c>
      <c r="D379" s="186">
        <v>8344</v>
      </c>
      <c r="E379" s="186">
        <v>41273</v>
      </c>
      <c r="F379" s="186">
        <v>269845</v>
      </c>
      <c r="G379" s="131">
        <v>300</v>
      </c>
      <c r="H379" s="131">
        <v>300</v>
      </c>
      <c r="I379" s="131">
        <v>300</v>
      </c>
      <c r="J379" s="186">
        <v>2781</v>
      </c>
      <c r="K379" s="185">
        <v>13758</v>
      </c>
      <c r="L379" s="186">
        <v>89948</v>
      </c>
      <c r="M379" s="186">
        <v>8454</v>
      </c>
      <c r="N379" s="186">
        <v>55170</v>
      </c>
      <c r="O379" s="186">
        <v>284236</v>
      </c>
      <c r="P379" s="186">
        <v>347860</v>
      </c>
      <c r="Q379" s="139">
        <v>751.32</v>
      </c>
      <c r="R379" s="186">
        <v>121296</v>
      </c>
      <c r="S379" s="186">
        <v>7023</v>
      </c>
      <c r="T379" s="186">
        <v>31482</v>
      </c>
      <c r="U379" s="186">
        <v>444697</v>
      </c>
      <c r="V379" s="139">
        <v>960.47</v>
      </c>
      <c r="W379" s="122" t="s">
        <v>422</v>
      </c>
    </row>
    <row r="380" spans="1:23" ht="12" customHeight="1">
      <c r="A380" s="175" t="s">
        <v>122</v>
      </c>
      <c r="B380" s="4" t="s">
        <v>123</v>
      </c>
      <c r="C380" s="138"/>
      <c r="D380" s="186"/>
      <c r="E380" s="186"/>
      <c r="F380" s="186"/>
      <c r="G380" s="131"/>
      <c r="H380" s="131"/>
      <c r="I380" s="131"/>
      <c r="J380" s="186"/>
      <c r="K380" s="185"/>
      <c r="L380" s="186"/>
      <c r="M380" s="186"/>
      <c r="N380" s="186"/>
      <c r="O380" s="186"/>
      <c r="P380" s="186"/>
      <c r="Q380" s="139"/>
      <c r="R380" s="186"/>
      <c r="S380" s="186"/>
      <c r="T380" s="186"/>
      <c r="U380" s="186"/>
      <c r="V380" s="139"/>
      <c r="W380" s="122" t="s">
        <v>122</v>
      </c>
    </row>
    <row r="381" spans="1:23" ht="12" customHeight="1">
      <c r="A381" s="175" t="s">
        <v>122</v>
      </c>
      <c r="B381" s="4" t="s">
        <v>423</v>
      </c>
      <c r="C381" s="138"/>
      <c r="D381" s="186"/>
      <c r="E381" s="186"/>
      <c r="F381" s="186"/>
      <c r="G381" s="131"/>
      <c r="H381" s="131"/>
      <c r="I381" s="131"/>
      <c r="J381" s="186"/>
      <c r="K381" s="185"/>
      <c r="L381" s="186"/>
      <c r="M381" s="186"/>
      <c r="N381" s="186"/>
      <c r="O381" s="186"/>
      <c r="P381" s="186"/>
      <c r="Q381" s="139"/>
      <c r="R381" s="186"/>
      <c r="S381" s="186"/>
      <c r="T381" s="186"/>
      <c r="U381" s="186"/>
      <c r="V381" s="139"/>
      <c r="W381" s="122" t="s">
        <v>122</v>
      </c>
    </row>
    <row r="382" spans="1:23" ht="12" customHeight="1">
      <c r="A382" s="179">
        <v>12068052</v>
      </c>
      <c r="B382" s="4" t="s">
        <v>895</v>
      </c>
      <c r="C382" s="138">
        <v>908</v>
      </c>
      <c r="D382" s="186">
        <v>21995</v>
      </c>
      <c r="E382" s="186">
        <v>69418</v>
      </c>
      <c r="F382" s="186">
        <v>70795</v>
      </c>
      <c r="G382" s="131">
        <v>280</v>
      </c>
      <c r="H382" s="131">
        <v>385</v>
      </c>
      <c r="I382" s="131">
        <v>324</v>
      </c>
      <c r="J382" s="186">
        <v>7855</v>
      </c>
      <c r="K382" s="185">
        <v>18031</v>
      </c>
      <c r="L382" s="186">
        <v>21850</v>
      </c>
      <c r="M382" s="186">
        <v>23879</v>
      </c>
      <c r="N382" s="186">
        <v>72304</v>
      </c>
      <c r="O382" s="186">
        <v>69046</v>
      </c>
      <c r="P382" s="186">
        <v>165229</v>
      </c>
      <c r="Q382" s="139">
        <v>181.97</v>
      </c>
      <c r="R382" s="186">
        <v>213278</v>
      </c>
      <c r="S382" s="186">
        <v>12305</v>
      </c>
      <c r="T382" s="186">
        <v>7648</v>
      </c>
      <c r="U382" s="186">
        <v>383164</v>
      </c>
      <c r="V382" s="139">
        <v>421.99</v>
      </c>
      <c r="W382" s="122" t="s">
        <v>424</v>
      </c>
    </row>
    <row r="383" spans="1:23" ht="12" customHeight="1">
      <c r="A383" s="179">
        <v>12068109</v>
      </c>
      <c r="B383" s="4" t="s">
        <v>896</v>
      </c>
      <c r="C383" s="138">
        <v>1157</v>
      </c>
      <c r="D383" s="186">
        <v>33739</v>
      </c>
      <c r="E383" s="186">
        <v>89084</v>
      </c>
      <c r="F383" s="186">
        <v>39879</v>
      </c>
      <c r="G383" s="131">
        <v>300</v>
      </c>
      <c r="H383" s="131">
        <v>385</v>
      </c>
      <c r="I383" s="131">
        <v>325</v>
      </c>
      <c r="J383" s="186">
        <v>11246</v>
      </c>
      <c r="K383" s="185">
        <v>23139</v>
      </c>
      <c r="L383" s="186">
        <v>12270</v>
      </c>
      <c r="M383" s="186">
        <v>34188</v>
      </c>
      <c r="N383" s="186">
        <v>92787</v>
      </c>
      <c r="O383" s="186">
        <v>38773</v>
      </c>
      <c r="P383" s="186">
        <v>165748</v>
      </c>
      <c r="Q383" s="139">
        <v>143.26</v>
      </c>
      <c r="R383" s="186">
        <v>255189</v>
      </c>
      <c r="S383" s="186">
        <v>9320</v>
      </c>
      <c r="T383" s="186">
        <v>4295</v>
      </c>
      <c r="U383" s="186">
        <v>425962</v>
      </c>
      <c r="V383" s="139">
        <v>368.16</v>
      </c>
      <c r="W383" s="122" t="s">
        <v>425</v>
      </c>
    </row>
    <row r="384" spans="1:23" ht="12" customHeight="1">
      <c r="A384" s="179">
        <v>12068324</v>
      </c>
      <c r="B384" s="4" t="s">
        <v>897</v>
      </c>
      <c r="C384" s="138">
        <v>3435</v>
      </c>
      <c r="D384" s="186">
        <v>44463</v>
      </c>
      <c r="E384" s="186">
        <v>349503</v>
      </c>
      <c r="F384" s="186">
        <v>795430</v>
      </c>
      <c r="G384" s="131">
        <v>290</v>
      </c>
      <c r="H384" s="131">
        <v>390</v>
      </c>
      <c r="I384" s="131">
        <v>324</v>
      </c>
      <c r="J384" s="186">
        <v>15332</v>
      </c>
      <c r="K384" s="185">
        <v>89616</v>
      </c>
      <c r="L384" s="186">
        <v>245503</v>
      </c>
      <c r="M384" s="186">
        <v>46609</v>
      </c>
      <c r="N384" s="186">
        <v>359360</v>
      </c>
      <c r="O384" s="186">
        <v>775789</v>
      </c>
      <c r="P384" s="186">
        <v>1181758</v>
      </c>
      <c r="Q384" s="139">
        <v>344.03</v>
      </c>
      <c r="R384" s="186">
        <v>763586</v>
      </c>
      <c r="S384" s="186">
        <v>130519</v>
      </c>
      <c r="T384" s="186">
        <v>85926</v>
      </c>
      <c r="U384" s="186">
        <v>1989937</v>
      </c>
      <c r="V384" s="139">
        <v>579.30999999999995</v>
      </c>
      <c r="W384" s="122" t="s">
        <v>426</v>
      </c>
    </row>
    <row r="385" spans="1:23" ht="12" customHeight="1">
      <c r="A385" s="179">
        <v>12068409</v>
      </c>
      <c r="B385" s="4" t="s">
        <v>898</v>
      </c>
      <c r="C385" s="138">
        <v>706</v>
      </c>
      <c r="D385" s="186">
        <v>13066</v>
      </c>
      <c r="E385" s="186">
        <v>56269</v>
      </c>
      <c r="F385" s="186">
        <v>47944</v>
      </c>
      <c r="G385" s="131">
        <v>280</v>
      </c>
      <c r="H385" s="131">
        <v>385</v>
      </c>
      <c r="I385" s="131">
        <v>324</v>
      </c>
      <c r="J385" s="186">
        <v>4666</v>
      </c>
      <c r="K385" s="185">
        <v>14615</v>
      </c>
      <c r="L385" s="186">
        <v>14798</v>
      </c>
      <c r="M385" s="186">
        <v>14185</v>
      </c>
      <c r="N385" s="186">
        <v>58606</v>
      </c>
      <c r="O385" s="186">
        <v>46762</v>
      </c>
      <c r="P385" s="186">
        <v>119553</v>
      </c>
      <c r="Q385" s="139">
        <v>169.34</v>
      </c>
      <c r="R385" s="186">
        <v>139914</v>
      </c>
      <c r="S385" s="186">
        <v>7502</v>
      </c>
      <c r="T385" s="186">
        <v>5179</v>
      </c>
      <c r="U385" s="186">
        <v>261790</v>
      </c>
      <c r="V385" s="139">
        <v>370.81</v>
      </c>
      <c r="W385" s="122" t="s">
        <v>427</v>
      </c>
    </row>
    <row r="386" spans="1:23" ht="12" customHeight="1">
      <c r="A386" s="179">
        <v>12068417</v>
      </c>
      <c r="B386" s="4" t="s">
        <v>899</v>
      </c>
      <c r="C386" s="138">
        <v>578</v>
      </c>
      <c r="D386" s="186">
        <v>15504</v>
      </c>
      <c r="E386" s="186">
        <v>38688</v>
      </c>
      <c r="F386" s="186">
        <v>13024</v>
      </c>
      <c r="G386" s="131">
        <v>250</v>
      </c>
      <c r="H386" s="131">
        <v>340</v>
      </c>
      <c r="I386" s="131">
        <v>310</v>
      </c>
      <c r="J386" s="186">
        <v>6202</v>
      </c>
      <c r="K386" s="185">
        <v>11379</v>
      </c>
      <c r="L386" s="186">
        <v>4201</v>
      </c>
      <c r="M386" s="186">
        <v>18854</v>
      </c>
      <c r="N386" s="186">
        <v>45630</v>
      </c>
      <c r="O386" s="186">
        <v>13275</v>
      </c>
      <c r="P386" s="186">
        <v>77759</v>
      </c>
      <c r="Q386" s="139">
        <v>134.53</v>
      </c>
      <c r="R386" s="186">
        <v>140152</v>
      </c>
      <c r="S386" s="186">
        <v>11409</v>
      </c>
      <c r="T386" s="186">
        <v>1470</v>
      </c>
      <c r="U386" s="186">
        <v>227850</v>
      </c>
      <c r="V386" s="139">
        <v>394.2</v>
      </c>
      <c r="W386" s="122" t="s">
        <v>428</v>
      </c>
    </row>
    <row r="387" spans="1:23" ht="12" customHeight="1">
      <c r="A387" s="179">
        <v>12068501</v>
      </c>
      <c r="B387" s="4" t="s">
        <v>900</v>
      </c>
      <c r="C387" s="138">
        <v>873</v>
      </c>
      <c r="D387" s="186">
        <v>21593</v>
      </c>
      <c r="E387" s="186">
        <v>62141</v>
      </c>
      <c r="F387" s="186">
        <v>44936</v>
      </c>
      <c r="G387" s="131">
        <v>270</v>
      </c>
      <c r="H387" s="131">
        <v>379</v>
      </c>
      <c r="I387" s="131">
        <v>323</v>
      </c>
      <c r="J387" s="186">
        <v>7997</v>
      </c>
      <c r="K387" s="185">
        <v>16396</v>
      </c>
      <c r="L387" s="186">
        <v>13912</v>
      </c>
      <c r="M387" s="186">
        <v>24311</v>
      </c>
      <c r="N387" s="186">
        <v>65748</v>
      </c>
      <c r="O387" s="186">
        <v>43962</v>
      </c>
      <c r="P387" s="186">
        <v>134021</v>
      </c>
      <c r="Q387" s="139">
        <v>153.52000000000001</v>
      </c>
      <c r="R387" s="186">
        <v>192125</v>
      </c>
      <c r="S387" s="186">
        <v>9413</v>
      </c>
      <c r="T387" s="186">
        <v>4869</v>
      </c>
      <c r="U387" s="186">
        <v>330690</v>
      </c>
      <c r="V387" s="139">
        <v>378.8</v>
      </c>
      <c r="W387" s="122" t="s">
        <v>616</v>
      </c>
    </row>
    <row r="388" spans="1:23" ht="12" customHeight="1">
      <c r="A388" s="175" t="s">
        <v>122</v>
      </c>
      <c r="B388" s="4" t="s">
        <v>123</v>
      </c>
      <c r="C388" s="138"/>
      <c r="D388" s="186"/>
      <c r="E388" s="186"/>
      <c r="F388" s="186"/>
      <c r="G388" s="131"/>
      <c r="H388" s="131"/>
      <c r="I388" s="131"/>
      <c r="J388" s="186"/>
      <c r="K388" s="185"/>
      <c r="L388" s="186"/>
      <c r="M388" s="186"/>
      <c r="N388" s="186"/>
      <c r="O388" s="186"/>
      <c r="P388" s="186"/>
      <c r="Q388" s="139"/>
      <c r="R388" s="186"/>
      <c r="S388" s="186"/>
      <c r="T388" s="186"/>
      <c r="U388" s="186"/>
      <c r="V388" s="139"/>
      <c r="W388" s="122" t="s">
        <v>122</v>
      </c>
    </row>
    <row r="389" spans="1:23" ht="12" customHeight="1">
      <c r="A389" s="175" t="s">
        <v>122</v>
      </c>
      <c r="B389" s="4" t="s">
        <v>429</v>
      </c>
      <c r="C389" s="138"/>
      <c r="D389" s="186"/>
      <c r="E389" s="186"/>
      <c r="F389" s="186"/>
      <c r="G389" s="131"/>
      <c r="H389" s="131"/>
      <c r="I389" s="131"/>
      <c r="J389" s="186"/>
      <c r="K389" s="185"/>
      <c r="L389" s="186"/>
      <c r="M389" s="186"/>
      <c r="N389" s="186"/>
      <c r="O389" s="186"/>
      <c r="P389" s="186"/>
      <c r="Q389" s="139"/>
      <c r="R389" s="186"/>
      <c r="S389" s="186"/>
      <c r="T389" s="186"/>
      <c r="U389" s="186"/>
      <c r="V389" s="139"/>
      <c r="W389" s="122" t="s">
        <v>122</v>
      </c>
    </row>
    <row r="390" spans="1:23" ht="12" customHeight="1">
      <c r="A390" s="179">
        <v>12068072</v>
      </c>
      <c r="B390" s="4" t="s">
        <v>901</v>
      </c>
      <c r="C390" s="138">
        <v>599</v>
      </c>
      <c r="D390" s="186">
        <v>8144</v>
      </c>
      <c r="E390" s="186">
        <v>35957</v>
      </c>
      <c r="F390" s="186">
        <v>47571</v>
      </c>
      <c r="G390" s="131">
        <v>230</v>
      </c>
      <c r="H390" s="131">
        <v>345</v>
      </c>
      <c r="I390" s="131">
        <v>310</v>
      </c>
      <c r="J390" s="186">
        <v>3541</v>
      </c>
      <c r="K390" s="185">
        <v>10422</v>
      </c>
      <c r="L390" s="186">
        <v>15345</v>
      </c>
      <c r="M390" s="186">
        <v>10765</v>
      </c>
      <c r="N390" s="186">
        <v>41792</v>
      </c>
      <c r="O390" s="186">
        <v>48490</v>
      </c>
      <c r="P390" s="186">
        <v>101047</v>
      </c>
      <c r="Q390" s="139">
        <v>168.69</v>
      </c>
      <c r="R390" s="186">
        <v>167168</v>
      </c>
      <c r="S390" s="186">
        <v>8914</v>
      </c>
      <c r="T390" s="186">
        <v>5371</v>
      </c>
      <c r="U390" s="186">
        <v>271758</v>
      </c>
      <c r="V390" s="139">
        <v>453.69</v>
      </c>
      <c r="W390" s="122" t="s">
        <v>430</v>
      </c>
    </row>
    <row r="391" spans="1:23" ht="12" customHeight="1">
      <c r="A391" s="179">
        <v>12068306</v>
      </c>
      <c r="B391" s="4" t="s">
        <v>902</v>
      </c>
      <c r="C391" s="138">
        <v>1178</v>
      </c>
      <c r="D391" s="186">
        <v>24196</v>
      </c>
      <c r="E391" s="186">
        <v>142775</v>
      </c>
      <c r="F391" s="186">
        <v>291512</v>
      </c>
      <c r="G391" s="131">
        <v>230</v>
      </c>
      <c r="H391" s="131">
        <v>345</v>
      </c>
      <c r="I391" s="131">
        <v>310</v>
      </c>
      <c r="J391" s="186">
        <v>10520</v>
      </c>
      <c r="K391" s="185">
        <v>41384</v>
      </c>
      <c r="L391" s="186">
        <v>94036</v>
      </c>
      <c r="M391" s="186">
        <v>31981</v>
      </c>
      <c r="N391" s="186">
        <v>165950</v>
      </c>
      <c r="O391" s="186">
        <v>297154</v>
      </c>
      <c r="P391" s="186">
        <v>495085</v>
      </c>
      <c r="Q391" s="139">
        <v>420.28</v>
      </c>
      <c r="R391" s="186">
        <v>326493</v>
      </c>
      <c r="S391" s="186">
        <v>69866</v>
      </c>
      <c r="T391" s="186">
        <v>32913</v>
      </c>
      <c r="U391" s="186">
        <v>858531</v>
      </c>
      <c r="V391" s="139">
        <v>728.8</v>
      </c>
      <c r="W391" s="122" t="s">
        <v>431</v>
      </c>
    </row>
    <row r="392" spans="1:23" ht="12" customHeight="1">
      <c r="A392" s="179">
        <v>12068413</v>
      </c>
      <c r="B392" s="4" t="s">
        <v>903</v>
      </c>
      <c r="C392" s="138">
        <v>478</v>
      </c>
      <c r="D392" s="186">
        <v>5807</v>
      </c>
      <c r="E392" s="186">
        <v>24357</v>
      </c>
      <c r="F392" s="186">
        <v>4237</v>
      </c>
      <c r="G392" s="131">
        <v>230</v>
      </c>
      <c r="H392" s="131">
        <v>345</v>
      </c>
      <c r="I392" s="131">
        <v>310</v>
      </c>
      <c r="J392" s="186">
        <v>2525</v>
      </c>
      <c r="K392" s="185">
        <v>7060</v>
      </c>
      <c r="L392" s="186">
        <v>1367</v>
      </c>
      <c r="M392" s="186">
        <v>7676</v>
      </c>
      <c r="N392" s="186">
        <v>28311</v>
      </c>
      <c r="O392" s="186">
        <v>4320</v>
      </c>
      <c r="P392" s="186">
        <v>40307</v>
      </c>
      <c r="Q392" s="139">
        <v>84.32</v>
      </c>
      <c r="R392" s="186">
        <v>157899</v>
      </c>
      <c r="S392" s="186">
        <v>3202</v>
      </c>
      <c r="T392" s="186">
        <v>478</v>
      </c>
      <c r="U392" s="186">
        <v>200930</v>
      </c>
      <c r="V392" s="139">
        <v>420.36</v>
      </c>
      <c r="W392" s="122" t="s">
        <v>432</v>
      </c>
    </row>
    <row r="393" spans="1:23" ht="12" customHeight="1">
      <c r="A393" s="179">
        <v>12068425</v>
      </c>
      <c r="B393" s="4" t="s">
        <v>904</v>
      </c>
      <c r="C393" s="138">
        <v>756</v>
      </c>
      <c r="D393" s="186">
        <v>15931</v>
      </c>
      <c r="E393" s="186">
        <v>69243</v>
      </c>
      <c r="F393" s="186">
        <v>41874</v>
      </c>
      <c r="G393" s="131">
        <v>230</v>
      </c>
      <c r="H393" s="131">
        <v>345</v>
      </c>
      <c r="I393" s="131">
        <v>300</v>
      </c>
      <c r="J393" s="186">
        <v>6927</v>
      </c>
      <c r="K393" s="185">
        <v>20070</v>
      </c>
      <c r="L393" s="186">
        <v>13958</v>
      </c>
      <c r="M393" s="186">
        <v>21058</v>
      </c>
      <c r="N393" s="186">
        <v>80481</v>
      </c>
      <c r="O393" s="186">
        <v>44107</v>
      </c>
      <c r="P393" s="186">
        <v>145646</v>
      </c>
      <c r="Q393" s="139">
        <v>192.65</v>
      </c>
      <c r="R393" s="186">
        <v>172952</v>
      </c>
      <c r="S393" s="186">
        <v>5742</v>
      </c>
      <c r="T393" s="186">
        <v>4885</v>
      </c>
      <c r="U393" s="186">
        <v>319455</v>
      </c>
      <c r="V393" s="139">
        <v>422.56</v>
      </c>
      <c r="W393" s="122" t="s">
        <v>433</v>
      </c>
    </row>
    <row r="394" spans="1:23" ht="12" customHeight="1">
      <c r="A394" s="179">
        <v>12068426</v>
      </c>
      <c r="B394" s="4" t="s">
        <v>905</v>
      </c>
      <c r="C394" s="138">
        <v>1461</v>
      </c>
      <c r="D394" s="186">
        <v>33647</v>
      </c>
      <c r="E394" s="186">
        <v>83506</v>
      </c>
      <c r="F394" s="186">
        <v>98783</v>
      </c>
      <c r="G394" s="131">
        <v>230</v>
      </c>
      <c r="H394" s="131">
        <v>345</v>
      </c>
      <c r="I394" s="131">
        <v>310</v>
      </c>
      <c r="J394" s="186">
        <v>14629</v>
      </c>
      <c r="K394" s="185">
        <v>24205</v>
      </c>
      <c r="L394" s="186">
        <v>31865</v>
      </c>
      <c r="M394" s="186">
        <v>44472</v>
      </c>
      <c r="N394" s="186">
        <v>97062</v>
      </c>
      <c r="O394" s="186">
        <v>100693</v>
      </c>
      <c r="P394" s="186">
        <v>242227</v>
      </c>
      <c r="Q394" s="139">
        <v>165.8</v>
      </c>
      <c r="R394" s="186">
        <v>315876</v>
      </c>
      <c r="S394" s="186">
        <v>19092</v>
      </c>
      <c r="T394" s="186">
        <v>11153</v>
      </c>
      <c r="U394" s="186">
        <v>566042</v>
      </c>
      <c r="V394" s="139">
        <v>387.43</v>
      </c>
      <c r="W394" s="122" t="s">
        <v>434</v>
      </c>
    </row>
    <row r="395" spans="1:23" ht="12" customHeight="1">
      <c r="A395" s="179">
        <v>12068452</v>
      </c>
      <c r="B395" s="4" t="s">
        <v>906</v>
      </c>
      <c r="C395" s="138">
        <v>812</v>
      </c>
      <c r="D395" s="186">
        <v>11588</v>
      </c>
      <c r="E395" s="186">
        <v>55680</v>
      </c>
      <c r="F395" s="186">
        <v>250246</v>
      </c>
      <c r="G395" s="131">
        <v>230</v>
      </c>
      <c r="H395" s="131">
        <v>345</v>
      </c>
      <c r="I395" s="131">
        <v>310</v>
      </c>
      <c r="J395" s="186">
        <v>5038</v>
      </c>
      <c r="K395" s="185">
        <v>16139</v>
      </c>
      <c r="L395" s="186">
        <v>80725</v>
      </c>
      <c r="M395" s="186">
        <v>15316</v>
      </c>
      <c r="N395" s="186">
        <v>64717</v>
      </c>
      <c r="O395" s="186">
        <v>255091</v>
      </c>
      <c r="P395" s="186">
        <v>335124</v>
      </c>
      <c r="Q395" s="139">
        <v>412.71</v>
      </c>
      <c r="R395" s="186">
        <v>177388</v>
      </c>
      <c r="S395" s="186">
        <v>18005</v>
      </c>
      <c r="T395" s="186">
        <v>28254</v>
      </c>
      <c r="U395" s="186">
        <v>502263</v>
      </c>
      <c r="V395" s="139">
        <v>618.54999999999995</v>
      </c>
      <c r="W395" s="122" t="s">
        <v>435</v>
      </c>
    </row>
    <row r="396" spans="1:23" ht="12" customHeight="1">
      <c r="A396" s="175" t="s">
        <v>122</v>
      </c>
      <c r="B396" s="4" t="s">
        <v>123</v>
      </c>
      <c r="C396" s="138"/>
      <c r="D396" s="186"/>
      <c r="E396" s="186"/>
      <c r="F396" s="186"/>
      <c r="G396" s="131"/>
      <c r="H396" s="131"/>
      <c r="I396" s="131"/>
      <c r="J396" s="186"/>
      <c r="K396" s="185"/>
      <c r="L396" s="186"/>
      <c r="M396" s="186"/>
      <c r="N396" s="186"/>
      <c r="O396" s="186"/>
      <c r="P396" s="186"/>
      <c r="Q396" s="139"/>
      <c r="R396" s="186"/>
      <c r="S396" s="186"/>
      <c r="T396" s="186"/>
      <c r="U396" s="186"/>
      <c r="V396" s="139"/>
      <c r="W396" s="122" t="s">
        <v>122</v>
      </c>
    </row>
    <row r="397" spans="1:23" ht="12" customHeight="1">
      <c r="A397" s="179">
        <v>12068000</v>
      </c>
      <c r="B397" s="4" t="s">
        <v>907</v>
      </c>
      <c r="C397" s="138">
        <v>99110</v>
      </c>
      <c r="D397" s="186">
        <v>1169842</v>
      </c>
      <c r="E397" s="186">
        <v>10374702</v>
      </c>
      <c r="F397" s="186">
        <v>24362542</v>
      </c>
      <c r="G397" s="131">
        <v>285</v>
      </c>
      <c r="H397" s="131">
        <v>381</v>
      </c>
      <c r="I397" s="131">
        <v>340</v>
      </c>
      <c r="J397" s="186">
        <v>410626</v>
      </c>
      <c r="K397" s="185">
        <v>2720479</v>
      </c>
      <c r="L397" s="186">
        <v>7169825</v>
      </c>
      <c r="M397" s="186">
        <v>1248304</v>
      </c>
      <c r="N397" s="186">
        <v>10909120</v>
      </c>
      <c r="O397" s="186">
        <v>22656647</v>
      </c>
      <c r="P397" s="186">
        <v>34814071</v>
      </c>
      <c r="Q397" s="139">
        <v>351.27</v>
      </c>
      <c r="R397" s="186">
        <v>24984350</v>
      </c>
      <c r="S397" s="186">
        <v>3697907</v>
      </c>
      <c r="T397" s="186">
        <v>2509418</v>
      </c>
      <c r="U397" s="186">
        <v>60986910</v>
      </c>
      <c r="V397" s="139">
        <v>615.35</v>
      </c>
      <c r="W397" s="122" t="s">
        <v>436</v>
      </c>
    </row>
    <row r="398" spans="1:23" ht="12" customHeight="1">
      <c r="A398" s="175" t="s">
        <v>122</v>
      </c>
      <c r="B398" s="4" t="s">
        <v>123</v>
      </c>
      <c r="C398" s="138"/>
      <c r="D398" s="186"/>
      <c r="E398" s="186"/>
      <c r="F398" s="186"/>
      <c r="G398" s="131"/>
      <c r="H398" s="131"/>
      <c r="I398" s="131"/>
      <c r="J398" s="186"/>
      <c r="K398" s="185"/>
      <c r="L398" s="186"/>
      <c r="M398" s="186"/>
      <c r="N398" s="186"/>
      <c r="O398" s="186"/>
      <c r="P398" s="186"/>
      <c r="Q398" s="139"/>
      <c r="R398" s="186"/>
      <c r="S398" s="186"/>
      <c r="T398" s="186"/>
      <c r="U398" s="186"/>
      <c r="V398" s="139"/>
      <c r="W398" s="122" t="s">
        <v>122</v>
      </c>
    </row>
    <row r="399" spans="1:23" ht="12" customHeight="1">
      <c r="A399" s="175" t="s">
        <v>122</v>
      </c>
      <c r="B399" s="32" t="s">
        <v>437</v>
      </c>
      <c r="C399" s="138"/>
      <c r="D399" s="186"/>
      <c r="E399" s="186"/>
      <c r="F399" s="186"/>
      <c r="G399" s="131"/>
      <c r="H399" s="131"/>
      <c r="I399" s="131"/>
      <c r="J399" s="186"/>
      <c r="K399" s="185"/>
      <c r="L399" s="186"/>
      <c r="M399" s="186"/>
      <c r="N399" s="186"/>
      <c r="O399" s="186"/>
      <c r="P399" s="186"/>
      <c r="Q399" s="139"/>
      <c r="R399" s="186"/>
      <c r="S399" s="186"/>
      <c r="T399" s="186"/>
      <c r="U399" s="186"/>
      <c r="V399" s="139"/>
      <c r="W399" s="122" t="s">
        <v>122</v>
      </c>
    </row>
    <row r="400" spans="1:23" ht="12" customHeight="1">
      <c r="A400" s="175" t="s">
        <v>122</v>
      </c>
      <c r="B400" s="4" t="s">
        <v>122</v>
      </c>
      <c r="C400" s="138"/>
      <c r="D400" s="186"/>
      <c r="E400" s="186"/>
      <c r="F400" s="186"/>
      <c r="G400" s="131"/>
      <c r="H400" s="131"/>
      <c r="I400" s="131"/>
      <c r="J400" s="186"/>
      <c r="K400" s="185"/>
      <c r="L400" s="186"/>
      <c r="M400" s="186"/>
      <c r="N400" s="186"/>
      <c r="O400" s="186"/>
      <c r="P400" s="186"/>
      <c r="Q400" s="139"/>
      <c r="R400" s="186"/>
      <c r="S400" s="186"/>
      <c r="T400" s="186"/>
      <c r="U400" s="186"/>
      <c r="V400" s="139"/>
      <c r="W400" s="122" t="s">
        <v>122</v>
      </c>
    </row>
    <row r="401" spans="1:23" ht="12" customHeight="1">
      <c r="A401" s="179">
        <v>12069017</v>
      </c>
      <c r="B401" s="4" t="s">
        <v>908</v>
      </c>
      <c r="C401" s="138">
        <v>12121</v>
      </c>
      <c r="D401" s="186">
        <v>74369</v>
      </c>
      <c r="E401" s="186">
        <v>1115355</v>
      </c>
      <c r="F401" s="186">
        <v>2447174</v>
      </c>
      <c r="G401" s="131">
        <v>252</v>
      </c>
      <c r="H401" s="131">
        <v>365</v>
      </c>
      <c r="I401" s="131">
        <v>306</v>
      </c>
      <c r="J401" s="186">
        <v>29512</v>
      </c>
      <c r="K401" s="185">
        <v>305577</v>
      </c>
      <c r="L401" s="186">
        <v>799730</v>
      </c>
      <c r="M401" s="186">
        <v>89716</v>
      </c>
      <c r="N401" s="186">
        <v>1225364</v>
      </c>
      <c r="O401" s="186">
        <v>2527147</v>
      </c>
      <c r="P401" s="186">
        <v>3842227</v>
      </c>
      <c r="Q401" s="139">
        <v>316.99</v>
      </c>
      <c r="R401" s="186">
        <v>4415537</v>
      </c>
      <c r="S401" s="186">
        <v>384128</v>
      </c>
      <c r="T401" s="186">
        <v>279906</v>
      </c>
      <c r="U401" s="186">
        <v>8361986</v>
      </c>
      <c r="V401" s="139">
        <v>689.88</v>
      </c>
      <c r="W401" s="122" t="s">
        <v>438</v>
      </c>
    </row>
    <row r="402" spans="1:23" ht="12" customHeight="1">
      <c r="A402" s="179">
        <v>12069020</v>
      </c>
      <c r="B402" s="4" t="s">
        <v>909</v>
      </c>
      <c r="C402" s="138">
        <v>11120</v>
      </c>
      <c r="D402" s="186">
        <v>87677</v>
      </c>
      <c r="E402" s="186">
        <v>987306</v>
      </c>
      <c r="F402" s="186">
        <v>1974005</v>
      </c>
      <c r="G402" s="131">
        <v>270</v>
      </c>
      <c r="H402" s="131">
        <v>380</v>
      </c>
      <c r="I402" s="131">
        <v>320</v>
      </c>
      <c r="J402" s="186">
        <v>32473</v>
      </c>
      <c r="K402" s="185">
        <v>259817</v>
      </c>
      <c r="L402" s="186">
        <v>616877</v>
      </c>
      <c r="M402" s="186">
        <v>98718</v>
      </c>
      <c r="N402" s="186">
        <v>1041866</v>
      </c>
      <c r="O402" s="186">
        <v>1949331</v>
      </c>
      <c r="P402" s="186">
        <v>3089915</v>
      </c>
      <c r="Q402" s="139">
        <v>277.87</v>
      </c>
      <c r="R402" s="186">
        <v>2854535</v>
      </c>
      <c r="S402" s="186">
        <v>326311</v>
      </c>
      <c r="T402" s="186">
        <v>215907</v>
      </c>
      <c r="U402" s="186">
        <v>6054854</v>
      </c>
      <c r="V402" s="139">
        <v>544.5</v>
      </c>
      <c r="W402" s="122" t="s">
        <v>439</v>
      </c>
    </row>
    <row r="403" spans="1:23" ht="12" customHeight="1">
      <c r="A403" s="179">
        <v>12069249</v>
      </c>
      <c r="B403" s="4" t="s">
        <v>910</v>
      </c>
      <c r="C403" s="138">
        <v>8133</v>
      </c>
      <c r="D403" s="186">
        <v>64514</v>
      </c>
      <c r="E403" s="186">
        <v>744151</v>
      </c>
      <c r="F403" s="186">
        <v>2711601</v>
      </c>
      <c r="G403" s="131">
        <v>270</v>
      </c>
      <c r="H403" s="131">
        <v>380</v>
      </c>
      <c r="I403" s="131">
        <v>310</v>
      </c>
      <c r="J403" s="186">
        <v>23894</v>
      </c>
      <c r="K403" s="185">
        <v>195829</v>
      </c>
      <c r="L403" s="186">
        <v>874710</v>
      </c>
      <c r="M403" s="186">
        <v>72638</v>
      </c>
      <c r="N403" s="186">
        <v>785274</v>
      </c>
      <c r="O403" s="186">
        <v>2764084</v>
      </c>
      <c r="P403" s="186">
        <v>3621996</v>
      </c>
      <c r="Q403" s="139">
        <v>445.35</v>
      </c>
      <c r="R403" s="186">
        <v>2710659</v>
      </c>
      <c r="S403" s="186">
        <v>184035</v>
      </c>
      <c r="T403" s="186">
        <v>306148</v>
      </c>
      <c r="U403" s="186">
        <v>6210542</v>
      </c>
      <c r="V403" s="139">
        <v>763.62</v>
      </c>
      <c r="W403" s="122" t="s">
        <v>440</v>
      </c>
    </row>
    <row r="404" spans="1:23" ht="12" customHeight="1">
      <c r="A404" s="179">
        <v>12069304</v>
      </c>
      <c r="B404" s="4" t="s">
        <v>911</v>
      </c>
      <c r="C404" s="138">
        <v>20655</v>
      </c>
      <c r="D404" s="186">
        <v>766</v>
      </c>
      <c r="E404" s="186">
        <v>2350902</v>
      </c>
      <c r="F404" s="186">
        <v>12554749</v>
      </c>
      <c r="G404" s="131">
        <v>200</v>
      </c>
      <c r="H404" s="131">
        <v>365</v>
      </c>
      <c r="I404" s="131">
        <v>320</v>
      </c>
      <c r="J404" s="186">
        <v>383</v>
      </c>
      <c r="K404" s="185">
        <v>644083</v>
      </c>
      <c r="L404" s="186">
        <v>3923359</v>
      </c>
      <c r="M404" s="186">
        <v>1164</v>
      </c>
      <c r="N404" s="186">
        <v>2582773</v>
      </c>
      <c r="O404" s="186">
        <v>12397814</v>
      </c>
      <c r="P404" s="186">
        <v>14981751</v>
      </c>
      <c r="Q404" s="139">
        <v>725.33</v>
      </c>
      <c r="R404" s="186">
        <v>12992055</v>
      </c>
      <c r="S404" s="186">
        <v>644940</v>
      </c>
      <c r="T404" s="186">
        <v>1373176</v>
      </c>
      <c r="U404" s="186">
        <v>27245570</v>
      </c>
      <c r="V404" s="139">
        <v>1319.08</v>
      </c>
      <c r="W404" s="122" t="s">
        <v>441</v>
      </c>
    </row>
    <row r="405" spans="1:23" ht="12" customHeight="1">
      <c r="A405" s="179">
        <v>12069306</v>
      </c>
      <c r="B405" s="4" t="s">
        <v>912</v>
      </c>
      <c r="C405" s="138">
        <v>10720</v>
      </c>
      <c r="D405" s="186">
        <v>150337</v>
      </c>
      <c r="E405" s="186">
        <v>1143820</v>
      </c>
      <c r="F405" s="186">
        <v>2765552</v>
      </c>
      <c r="G405" s="131">
        <v>578</v>
      </c>
      <c r="H405" s="131">
        <v>411</v>
      </c>
      <c r="I405" s="131">
        <v>309</v>
      </c>
      <c r="J405" s="186">
        <v>26010</v>
      </c>
      <c r="K405" s="185">
        <v>278302</v>
      </c>
      <c r="L405" s="186">
        <v>895001</v>
      </c>
      <c r="M405" s="186">
        <v>79070</v>
      </c>
      <c r="N405" s="186">
        <v>1115991</v>
      </c>
      <c r="O405" s="186">
        <v>2828203</v>
      </c>
      <c r="P405" s="186">
        <v>4023264</v>
      </c>
      <c r="Q405" s="139">
        <v>375.3</v>
      </c>
      <c r="R405" s="186">
        <v>3302403</v>
      </c>
      <c r="S405" s="186">
        <v>387292</v>
      </c>
      <c r="T405" s="186">
        <v>313250</v>
      </c>
      <c r="U405" s="186">
        <v>7399709</v>
      </c>
      <c r="V405" s="139">
        <v>690.27</v>
      </c>
      <c r="W405" s="122" t="s">
        <v>442</v>
      </c>
    </row>
    <row r="406" spans="1:23" ht="12" customHeight="1">
      <c r="A406" s="179">
        <v>12069397</v>
      </c>
      <c r="B406" s="4" t="s">
        <v>913</v>
      </c>
      <c r="C406" s="138">
        <v>12178</v>
      </c>
      <c r="D406" s="186">
        <v>17853</v>
      </c>
      <c r="E406" s="186">
        <v>1106189</v>
      </c>
      <c r="F406" s="186">
        <v>2512534</v>
      </c>
      <c r="G406" s="131">
        <v>240</v>
      </c>
      <c r="H406" s="131">
        <v>330</v>
      </c>
      <c r="I406" s="131">
        <v>300</v>
      </c>
      <c r="J406" s="186">
        <v>7439</v>
      </c>
      <c r="K406" s="185">
        <v>335209</v>
      </c>
      <c r="L406" s="186">
        <v>837511</v>
      </c>
      <c r="M406" s="186">
        <v>22615</v>
      </c>
      <c r="N406" s="186">
        <v>1344188</v>
      </c>
      <c r="O406" s="186">
        <v>2646535</v>
      </c>
      <c r="P406" s="186">
        <v>4013338</v>
      </c>
      <c r="Q406" s="139">
        <v>329.56</v>
      </c>
      <c r="R406" s="186">
        <v>6061707</v>
      </c>
      <c r="S406" s="186">
        <v>258442</v>
      </c>
      <c r="T406" s="186">
        <v>293129</v>
      </c>
      <c r="U406" s="186">
        <v>10040358</v>
      </c>
      <c r="V406" s="139">
        <v>824.47</v>
      </c>
      <c r="W406" s="122" t="s">
        <v>443</v>
      </c>
    </row>
    <row r="407" spans="1:23" ht="12" customHeight="1">
      <c r="A407" s="179">
        <v>12069454</v>
      </c>
      <c r="B407" s="4" t="s">
        <v>914</v>
      </c>
      <c r="C407" s="138">
        <v>8930</v>
      </c>
      <c r="D407" s="186">
        <v>19016</v>
      </c>
      <c r="E407" s="186">
        <v>944821</v>
      </c>
      <c r="F407" s="186">
        <v>1932043</v>
      </c>
      <c r="G407" s="131">
        <v>220</v>
      </c>
      <c r="H407" s="131">
        <v>450</v>
      </c>
      <c r="I407" s="131">
        <v>320</v>
      </c>
      <c r="J407" s="186">
        <v>8644</v>
      </c>
      <c r="K407" s="185">
        <v>209960</v>
      </c>
      <c r="L407" s="186">
        <v>603763</v>
      </c>
      <c r="M407" s="186">
        <v>26278</v>
      </c>
      <c r="N407" s="186">
        <v>841940</v>
      </c>
      <c r="O407" s="186">
        <v>1907891</v>
      </c>
      <c r="P407" s="186">
        <v>2776109</v>
      </c>
      <c r="Q407" s="139">
        <v>310.87</v>
      </c>
      <c r="R407" s="186">
        <v>4857780</v>
      </c>
      <c r="S407" s="186">
        <v>227608</v>
      </c>
      <c r="T407" s="186">
        <v>211317</v>
      </c>
      <c r="U407" s="186">
        <v>7650180</v>
      </c>
      <c r="V407" s="139">
        <v>856.68</v>
      </c>
      <c r="W407" s="122" t="s">
        <v>444</v>
      </c>
    </row>
    <row r="408" spans="1:23" ht="12" customHeight="1">
      <c r="A408" s="179">
        <v>12069590</v>
      </c>
      <c r="B408" s="4" t="s">
        <v>915</v>
      </c>
      <c r="C408" s="138">
        <v>10494</v>
      </c>
      <c r="D408" s="186">
        <v>10140</v>
      </c>
      <c r="E408" s="186">
        <v>1174748</v>
      </c>
      <c r="F408" s="186">
        <v>1988527</v>
      </c>
      <c r="G408" s="131">
        <v>310</v>
      </c>
      <c r="H408" s="131">
        <v>390</v>
      </c>
      <c r="I408" s="131">
        <v>300</v>
      </c>
      <c r="J408" s="186">
        <v>3271</v>
      </c>
      <c r="K408" s="185">
        <v>301217</v>
      </c>
      <c r="L408" s="186">
        <v>662842</v>
      </c>
      <c r="M408" s="186">
        <v>9944</v>
      </c>
      <c r="N408" s="186">
        <v>1207880</v>
      </c>
      <c r="O408" s="186">
        <v>2094581</v>
      </c>
      <c r="P408" s="186">
        <v>3312405</v>
      </c>
      <c r="Q408" s="139">
        <v>315.64999999999998</v>
      </c>
      <c r="R408" s="186">
        <v>4856908</v>
      </c>
      <c r="S408" s="186">
        <v>199370</v>
      </c>
      <c r="T408" s="186">
        <v>231995</v>
      </c>
      <c r="U408" s="186">
        <v>8136688</v>
      </c>
      <c r="V408" s="139">
        <v>775.37</v>
      </c>
      <c r="W408" s="122" t="s">
        <v>445</v>
      </c>
    </row>
    <row r="409" spans="1:23" ht="12" customHeight="1">
      <c r="A409" s="179">
        <v>12069596</v>
      </c>
      <c r="B409" s="4" t="s">
        <v>916</v>
      </c>
      <c r="C409" s="138">
        <v>4349</v>
      </c>
      <c r="D409" s="186">
        <v>3364</v>
      </c>
      <c r="E409" s="186">
        <v>412300</v>
      </c>
      <c r="F409" s="186">
        <v>1206386</v>
      </c>
      <c r="G409" s="131">
        <v>200</v>
      </c>
      <c r="H409" s="131">
        <v>350</v>
      </c>
      <c r="I409" s="131">
        <v>350</v>
      </c>
      <c r="J409" s="186">
        <v>1682</v>
      </c>
      <c r="K409" s="185">
        <v>117800</v>
      </c>
      <c r="L409" s="186">
        <v>344682</v>
      </c>
      <c r="M409" s="186">
        <v>5113</v>
      </c>
      <c r="N409" s="186">
        <v>472378</v>
      </c>
      <c r="O409" s="186">
        <v>1089195</v>
      </c>
      <c r="P409" s="186">
        <v>1566686</v>
      </c>
      <c r="Q409" s="139">
        <v>360.24</v>
      </c>
      <c r="R409" s="186">
        <v>1486687</v>
      </c>
      <c r="S409" s="186">
        <v>260284</v>
      </c>
      <c r="T409" s="186">
        <v>120639</v>
      </c>
      <c r="U409" s="186">
        <v>3193018</v>
      </c>
      <c r="V409" s="139">
        <v>734.2</v>
      </c>
      <c r="W409" s="122" t="s">
        <v>446</v>
      </c>
    </row>
    <row r="410" spans="1:23" ht="12" customHeight="1">
      <c r="A410" s="179">
        <v>12069604</v>
      </c>
      <c r="B410" s="4" t="s">
        <v>917</v>
      </c>
      <c r="C410" s="138">
        <v>15127</v>
      </c>
      <c r="D410" s="186">
        <v>20734</v>
      </c>
      <c r="E410" s="186">
        <v>1789013</v>
      </c>
      <c r="F410" s="186">
        <v>4380866</v>
      </c>
      <c r="G410" s="131">
        <v>300</v>
      </c>
      <c r="H410" s="131">
        <v>420</v>
      </c>
      <c r="I410" s="131">
        <v>340</v>
      </c>
      <c r="J410" s="186">
        <v>6911</v>
      </c>
      <c r="K410" s="185">
        <v>425955</v>
      </c>
      <c r="L410" s="186">
        <v>1288490</v>
      </c>
      <c r="M410" s="186">
        <v>21009</v>
      </c>
      <c r="N410" s="186">
        <v>1708080</v>
      </c>
      <c r="O410" s="186">
        <v>4071628</v>
      </c>
      <c r="P410" s="186">
        <v>5800717</v>
      </c>
      <c r="Q410" s="139">
        <v>383.47</v>
      </c>
      <c r="R410" s="186">
        <v>7844543</v>
      </c>
      <c r="S410" s="186">
        <v>674156</v>
      </c>
      <c r="T410" s="186">
        <v>127583</v>
      </c>
      <c r="U410" s="186">
        <v>14191833</v>
      </c>
      <c r="V410" s="139">
        <v>938.18</v>
      </c>
      <c r="W410" s="122" t="s">
        <v>447</v>
      </c>
    </row>
    <row r="411" spans="1:23" ht="12" customHeight="1">
      <c r="A411" s="179">
        <v>12069616</v>
      </c>
      <c r="B411" s="4" t="s">
        <v>918</v>
      </c>
      <c r="C411" s="138">
        <v>25483</v>
      </c>
      <c r="D411" s="186">
        <v>7806</v>
      </c>
      <c r="E411" s="186">
        <v>2751431</v>
      </c>
      <c r="F411" s="186">
        <v>8985383</v>
      </c>
      <c r="G411" s="131">
        <v>200</v>
      </c>
      <c r="H411" s="131">
        <v>400</v>
      </c>
      <c r="I411" s="131">
        <v>320</v>
      </c>
      <c r="J411" s="186">
        <v>3903</v>
      </c>
      <c r="K411" s="185">
        <v>687858</v>
      </c>
      <c r="L411" s="186">
        <v>2807932</v>
      </c>
      <c r="M411" s="186">
        <v>11865</v>
      </c>
      <c r="N411" s="186">
        <v>2758311</v>
      </c>
      <c r="O411" s="186">
        <v>8873065</v>
      </c>
      <c r="P411" s="186">
        <v>11643241</v>
      </c>
      <c r="Q411" s="139">
        <v>456.9</v>
      </c>
      <c r="R411" s="186">
        <v>10621436</v>
      </c>
      <c r="S411" s="186">
        <v>1047476</v>
      </c>
      <c r="T411" s="186">
        <v>982776</v>
      </c>
      <c r="U411" s="186">
        <v>22329377</v>
      </c>
      <c r="V411" s="139">
        <v>876.25</v>
      </c>
      <c r="W411" s="122" t="s">
        <v>448</v>
      </c>
    </row>
    <row r="412" spans="1:23" ht="12" customHeight="1">
      <c r="A412" s="179">
        <v>12069632</v>
      </c>
      <c r="B412" s="4" t="s">
        <v>919</v>
      </c>
      <c r="C412" s="138">
        <v>7379</v>
      </c>
      <c r="D412" s="186">
        <v>106199</v>
      </c>
      <c r="E412" s="186">
        <v>634750</v>
      </c>
      <c r="F412" s="186">
        <v>1265482</v>
      </c>
      <c r="G412" s="131">
        <v>310</v>
      </c>
      <c r="H412" s="131">
        <v>405</v>
      </c>
      <c r="I412" s="131">
        <v>330</v>
      </c>
      <c r="J412" s="186">
        <v>34258</v>
      </c>
      <c r="K412" s="185">
        <v>156728</v>
      </c>
      <c r="L412" s="186">
        <v>383479</v>
      </c>
      <c r="M412" s="186">
        <v>104144</v>
      </c>
      <c r="N412" s="186">
        <v>628479</v>
      </c>
      <c r="O412" s="186">
        <v>1211794</v>
      </c>
      <c r="P412" s="186">
        <v>1944417</v>
      </c>
      <c r="Q412" s="139">
        <v>263.51</v>
      </c>
      <c r="R412" s="186">
        <v>2070825</v>
      </c>
      <c r="S412" s="186">
        <v>260344</v>
      </c>
      <c r="T412" s="186">
        <v>134218</v>
      </c>
      <c r="U412" s="186">
        <v>4141368</v>
      </c>
      <c r="V412" s="139">
        <v>561.24</v>
      </c>
      <c r="W412" s="122" t="s">
        <v>449</v>
      </c>
    </row>
    <row r="413" spans="1:23" ht="12" customHeight="1">
      <c r="A413" s="179">
        <v>12069656</v>
      </c>
      <c r="B413" s="4" t="s">
        <v>920</v>
      </c>
      <c r="C413" s="138">
        <v>24856</v>
      </c>
      <c r="D413" s="186">
        <v>52288</v>
      </c>
      <c r="E413" s="186">
        <v>2587891</v>
      </c>
      <c r="F413" s="186">
        <v>6843619</v>
      </c>
      <c r="G413" s="131">
        <v>280</v>
      </c>
      <c r="H413" s="131">
        <v>385</v>
      </c>
      <c r="I413" s="131">
        <v>360</v>
      </c>
      <c r="J413" s="186">
        <v>18674</v>
      </c>
      <c r="K413" s="185">
        <v>672179</v>
      </c>
      <c r="L413" s="186">
        <v>1901005</v>
      </c>
      <c r="M413" s="186">
        <v>56769</v>
      </c>
      <c r="N413" s="186">
        <v>2695438</v>
      </c>
      <c r="O413" s="186">
        <v>6007176</v>
      </c>
      <c r="P413" s="186">
        <v>8759383</v>
      </c>
      <c r="Q413" s="139">
        <v>352.41</v>
      </c>
      <c r="R413" s="186">
        <v>9204627</v>
      </c>
      <c r="S413" s="186">
        <v>804292</v>
      </c>
      <c r="T413" s="186">
        <v>665352</v>
      </c>
      <c r="U413" s="186">
        <v>18102950</v>
      </c>
      <c r="V413" s="139">
        <v>728.31</v>
      </c>
      <c r="W413" s="122" t="s">
        <v>450</v>
      </c>
    </row>
    <row r="414" spans="1:23" ht="12" customHeight="1">
      <c r="A414" s="179">
        <v>12069665</v>
      </c>
      <c r="B414" s="4" t="s">
        <v>921</v>
      </c>
      <c r="C414" s="138">
        <v>4420</v>
      </c>
      <c r="D414" s="186">
        <v>60036</v>
      </c>
      <c r="E414" s="186">
        <v>416880</v>
      </c>
      <c r="F414" s="186">
        <v>236326</v>
      </c>
      <c r="G414" s="131">
        <v>270</v>
      </c>
      <c r="H414" s="131">
        <v>380</v>
      </c>
      <c r="I414" s="131">
        <v>320</v>
      </c>
      <c r="J414" s="186">
        <v>22236</v>
      </c>
      <c r="K414" s="185">
        <v>109705</v>
      </c>
      <c r="L414" s="186">
        <v>73852</v>
      </c>
      <c r="M414" s="186">
        <v>67597</v>
      </c>
      <c r="N414" s="186">
        <v>439917</v>
      </c>
      <c r="O414" s="186">
        <v>233372</v>
      </c>
      <c r="P414" s="186">
        <v>740886</v>
      </c>
      <c r="Q414" s="139">
        <v>167.62</v>
      </c>
      <c r="R414" s="186">
        <v>995324</v>
      </c>
      <c r="S414" s="186">
        <v>116360</v>
      </c>
      <c r="T414" s="186">
        <v>25848</v>
      </c>
      <c r="U414" s="186">
        <v>1826722</v>
      </c>
      <c r="V414" s="139">
        <v>413.29</v>
      </c>
      <c r="W414" s="122" t="s">
        <v>451</v>
      </c>
    </row>
    <row r="415" spans="1:23" ht="12" customHeight="1">
      <c r="A415" s="175" t="s">
        <v>122</v>
      </c>
      <c r="B415" s="4" t="s">
        <v>123</v>
      </c>
      <c r="C415" s="138"/>
      <c r="D415" s="186"/>
      <c r="E415" s="186"/>
      <c r="F415" s="186"/>
      <c r="G415" s="131"/>
      <c r="H415" s="131"/>
      <c r="I415" s="131"/>
      <c r="J415" s="186"/>
      <c r="K415" s="185"/>
      <c r="L415" s="186"/>
      <c r="M415" s="186"/>
      <c r="N415" s="186"/>
      <c r="O415" s="186"/>
      <c r="P415" s="186"/>
      <c r="Q415" s="139"/>
      <c r="R415" s="186"/>
      <c r="S415" s="186"/>
      <c r="T415" s="186"/>
      <c r="U415" s="186"/>
      <c r="V415" s="139"/>
      <c r="W415" s="122" t="s">
        <v>122</v>
      </c>
    </row>
    <row r="416" spans="1:23" ht="12" customHeight="1">
      <c r="A416" s="175" t="s">
        <v>122</v>
      </c>
      <c r="B416" s="4" t="s">
        <v>452</v>
      </c>
      <c r="C416" s="138"/>
      <c r="D416" s="186"/>
      <c r="E416" s="186"/>
      <c r="F416" s="186"/>
      <c r="G416" s="131"/>
      <c r="H416" s="131"/>
      <c r="I416" s="131"/>
      <c r="J416" s="186"/>
      <c r="K416" s="185"/>
      <c r="L416" s="186"/>
      <c r="M416" s="186"/>
      <c r="N416" s="186"/>
      <c r="O416" s="186"/>
      <c r="P416" s="186"/>
      <c r="Q416" s="139"/>
      <c r="R416" s="186"/>
      <c r="S416" s="186"/>
      <c r="T416" s="186"/>
      <c r="U416" s="186"/>
      <c r="V416" s="139"/>
      <c r="W416" s="122" t="s">
        <v>122</v>
      </c>
    </row>
    <row r="417" spans="1:23" ht="12" customHeight="1">
      <c r="A417" s="179">
        <v>12069018</v>
      </c>
      <c r="B417" s="4" t="s">
        <v>922</v>
      </c>
      <c r="C417" s="138">
        <v>2512</v>
      </c>
      <c r="D417" s="186">
        <v>7877</v>
      </c>
      <c r="E417" s="186">
        <v>179987</v>
      </c>
      <c r="F417" s="186">
        <v>308827</v>
      </c>
      <c r="G417" s="131">
        <v>200</v>
      </c>
      <c r="H417" s="131">
        <v>300</v>
      </c>
      <c r="I417" s="131">
        <v>300</v>
      </c>
      <c r="J417" s="186">
        <v>3939</v>
      </c>
      <c r="K417" s="185">
        <v>59996</v>
      </c>
      <c r="L417" s="186">
        <v>102942</v>
      </c>
      <c r="M417" s="186">
        <v>11975</v>
      </c>
      <c r="N417" s="186">
        <v>240584</v>
      </c>
      <c r="O417" s="186">
        <v>325297</v>
      </c>
      <c r="P417" s="186">
        <v>577856</v>
      </c>
      <c r="Q417" s="139">
        <v>230.04</v>
      </c>
      <c r="R417" s="186">
        <v>1173029</v>
      </c>
      <c r="S417" s="186">
        <v>53076</v>
      </c>
      <c r="T417" s="186">
        <v>33951</v>
      </c>
      <c r="U417" s="186">
        <v>1770010</v>
      </c>
      <c r="V417" s="139">
        <v>704.62</v>
      </c>
      <c r="W417" s="122" t="s">
        <v>453</v>
      </c>
    </row>
    <row r="418" spans="1:23" ht="12" customHeight="1">
      <c r="A418" s="179">
        <v>12069019</v>
      </c>
      <c r="B418" s="4" t="s">
        <v>923</v>
      </c>
      <c r="C418" s="138">
        <v>675</v>
      </c>
      <c r="D418" s="186">
        <v>27645</v>
      </c>
      <c r="E418" s="186">
        <v>38275</v>
      </c>
      <c r="F418" s="186">
        <v>42533</v>
      </c>
      <c r="G418" s="131">
        <v>200</v>
      </c>
      <c r="H418" s="131">
        <v>300</v>
      </c>
      <c r="I418" s="131">
        <v>300</v>
      </c>
      <c r="J418" s="186">
        <v>13823</v>
      </c>
      <c r="K418" s="185">
        <v>12758</v>
      </c>
      <c r="L418" s="186">
        <v>14178</v>
      </c>
      <c r="M418" s="186">
        <v>42022</v>
      </c>
      <c r="N418" s="186">
        <v>51160</v>
      </c>
      <c r="O418" s="186">
        <v>44802</v>
      </c>
      <c r="P418" s="186">
        <v>137984</v>
      </c>
      <c r="Q418" s="139">
        <v>204.42</v>
      </c>
      <c r="R418" s="186">
        <v>189352</v>
      </c>
      <c r="S418" s="186">
        <v>8799</v>
      </c>
      <c r="T418" s="186">
        <v>4787</v>
      </c>
      <c r="U418" s="186">
        <v>331348</v>
      </c>
      <c r="V418" s="139">
        <v>490.89</v>
      </c>
      <c r="W418" s="122" t="s">
        <v>454</v>
      </c>
    </row>
    <row r="419" spans="1:23" ht="12" customHeight="1">
      <c r="A419" s="179">
        <v>12069270</v>
      </c>
      <c r="B419" s="4" t="s">
        <v>924</v>
      </c>
      <c r="C419" s="138">
        <v>3234</v>
      </c>
      <c r="D419" s="186">
        <v>22287</v>
      </c>
      <c r="E419" s="186">
        <v>201504</v>
      </c>
      <c r="F419" s="186">
        <v>342849</v>
      </c>
      <c r="G419" s="131">
        <v>200</v>
      </c>
      <c r="H419" s="131">
        <v>300</v>
      </c>
      <c r="I419" s="131">
        <v>300</v>
      </c>
      <c r="J419" s="186">
        <v>11144</v>
      </c>
      <c r="K419" s="185">
        <v>67168</v>
      </c>
      <c r="L419" s="186">
        <v>114283</v>
      </c>
      <c r="M419" s="186">
        <v>33878</v>
      </c>
      <c r="N419" s="186">
        <v>269344</v>
      </c>
      <c r="O419" s="186">
        <v>361134</v>
      </c>
      <c r="P419" s="186">
        <v>664356</v>
      </c>
      <c r="Q419" s="139">
        <v>205.43</v>
      </c>
      <c r="R419" s="186">
        <v>1042384</v>
      </c>
      <c r="S419" s="186">
        <v>33899</v>
      </c>
      <c r="T419" s="186">
        <v>39999</v>
      </c>
      <c r="U419" s="186">
        <v>1700640</v>
      </c>
      <c r="V419" s="139">
        <v>525.86</v>
      </c>
      <c r="W419" s="122" t="s">
        <v>455</v>
      </c>
    </row>
    <row r="420" spans="1:23" ht="12" customHeight="1">
      <c r="A420" s="179">
        <v>12069460</v>
      </c>
      <c r="B420" s="4" t="s">
        <v>925</v>
      </c>
      <c r="C420" s="138">
        <v>531</v>
      </c>
      <c r="D420" s="186">
        <v>11361</v>
      </c>
      <c r="E420" s="186">
        <v>41706</v>
      </c>
      <c r="F420" s="186">
        <v>32334</v>
      </c>
      <c r="G420" s="131">
        <v>300</v>
      </c>
      <c r="H420" s="131">
        <v>300</v>
      </c>
      <c r="I420" s="131">
        <v>300</v>
      </c>
      <c r="J420" s="186">
        <v>3787</v>
      </c>
      <c r="K420" s="185">
        <v>13902</v>
      </c>
      <c r="L420" s="186">
        <v>10778</v>
      </c>
      <c r="M420" s="186">
        <v>11512</v>
      </c>
      <c r="N420" s="186">
        <v>55747</v>
      </c>
      <c r="O420" s="186">
        <v>34058</v>
      </c>
      <c r="P420" s="186">
        <v>101317</v>
      </c>
      <c r="Q420" s="139">
        <v>190.8</v>
      </c>
      <c r="R420" s="186">
        <v>120504</v>
      </c>
      <c r="S420" s="186">
        <v>7185</v>
      </c>
      <c r="T420" s="186">
        <v>3772</v>
      </c>
      <c r="U420" s="186">
        <v>225234</v>
      </c>
      <c r="V420" s="139">
        <v>424.17</v>
      </c>
      <c r="W420" s="122" t="s">
        <v>456</v>
      </c>
    </row>
    <row r="421" spans="1:23" ht="12" customHeight="1">
      <c r="A421" s="179">
        <v>12069541</v>
      </c>
      <c r="B421" s="4" t="s">
        <v>926</v>
      </c>
      <c r="C421" s="138">
        <v>1189</v>
      </c>
      <c r="D421" s="186">
        <v>40409</v>
      </c>
      <c r="E421" s="186">
        <v>65208</v>
      </c>
      <c r="F421" s="186">
        <v>55987</v>
      </c>
      <c r="G421" s="131">
        <v>200</v>
      </c>
      <c r="H421" s="131">
        <v>300</v>
      </c>
      <c r="I421" s="131">
        <v>300</v>
      </c>
      <c r="J421" s="186">
        <v>20205</v>
      </c>
      <c r="K421" s="185">
        <v>21736</v>
      </c>
      <c r="L421" s="186">
        <v>18662</v>
      </c>
      <c r="M421" s="186">
        <v>61423</v>
      </c>
      <c r="N421" s="186">
        <v>87161</v>
      </c>
      <c r="O421" s="186">
        <v>58972</v>
      </c>
      <c r="P421" s="186">
        <v>207556</v>
      </c>
      <c r="Q421" s="139">
        <v>174.56</v>
      </c>
      <c r="R421" s="186">
        <v>311202</v>
      </c>
      <c r="S421" s="186">
        <v>17297</v>
      </c>
      <c r="T421" s="186">
        <v>6532</v>
      </c>
      <c r="U421" s="186">
        <v>529523</v>
      </c>
      <c r="V421" s="139">
        <v>445.35</v>
      </c>
      <c r="W421" s="122" t="s">
        <v>457</v>
      </c>
    </row>
    <row r="422" spans="1:23" ht="12" customHeight="1">
      <c r="A422" s="175" t="s">
        <v>122</v>
      </c>
      <c r="B422" s="4" t="s">
        <v>123</v>
      </c>
      <c r="C422" s="138"/>
      <c r="D422" s="186"/>
      <c r="E422" s="186"/>
      <c r="F422" s="186"/>
      <c r="G422" s="131"/>
      <c r="H422" s="131"/>
      <c r="I422" s="131"/>
      <c r="J422" s="186"/>
      <c r="K422" s="185"/>
      <c r="L422" s="186"/>
      <c r="M422" s="186"/>
      <c r="N422" s="186"/>
      <c r="O422" s="186"/>
      <c r="P422" s="186"/>
      <c r="Q422" s="139"/>
      <c r="R422" s="186"/>
      <c r="S422" s="186"/>
      <c r="T422" s="186"/>
      <c r="U422" s="186"/>
      <c r="V422" s="139"/>
      <c r="W422" s="122" t="s">
        <v>122</v>
      </c>
    </row>
    <row r="423" spans="1:23" ht="12" customHeight="1">
      <c r="A423" s="175" t="s">
        <v>122</v>
      </c>
      <c r="B423" s="4" t="s">
        <v>458</v>
      </c>
      <c r="C423" s="138"/>
      <c r="D423" s="186"/>
      <c r="E423" s="186"/>
      <c r="F423" s="186"/>
      <c r="G423" s="131"/>
      <c r="H423" s="131"/>
      <c r="I423" s="131"/>
      <c r="J423" s="186"/>
      <c r="K423" s="185"/>
      <c r="L423" s="186"/>
      <c r="M423" s="186"/>
      <c r="N423" s="186"/>
      <c r="O423" s="186"/>
      <c r="P423" s="186"/>
      <c r="Q423" s="139"/>
      <c r="R423" s="186"/>
      <c r="S423" s="186"/>
      <c r="T423" s="186"/>
      <c r="U423" s="186"/>
      <c r="V423" s="139"/>
      <c r="W423" s="122" t="s">
        <v>122</v>
      </c>
    </row>
    <row r="424" spans="1:23" ht="12" customHeight="1">
      <c r="A424" s="179">
        <v>12069052</v>
      </c>
      <c r="B424" s="4" t="s">
        <v>927</v>
      </c>
      <c r="C424" s="138">
        <v>1924</v>
      </c>
      <c r="D424" s="186">
        <v>120</v>
      </c>
      <c r="E424" s="186">
        <v>228493</v>
      </c>
      <c r="F424" s="186">
        <v>1335277</v>
      </c>
      <c r="G424" s="131">
        <v>300</v>
      </c>
      <c r="H424" s="131">
        <v>400</v>
      </c>
      <c r="I424" s="131">
        <v>325</v>
      </c>
      <c r="J424" s="186">
        <v>40</v>
      </c>
      <c r="K424" s="185">
        <v>57123</v>
      </c>
      <c r="L424" s="186">
        <v>410854</v>
      </c>
      <c r="M424" s="186">
        <v>122</v>
      </c>
      <c r="N424" s="186">
        <v>229063</v>
      </c>
      <c r="O424" s="186">
        <v>1298299</v>
      </c>
      <c r="P424" s="186">
        <v>1527484</v>
      </c>
      <c r="Q424" s="139">
        <v>793.91</v>
      </c>
      <c r="R424" s="186">
        <v>804546</v>
      </c>
      <c r="S424" s="186">
        <v>68143</v>
      </c>
      <c r="T424" s="186">
        <v>143799</v>
      </c>
      <c r="U424" s="186">
        <v>2256374</v>
      </c>
      <c r="V424" s="139">
        <v>1172.75</v>
      </c>
      <c r="W424" s="122" t="s">
        <v>459</v>
      </c>
    </row>
    <row r="425" spans="1:23" ht="12" customHeight="1">
      <c r="A425" s="179">
        <v>12069056</v>
      </c>
      <c r="B425" s="4" t="s">
        <v>928</v>
      </c>
      <c r="C425" s="138">
        <v>1496</v>
      </c>
      <c r="D425" s="186">
        <v>37</v>
      </c>
      <c r="E425" s="186">
        <v>118613</v>
      </c>
      <c r="F425" s="186">
        <v>103055</v>
      </c>
      <c r="G425" s="131">
        <v>200</v>
      </c>
      <c r="H425" s="131">
        <v>400</v>
      </c>
      <c r="I425" s="131">
        <v>320</v>
      </c>
      <c r="J425" s="186">
        <v>19</v>
      </c>
      <c r="K425" s="185">
        <v>29653</v>
      </c>
      <c r="L425" s="186">
        <v>32205</v>
      </c>
      <c r="M425" s="186">
        <v>58</v>
      </c>
      <c r="N425" s="186">
        <v>118909</v>
      </c>
      <c r="O425" s="186">
        <v>101768</v>
      </c>
      <c r="P425" s="186">
        <v>220735</v>
      </c>
      <c r="Q425" s="139">
        <v>147.55000000000001</v>
      </c>
      <c r="R425" s="186">
        <v>557280</v>
      </c>
      <c r="S425" s="186">
        <v>6004</v>
      </c>
      <c r="T425" s="186">
        <v>11272</v>
      </c>
      <c r="U425" s="186">
        <v>772747</v>
      </c>
      <c r="V425" s="139">
        <v>516.54</v>
      </c>
      <c r="W425" s="122" t="s">
        <v>460</v>
      </c>
    </row>
    <row r="426" spans="1:23" ht="12" customHeight="1">
      <c r="A426" s="179">
        <v>12069076</v>
      </c>
      <c r="B426" s="4" t="s">
        <v>929</v>
      </c>
      <c r="C426" s="138">
        <v>4095</v>
      </c>
      <c r="D426" s="186">
        <v>61927</v>
      </c>
      <c r="E426" s="186">
        <v>381371</v>
      </c>
      <c r="F426" s="186">
        <v>808192</v>
      </c>
      <c r="G426" s="131">
        <v>545</v>
      </c>
      <c r="H426" s="131">
        <v>375</v>
      </c>
      <c r="I426" s="131">
        <v>323</v>
      </c>
      <c r="J426" s="186">
        <v>11363</v>
      </c>
      <c r="K426" s="185">
        <v>101699</v>
      </c>
      <c r="L426" s="186">
        <v>250214</v>
      </c>
      <c r="M426" s="186">
        <v>34544</v>
      </c>
      <c r="N426" s="186">
        <v>407813</v>
      </c>
      <c r="O426" s="186">
        <v>790676</v>
      </c>
      <c r="P426" s="186">
        <v>1233033</v>
      </c>
      <c r="Q426" s="139">
        <v>301.11</v>
      </c>
      <c r="R426" s="186">
        <v>1184913</v>
      </c>
      <c r="S426" s="186">
        <v>156419</v>
      </c>
      <c r="T426" s="186">
        <v>87575</v>
      </c>
      <c r="U426" s="186">
        <v>2486790</v>
      </c>
      <c r="V426" s="139">
        <v>607.27</v>
      </c>
      <c r="W426" s="122" t="s">
        <v>461</v>
      </c>
    </row>
    <row r="427" spans="1:23" ht="12" customHeight="1">
      <c r="A427" s="179">
        <v>12069216</v>
      </c>
      <c r="B427" s="4" t="s">
        <v>772</v>
      </c>
      <c r="C427" s="138">
        <v>1307</v>
      </c>
      <c r="D427" s="186">
        <v>36551</v>
      </c>
      <c r="E427" s="186">
        <v>126181</v>
      </c>
      <c r="F427" s="186">
        <v>160700</v>
      </c>
      <c r="G427" s="131">
        <v>600</v>
      </c>
      <c r="H427" s="131">
        <v>420</v>
      </c>
      <c r="I427" s="131">
        <v>308</v>
      </c>
      <c r="J427" s="186">
        <v>6092</v>
      </c>
      <c r="K427" s="185">
        <v>30043</v>
      </c>
      <c r="L427" s="186">
        <v>52175</v>
      </c>
      <c r="M427" s="186">
        <v>18520</v>
      </c>
      <c r="N427" s="186">
        <v>120472</v>
      </c>
      <c r="O427" s="186">
        <v>164873</v>
      </c>
      <c r="P427" s="186">
        <v>303865</v>
      </c>
      <c r="Q427" s="139">
        <v>232.49</v>
      </c>
      <c r="R427" s="186">
        <v>383615</v>
      </c>
      <c r="S427" s="186">
        <v>27863</v>
      </c>
      <c r="T427" s="186">
        <v>18261</v>
      </c>
      <c r="U427" s="186">
        <v>697082</v>
      </c>
      <c r="V427" s="139">
        <v>533.35</v>
      </c>
      <c r="W427" s="122" t="s">
        <v>462</v>
      </c>
    </row>
    <row r="428" spans="1:23" ht="12" customHeight="1">
      <c r="A428" s="179">
        <v>12069345</v>
      </c>
      <c r="B428" s="4" t="s">
        <v>930</v>
      </c>
      <c r="C428" s="138">
        <v>928</v>
      </c>
      <c r="D428" s="186">
        <v>24667</v>
      </c>
      <c r="E428" s="186">
        <v>195212</v>
      </c>
      <c r="F428" s="186">
        <v>1214862</v>
      </c>
      <c r="G428" s="131">
        <v>600</v>
      </c>
      <c r="H428" s="131">
        <v>390</v>
      </c>
      <c r="I428" s="131">
        <v>310</v>
      </c>
      <c r="J428" s="186">
        <v>4111</v>
      </c>
      <c r="K428" s="185">
        <v>50054</v>
      </c>
      <c r="L428" s="186">
        <v>391891</v>
      </c>
      <c r="M428" s="186">
        <v>12497</v>
      </c>
      <c r="N428" s="186">
        <v>200717</v>
      </c>
      <c r="O428" s="186">
        <v>1238376</v>
      </c>
      <c r="P428" s="186">
        <v>1451590</v>
      </c>
      <c r="Q428" s="139">
        <v>1564.21</v>
      </c>
      <c r="R428" s="186">
        <v>268974</v>
      </c>
      <c r="S428" s="186">
        <v>198925</v>
      </c>
      <c r="T428" s="186">
        <v>137162</v>
      </c>
      <c r="U428" s="186">
        <v>1782327</v>
      </c>
      <c r="V428" s="139">
        <v>1920.61</v>
      </c>
      <c r="W428" s="122" t="s">
        <v>463</v>
      </c>
    </row>
    <row r="429" spans="1:23" ht="12" customHeight="1">
      <c r="A429" s="179">
        <v>12069470</v>
      </c>
      <c r="B429" s="4" t="s">
        <v>931</v>
      </c>
      <c r="C429" s="138">
        <v>1042</v>
      </c>
      <c r="D429" s="186">
        <v>34824</v>
      </c>
      <c r="E429" s="186">
        <v>77734</v>
      </c>
      <c r="F429" s="186">
        <v>19348</v>
      </c>
      <c r="G429" s="131">
        <v>590</v>
      </c>
      <c r="H429" s="131">
        <v>400</v>
      </c>
      <c r="I429" s="131">
        <v>300</v>
      </c>
      <c r="J429" s="186">
        <v>5902</v>
      </c>
      <c r="K429" s="185">
        <v>19434</v>
      </c>
      <c r="L429" s="186">
        <v>6449</v>
      </c>
      <c r="M429" s="186">
        <v>17942</v>
      </c>
      <c r="N429" s="186">
        <v>77930</v>
      </c>
      <c r="O429" s="186">
        <v>20379</v>
      </c>
      <c r="P429" s="186">
        <v>116251</v>
      </c>
      <c r="Q429" s="139">
        <v>111.57</v>
      </c>
      <c r="R429" s="186">
        <v>270163</v>
      </c>
      <c r="S429" s="186">
        <v>9261</v>
      </c>
      <c r="T429" s="186">
        <v>2257</v>
      </c>
      <c r="U429" s="186">
        <v>393418</v>
      </c>
      <c r="V429" s="139">
        <v>377.56</v>
      </c>
      <c r="W429" s="122" t="s">
        <v>464</v>
      </c>
    </row>
    <row r="430" spans="1:23" ht="12" customHeight="1">
      <c r="A430" s="175" t="s">
        <v>122</v>
      </c>
      <c r="B430" s="4" t="s">
        <v>123</v>
      </c>
      <c r="C430" s="138"/>
      <c r="D430" s="186"/>
      <c r="E430" s="186"/>
      <c r="F430" s="186"/>
      <c r="G430" s="131"/>
      <c r="H430" s="131"/>
      <c r="I430" s="131"/>
      <c r="J430" s="186"/>
      <c r="K430" s="185"/>
      <c r="L430" s="186"/>
      <c r="M430" s="186"/>
      <c r="N430" s="186"/>
      <c r="O430" s="186"/>
      <c r="P430" s="186"/>
      <c r="Q430" s="139"/>
      <c r="R430" s="186"/>
      <c r="S430" s="186"/>
      <c r="T430" s="186"/>
      <c r="U430" s="186"/>
      <c r="V430" s="139"/>
      <c r="W430" s="122" t="s">
        <v>122</v>
      </c>
    </row>
    <row r="431" spans="1:23" ht="12" customHeight="1">
      <c r="A431" s="175" t="s">
        <v>122</v>
      </c>
      <c r="B431" s="4" t="s">
        <v>465</v>
      </c>
      <c r="C431" s="138"/>
      <c r="D431" s="186"/>
      <c r="E431" s="186"/>
      <c r="F431" s="186"/>
      <c r="G431" s="131"/>
      <c r="H431" s="131"/>
      <c r="I431" s="131"/>
      <c r="J431" s="186"/>
      <c r="K431" s="185"/>
      <c r="L431" s="186"/>
      <c r="M431" s="186"/>
      <c r="N431" s="186"/>
      <c r="O431" s="186"/>
      <c r="P431" s="186"/>
      <c r="Q431" s="139"/>
      <c r="R431" s="186"/>
      <c r="S431" s="186"/>
      <c r="T431" s="186"/>
      <c r="U431" s="186"/>
      <c r="V431" s="139"/>
      <c r="W431" s="122" t="s">
        <v>122</v>
      </c>
    </row>
    <row r="432" spans="1:23" ht="12" customHeight="1">
      <c r="A432" s="179">
        <v>12069402</v>
      </c>
      <c r="B432" s="4" t="s">
        <v>932</v>
      </c>
      <c r="C432" s="138">
        <v>921</v>
      </c>
      <c r="D432" s="186">
        <v>21549</v>
      </c>
      <c r="E432" s="186">
        <v>96902</v>
      </c>
      <c r="F432" s="186">
        <v>50151</v>
      </c>
      <c r="G432" s="131">
        <v>313</v>
      </c>
      <c r="H432" s="131">
        <v>375</v>
      </c>
      <c r="I432" s="131">
        <v>300</v>
      </c>
      <c r="J432" s="186">
        <v>6885</v>
      </c>
      <c r="K432" s="185">
        <v>25841</v>
      </c>
      <c r="L432" s="186">
        <v>16717</v>
      </c>
      <c r="M432" s="186">
        <v>20930</v>
      </c>
      <c r="N432" s="186">
        <v>103622</v>
      </c>
      <c r="O432" s="186">
        <v>52826</v>
      </c>
      <c r="P432" s="186">
        <v>177378</v>
      </c>
      <c r="Q432" s="139">
        <v>192.59</v>
      </c>
      <c r="R432" s="186">
        <v>231104</v>
      </c>
      <c r="S432" s="186">
        <v>26656</v>
      </c>
      <c r="T432" s="186">
        <v>5851</v>
      </c>
      <c r="U432" s="186">
        <v>429287</v>
      </c>
      <c r="V432" s="139">
        <v>466.11</v>
      </c>
      <c r="W432" s="122" t="s">
        <v>466</v>
      </c>
    </row>
    <row r="433" spans="1:23" ht="12" customHeight="1">
      <c r="A433" s="179">
        <v>12069448</v>
      </c>
      <c r="B433" s="4" t="s">
        <v>933</v>
      </c>
      <c r="C433" s="138">
        <v>2006</v>
      </c>
      <c r="D433" s="186">
        <v>20777</v>
      </c>
      <c r="E433" s="186">
        <v>237558</v>
      </c>
      <c r="F433" s="186">
        <v>955255</v>
      </c>
      <c r="G433" s="131">
        <v>304</v>
      </c>
      <c r="H433" s="131">
        <v>400</v>
      </c>
      <c r="I433" s="131">
        <v>316</v>
      </c>
      <c r="J433" s="186">
        <v>6835</v>
      </c>
      <c r="K433" s="185">
        <v>59390</v>
      </c>
      <c r="L433" s="186">
        <v>302296</v>
      </c>
      <c r="M433" s="186">
        <v>20778</v>
      </c>
      <c r="N433" s="186">
        <v>238154</v>
      </c>
      <c r="O433" s="186">
        <v>955255</v>
      </c>
      <c r="P433" s="186">
        <v>1214187</v>
      </c>
      <c r="Q433" s="139">
        <v>605.28</v>
      </c>
      <c r="R433" s="186">
        <v>458088</v>
      </c>
      <c r="S433" s="186">
        <v>103181</v>
      </c>
      <c r="T433" s="186">
        <v>105804</v>
      </c>
      <c r="U433" s="186">
        <v>1669652</v>
      </c>
      <c r="V433" s="139">
        <v>832.33</v>
      </c>
      <c r="W433" s="122" t="s">
        <v>467</v>
      </c>
    </row>
    <row r="434" spans="1:23" ht="12" customHeight="1">
      <c r="A434" s="179">
        <v>12069474</v>
      </c>
      <c r="B434" s="4" t="s">
        <v>934</v>
      </c>
      <c r="C434" s="138">
        <v>959</v>
      </c>
      <c r="D434" s="186">
        <v>34972</v>
      </c>
      <c r="E434" s="186">
        <v>77251</v>
      </c>
      <c r="F434" s="186">
        <v>10110</v>
      </c>
      <c r="G434" s="131">
        <v>313</v>
      </c>
      <c r="H434" s="131">
        <v>400</v>
      </c>
      <c r="I434" s="131">
        <v>300</v>
      </c>
      <c r="J434" s="186">
        <v>11173</v>
      </c>
      <c r="K434" s="185">
        <v>19313</v>
      </c>
      <c r="L434" s="186">
        <v>3370</v>
      </c>
      <c r="M434" s="186">
        <v>33966</v>
      </c>
      <c r="N434" s="186">
        <v>77445</v>
      </c>
      <c r="O434" s="186">
        <v>10649</v>
      </c>
      <c r="P434" s="186">
        <v>122060</v>
      </c>
      <c r="Q434" s="139">
        <v>127.28</v>
      </c>
      <c r="R434" s="186">
        <v>236254</v>
      </c>
      <c r="S434" s="186">
        <v>15821</v>
      </c>
      <c r="T434" s="186">
        <v>1180</v>
      </c>
      <c r="U434" s="186">
        <v>372955</v>
      </c>
      <c r="V434" s="139">
        <v>388.9</v>
      </c>
      <c r="W434" s="122" t="s">
        <v>468</v>
      </c>
    </row>
    <row r="435" spans="1:23" ht="12" customHeight="1">
      <c r="A435" s="179">
        <v>12069485</v>
      </c>
      <c r="B435" s="4" t="s">
        <v>935</v>
      </c>
      <c r="C435" s="138">
        <v>820</v>
      </c>
      <c r="D435" s="186">
        <v>24542</v>
      </c>
      <c r="E435" s="186">
        <v>67218</v>
      </c>
      <c r="F435" s="186">
        <v>102074</v>
      </c>
      <c r="G435" s="131">
        <v>200</v>
      </c>
      <c r="H435" s="131">
        <v>400</v>
      </c>
      <c r="I435" s="131">
        <v>300</v>
      </c>
      <c r="J435" s="186">
        <v>12271</v>
      </c>
      <c r="K435" s="185">
        <v>16805</v>
      </c>
      <c r="L435" s="186">
        <v>34025</v>
      </c>
      <c r="M435" s="186">
        <v>37304</v>
      </c>
      <c r="N435" s="186">
        <v>67388</v>
      </c>
      <c r="O435" s="186">
        <v>107519</v>
      </c>
      <c r="P435" s="186">
        <v>212211</v>
      </c>
      <c r="Q435" s="139">
        <v>258.79000000000002</v>
      </c>
      <c r="R435" s="186">
        <v>220092</v>
      </c>
      <c r="S435" s="186">
        <v>8644</v>
      </c>
      <c r="T435" s="186">
        <v>11909</v>
      </c>
      <c r="U435" s="186">
        <v>429038</v>
      </c>
      <c r="V435" s="139">
        <v>523.22</v>
      </c>
      <c r="W435" s="122" t="s">
        <v>469</v>
      </c>
    </row>
    <row r="436" spans="1:23" ht="12" customHeight="1">
      <c r="A436" s="175" t="s">
        <v>122</v>
      </c>
      <c r="B436" s="4" t="s">
        <v>123</v>
      </c>
      <c r="C436" s="138"/>
      <c r="D436" s="186"/>
      <c r="E436" s="186"/>
      <c r="F436" s="186"/>
      <c r="G436" s="131"/>
      <c r="H436" s="131"/>
      <c r="I436" s="131"/>
      <c r="J436" s="186"/>
      <c r="K436" s="185"/>
      <c r="L436" s="186"/>
      <c r="M436" s="186"/>
      <c r="N436" s="186"/>
      <c r="O436" s="186"/>
      <c r="P436" s="186"/>
      <c r="Q436" s="139"/>
      <c r="R436" s="186"/>
      <c r="S436" s="186"/>
      <c r="T436" s="186"/>
      <c r="U436" s="186"/>
      <c r="V436" s="139"/>
      <c r="W436" s="122" t="s">
        <v>122</v>
      </c>
    </row>
    <row r="437" spans="1:23" ht="12" customHeight="1">
      <c r="A437" s="175" t="s">
        <v>122</v>
      </c>
      <c r="B437" s="4" t="s">
        <v>470</v>
      </c>
      <c r="C437" s="138"/>
      <c r="D437" s="186"/>
      <c r="E437" s="186"/>
      <c r="F437" s="186"/>
      <c r="G437" s="131"/>
      <c r="H437" s="131"/>
      <c r="I437" s="131"/>
      <c r="J437" s="186"/>
      <c r="K437" s="185"/>
      <c r="L437" s="186"/>
      <c r="M437" s="186"/>
      <c r="N437" s="186"/>
      <c r="O437" s="186"/>
      <c r="P437" s="186"/>
      <c r="Q437" s="139"/>
      <c r="R437" s="186"/>
      <c r="S437" s="186"/>
      <c r="T437" s="186"/>
      <c r="U437" s="186"/>
      <c r="V437" s="139"/>
      <c r="W437" s="122" t="s">
        <v>122</v>
      </c>
    </row>
    <row r="438" spans="1:23" ht="12" customHeight="1">
      <c r="A438" s="179">
        <v>12069028</v>
      </c>
      <c r="B438" s="4" t="s">
        <v>936</v>
      </c>
      <c r="C438" s="138">
        <v>1235</v>
      </c>
      <c r="D438" s="186">
        <v>18803</v>
      </c>
      <c r="E438" s="186">
        <v>92957</v>
      </c>
      <c r="F438" s="186">
        <v>77533</v>
      </c>
      <c r="G438" s="131">
        <v>280</v>
      </c>
      <c r="H438" s="131">
        <v>380</v>
      </c>
      <c r="I438" s="131">
        <v>320</v>
      </c>
      <c r="J438" s="186">
        <v>6715</v>
      </c>
      <c r="K438" s="185">
        <v>24462</v>
      </c>
      <c r="L438" s="186">
        <v>24229</v>
      </c>
      <c r="M438" s="186">
        <v>20414</v>
      </c>
      <c r="N438" s="186">
        <v>98093</v>
      </c>
      <c r="O438" s="186">
        <v>76564</v>
      </c>
      <c r="P438" s="186">
        <v>195071</v>
      </c>
      <c r="Q438" s="139">
        <v>157.94999999999999</v>
      </c>
      <c r="R438" s="186">
        <v>395262</v>
      </c>
      <c r="S438" s="186">
        <v>15652</v>
      </c>
      <c r="T438" s="186">
        <v>8480</v>
      </c>
      <c r="U438" s="186">
        <v>597505</v>
      </c>
      <c r="V438" s="139">
        <v>483.81</v>
      </c>
      <c r="W438" s="122" t="s">
        <v>471</v>
      </c>
    </row>
    <row r="439" spans="1:23" ht="12" customHeight="1">
      <c r="A439" s="179">
        <v>12069537</v>
      </c>
      <c r="B439" s="4" t="s">
        <v>937</v>
      </c>
      <c r="C439" s="138">
        <v>933</v>
      </c>
      <c r="D439" s="186">
        <v>26687</v>
      </c>
      <c r="E439" s="186">
        <v>61668</v>
      </c>
      <c r="F439" s="186">
        <v>49982</v>
      </c>
      <c r="G439" s="131">
        <v>280</v>
      </c>
      <c r="H439" s="131">
        <v>380</v>
      </c>
      <c r="I439" s="131">
        <v>320</v>
      </c>
      <c r="J439" s="186">
        <v>9531</v>
      </c>
      <c r="K439" s="185">
        <v>16228</v>
      </c>
      <c r="L439" s="186">
        <v>15619</v>
      </c>
      <c r="M439" s="186">
        <v>28974</v>
      </c>
      <c r="N439" s="186">
        <v>65074</v>
      </c>
      <c r="O439" s="186">
        <v>49356</v>
      </c>
      <c r="P439" s="186">
        <v>143404</v>
      </c>
      <c r="Q439" s="139">
        <v>153.69999999999999</v>
      </c>
      <c r="R439" s="186">
        <v>243939</v>
      </c>
      <c r="S439" s="186">
        <v>12882</v>
      </c>
      <c r="T439" s="186">
        <v>5467</v>
      </c>
      <c r="U439" s="186">
        <v>394758</v>
      </c>
      <c r="V439" s="139">
        <v>423.11</v>
      </c>
      <c r="W439" s="122" t="s">
        <v>472</v>
      </c>
    </row>
    <row r="440" spans="1:23" ht="12" customHeight="1">
      <c r="A440" s="179">
        <v>12069688</v>
      </c>
      <c r="B440" s="4" t="s">
        <v>938</v>
      </c>
      <c r="C440" s="138">
        <v>3029</v>
      </c>
      <c r="D440" s="186">
        <v>6569</v>
      </c>
      <c r="E440" s="186">
        <v>226896</v>
      </c>
      <c r="F440" s="186">
        <v>409696</v>
      </c>
      <c r="G440" s="131">
        <v>280</v>
      </c>
      <c r="H440" s="131">
        <v>380</v>
      </c>
      <c r="I440" s="131">
        <v>320</v>
      </c>
      <c r="J440" s="186">
        <v>2346</v>
      </c>
      <c r="K440" s="185">
        <v>59709</v>
      </c>
      <c r="L440" s="186">
        <v>128030</v>
      </c>
      <c r="M440" s="186">
        <v>7132</v>
      </c>
      <c r="N440" s="186">
        <v>239433</v>
      </c>
      <c r="O440" s="186">
        <v>404575</v>
      </c>
      <c r="P440" s="186">
        <v>651140</v>
      </c>
      <c r="Q440" s="139">
        <v>214.97</v>
      </c>
      <c r="R440" s="186">
        <v>921564</v>
      </c>
      <c r="S440" s="186">
        <v>38693</v>
      </c>
      <c r="T440" s="186">
        <v>44810</v>
      </c>
      <c r="U440" s="186">
        <v>1566587</v>
      </c>
      <c r="V440" s="139">
        <v>517.20000000000005</v>
      </c>
      <c r="W440" s="122" t="s">
        <v>473</v>
      </c>
    </row>
    <row r="441" spans="1:23" ht="12" customHeight="1">
      <c r="A441" s="175" t="s">
        <v>122</v>
      </c>
      <c r="B441" s="4" t="s">
        <v>123</v>
      </c>
      <c r="C441" s="138"/>
      <c r="D441" s="186"/>
      <c r="E441" s="186"/>
      <c r="F441" s="186"/>
      <c r="G441" s="131"/>
      <c r="H441" s="131"/>
      <c r="I441" s="131"/>
      <c r="J441" s="186"/>
      <c r="K441" s="185"/>
      <c r="L441" s="186"/>
      <c r="M441" s="186"/>
      <c r="N441" s="186"/>
      <c r="O441" s="186"/>
      <c r="P441" s="186"/>
      <c r="Q441" s="139"/>
      <c r="R441" s="186"/>
      <c r="S441" s="186"/>
      <c r="T441" s="186"/>
      <c r="U441" s="186"/>
      <c r="V441" s="139"/>
      <c r="W441" s="122" t="s">
        <v>122</v>
      </c>
    </row>
    <row r="442" spans="1:23" ht="12" customHeight="1">
      <c r="A442" s="175" t="s">
        <v>122</v>
      </c>
      <c r="B442" s="4" t="s">
        <v>474</v>
      </c>
      <c r="C442" s="138"/>
      <c r="D442" s="186"/>
      <c r="E442" s="186"/>
      <c r="F442" s="186"/>
      <c r="G442" s="131"/>
      <c r="H442" s="131"/>
      <c r="I442" s="131"/>
      <c r="J442" s="186"/>
      <c r="K442" s="185"/>
      <c r="L442" s="186"/>
      <c r="M442" s="186"/>
      <c r="N442" s="186"/>
      <c r="O442" s="186"/>
      <c r="P442" s="186"/>
      <c r="Q442" s="139"/>
      <c r="R442" s="186"/>
      <c r="S442" s="186"/>
      <c r="T442" s="186"/>
      <c r="U442" s="186"/>
      <c r="V442" s="139"/>
      <c r="W442" s="122" t="s">
        <v>122</v>
      </c>
    </row>
    <row r="443" spans="1:23" ht="12" customHeight="1">
      <c r="A443" s="179">
        <v>12069089</v>
      </c>
      <c r="B443" s="4" t="s">
        <v>939</v>
      </c>
      <c r="C443" s="138">
        <v>492</v>
      </c>
      <c r="D443" s="186">
        <v>26967</v>
      </c>
      <c r="E443" s="186">
        <v>33172</v>
      </c>
      <c r="F443" s="186">
        <v>123276</v>
      </c>
      <c r="G443" s="131">
        <v>510</v>
      </c>
      <c r="H443" s="131">
        <v>390</v>
      </c>
      <c r="I443" s="131">
        <v>310</v>
      </c>
      <c r="J443" s="186">
        <v>5288</v>
      </c>
      <c r="K443" s="185">
        <v>8506</v>
      </c>
      <c r="L443" s="186">
        <v>39766</v>
      </c>
      <c r="M443" s="186">
        <v>16076</v>
      </c>
      <c r="N443" s="186">
        <v>34109</v>
      </c>
      <c r="O443" s="186">
        <v>125661</v>
      </c>
      <c r="P443" s="186">
        <v>175846</v>
      </c>
      <c r="Q443" s="139">
        <v>357.41</v>
      </c>
      <c r="R443" s="186">
        <v>135478</v>
      </c>
      <c r="S443" s="186">
        <v>5327</v>
      </c>
      <c r="T443" s="186">
        <v>13918</v>
      </c>
      <c r="U443" s="186">
        <v>302733</v>
      </c>
      <c r="V443" s="139">
        <v>615.30999999999995</v>
      </c>
      <c r="W443" s="122" t="s">
        <v>475</v>
      </c>
    </row>
    <row r="444" spans="1:23" ht="12" customHeight="1">
      <c r="A444" s="179">
        <v>12069224</v>
      </c>
      <c r="B444" s="4" t="s">
        <v>940</v>
      </c>
      <c r="C444" s="138">
        <v>1240</v>
      </c>
      <c r="D444" s="186">
        <v>23906</v>
      </c>
      <c r="E444" s="186">
        <v>89206</v>
      </c>
      <c r="F444" s="186">
        <v>64072</v>
      </c>
      <c r="G444" s="131">
        <v>360</v>
      </c>
      <c r="H444" s="131">
        <v>392</v>
      </c>
      <c r="I444" s="131">
        <v>320</v>
      </c>
      <c r="J444" s="186">
        <v>6641</v>
      </c>
      <c r="K444" s="185">
        <v>22757</v>
      </c>
      <c r="L444" s="186">
        <v>20023</v>
      </c>
      <c r="M444" s="186">
        <v>20189</v>
      </c>
      <c r="N444" s="186">
        <v>91256</v>
      </c>
      <c r="O444" s="186">
        <v>63273</v>
      </c>
      <c r="P444" s="186">
        <v>174718</v>
      </c>
      <c r="Q444" s="139">
        <v>140.9</v>
      </c>
      <c r="R444" s="186">
        <v>227380</v>
      </c>
      <c r="S444" s="186">
        <v>25677</v>
      </c>
      <c r="T444" s="186">
        <v>7008</v>
      </c>
      <c r="U444" s="186">
        <v>420767</v>
      </c>
      <c r="V444" s="139">
        <v>339.33</v>
      </c>
      <c r="W444" s="122" t="s">
        <v>476</v>
      </c>
    </row>
    <row r="445" spans="1:23" ht="12" customHeight="1">
      <c r="A445" s="179">
        <v>12069232</v>
      </c>
      <c r="B445" s="4" t="s">
        <v>941</v>
      </c>
      <c r="C445" s="138">
        <v>531</v>
      </c>
      <c r="D445" s="186">
        <v>9274</v>
      </c>
      <c r="E445" s="186">
        <v>32339</v>
      </c>
      <c r="F445" s="186">
        <v>23357</v>
      </c>
      <c r="G445" s="131">
        <v>270</v>
      </c>
      <c r="H445" s="131">
        <v>380</v>
      </c>
      <c r="I445" s="131">
        <v>300</v>
      </c>
      <c r="J445" s="186">
        <v>3435</v>
      </c>
      <c r="K445" s="185">
        <v>8510</v>
      </c>
      <c r="L445" s="186">
        <v>7786</v>
      </c>
      <c r="M445" s="186">
        <v>10442</v>
      </c>
      <c r="N445" s="186">
        <v>34125</v>
      </c>
      <c r="O445" s="186">
        <v>24604</v>
      </c>
      <c r="P445" s="186">
        <v>69171</v>
      </c>
      <c r="Q445" s="139">
        <v>130.27000000000001</v>
      </c>
      <c r="R445" s="186">
        <v>104896</v>
      </c>
      <c r="S445" s="186">
        <v>3295</v>
      </c>
      <c r="T445" s="186">
        <v>2725</v>
      </c>
      <c r="U445" s="186">
        <v>174637</v>
      </c>
      <c r="V445" s="139">
        <v>328.88</v>
      </c>
      <c r="W445" s="122" t="s">
        <v>477</v>
      </c>
    </row>
    <row r="446" spans="1:23" ht="12" customHeight="1">
      <c r="A446" s="179">
        <v>12069648</v>
      </c>
      <c r="B446" s="4" t="s">
        <v>942</v>
      </c>
      <c r="C446" s="138">
        <v>535</v>
      </c>
      <c r="D446" s="186">
        <v>15134</v>
      </c>
      <c r="E446" s="186">
        <v>38039</v>
      </c>
      <c r="F446" s="186">
        <v>90351</v>
      </c>
      <c r="G446" s="131">
        <v>557</v>
      </c>
      <c r="H446" s="131">
        <v>390</v>
      </c>
      <c r="I446" s="131">
        <v>321</v>
      </c>
      <c r="J446" s="186">
        <v>2717</v>
      </c>
      <c r="K446" s="185">
        <v>9754</v>
      </c>
      <c r="L446" s="186">
        <v>28147</v>
      </c>
      <c r="M446" s="186">
        <v>8260</v>
      </c>
      <c r="N446" s="186">
        <v>39114</v>
      </c>
      <c r="O446" s="186">
        <v>88945</v>
      </c>
      <c r="P446" s="186">
        <v>136319</v>
      </c>
      <c r="Q446" s="139">
        <v>254.8</v>
      </c>
      <c r="R446" s="186">
        <v>156552</v>
      </c>
      <c r="S446" s="186">
        <v>12972</v>
      </c>
      <c r="T446" s="186">
        <v>9851</v>
      </c>
      <c r="U446" s="186">
        <v>295992</v>
      </c>
      <c r="V446" s="139">
        <v>553.26</v>
      </c>
      <c r="W446" s="122" t="s">
        <v>478</v>
      </c>
    </row>
    <row r="447" spans="1:23" ht="12" customHeight="1">
      <c r="A447" s="179">
        <v>12069680</v>
      </c>
      <c r="B447" s="4" t="s">
        <v>943</v>
      </c>
      <c r="C447" s="138">
        <v>860</v>
      </c>
      <c r="D447" s="186">
        <v>8031</v>
      </c>
      <c r="E447" s="186">
        <v>51287</v>
      </c>
      <c r="F447" s="186">
        <v>38656</v>
      </c>
      <c r="G447" s="131">
        <v>250</v>
      </c>
      <c r="H447" s="131">
        <v>350</v>
      </c>
      <c r="I447" s="131">
        <v>350</v>
      </c>
      <c r="J447" s="186">
        <v>3212</v>
      </c>
      <c r="K447" s="185">
        <v>14653</v>
      </c>
      <c r="L447" s="186">
        <v>11045</v>
      </c>
      <c r="M447" s="186">
        <v>9764</v>
      </c>
      <c r="N447" s="186">
        <v>58759</v>
      </c>
      <c r="O447" s="186">
        <v>34902</v>
      </c>
      <c r="P447" s="186">
        <v>103425</v>
      </c>
      <c r="Q447" s="139">
        <v>120.26</v>
      </c>
      <c r="R447" s="186">
        <v>262161</v>
      </c>
      <c r="S447" s="186">
        <v>19157</v>
      </c>
      <c r="T447" s="186">
        <v>3866</v>
      </c>
      <c r="U447" s="186">
        <v>380877</v>
      </c>
      <c r="V447" s="139">
        <v>442.88</v>
      </c>
      <c r="W447" s="122" t="s">
        <v>479</v>
      </c>
    </row>
    <row r="448" spans="1:23" ht="12" customHeight="1">
      <c r="A448" s="179">
        <v>12069696</v>
      </c>
      <c r="B448" s="4" t="s">
        <v>944</v>
      </c>
      <c r="C448" s="138">
        <v>2451</v>
      </c>
      <c r="D448" s="186">
        <v>58546</v>
      </c>
      <c r="E448" s="186">
        <v>250123</v>
      </c>
      <c r="F448" s="186">
        <v>411018</v>
      </c>
      <c r="G448" s="131">
        <v>512</v>
      </c>
      <c r="H448" s="131">
        <v>397</v>
      </c>
      <c r="I448" s="131">
        <v>320</v>
      </c>
      <c r="J448" s="186">
        <v>11435</v>
      </c>
      <c r="K448" s="185">
        <v>63003</v>
      </c>
      <c r="L448" s="186">
        <v>128443</v>
      </c>
      <c r="M448" s="186">
        <v>34762</v>
      </c>
      <c r="N448" s="186">
        <v>252642</v>
      </c>
      <c r="O448" s="186">
        <v>405880</v>
      </c>
      <c r="P448" s="186">
        <v>693284</v>
      </c>
      <c r="Q448" s="139">
        <v>282.86</v>
      </c>
      <c r="R448" s="186">
        <v>560766</v>
      </c>
      <c r="S448" s="186">
        <v>103287</v>
      </c>
      <c r="T448" s="186">
        <v>44955</v>
      </c>
      <c r="U448" s="186">
        <v>1312382</v>
      </c>
      <c r="V448" s="139">
        <v>535.45000000000005</v>
      </c>
      <c r="W448" s="122" t="s">
        <v>617</v>
      </c>
    </row>
    <row r="449" spans="1:23" ht="12" customHeight="1">
      <c r="A449" s="175" t="s">
        <v>122</v>
      </c>
      <c r="B449" s="4" t="s">
        <v>123</v>
      </c>
      <c r="C449" s="138"/>
      <c r="D449" s="186"/>
      <c r="E449" s="186"/>
      <c r="F449" s="186"/>
      <c r="G449" s="131"/>
      <c r="H449" s="131"/>
      <c r="I449" s="131"/>
      <c r="J449" s="186"/>
      <c r="K449" s="185"/>
      <c r="L449" s="186"/>
      <c r="M449" s="186"/>
      <c r="N449" s="186"/>
      <c r="O449" s="186"/>
      <c r="P449" s="186"/>
      <c r="Q449" s="139"/>
      <c r="R449" s="186"/>
      <c r="S449" s="186"/>
      <c r="T449" s="186"/>
      <c r="U449" s="186"/>
      <c r="V449" s="139"/>
      <c r="W449" s="122" t="s">
        <v>122</v>
      </c>
    </row>
    <row r="450" spans="1:23" ht="12" customHeight="1">
      <c r="A450" s="179">
        <v>12069000</v>
      </c>
      <c r="B450" s="4" t="s">
        <v>945</v>
      </c>
      <c r="C450" s="138">
        <v>210910</v>
      </c>
      <c r="D450" s="186">
        <v>1238561</v>
      </c>
      <c r="E450" s="186">
        <v>21168457</v>
      </c>
      <c r="F450" s="186">
        <v>58633742</v>
      </c>
      <c r="G450" s="131">
        <v>319</v>
      </c>
      <c r="H450" s="131">
        <v>384</v>
      </c>
      <c r="I450" s="131">
        <v>323</v>
      </c>
      <c r="J450" s="186">
        <v>388199</v>
      </c>
      <c r="K450" s="185">
        <v>5512716</v>
      </c>
      <c r="L450" s="186">
        <v>18177360</v>
      </c>
      <c r="M450" s="186">
        <v>1180124</v>
      </c>
      <c r="N450" s="186">
        <v>22105993</v>
      </c>
      <c r="O450" s="186">
        <v>57440459</v>
      </c>
      <c r="P450" s="186">
        <v>80726576</v>
      </c>
      <c r="Q450" s="139">
        <v>382.75</v>
      </c>
      <c r="R450" s="186">
        <v>84734524</v>
      </c>
      <c r="S450" s="186">
        <v>6753153</v>
      </c>
      <c r="T450" s="186">
        <v>6036435</v>
      </c>
      <c r="U450" s="186">
        <v>166177818</v>
      </c>
      <c r="V450" s="139">
        <v>787.91</v>
      </c>
      <c r="W450" s="122" t="s">
        <v>480</v>
      </c>
    </row>
    <row r="451" spans="1:23" ht="12" customHeight="1">
      <c r="A451" s="175" t="s">
        <v>122</v>
      </c>
      <c r="B451" s="4" t="s">
        <v>123</v>
      </c>
      <c r="C451" s="138"/>
      <c r="D451" s="186"/>
      <c r="E451" s="186"/>
      <c r="F451" s="186"/>
      <c r="G451" s="131"/>
      <c r="H451" s="131"/>
      <c r="I451" s="131"/>
      <c r="J451" s="186"/>
      <c r="K451" s="185"/>
      <c r="L451" s="186"/>
      <c r="M451" s="186"/>
      <c r="N451" s="186"/>
      <c r="O451" s="186"/>
      <c r="P451" s="186"/>
      <c r="Q451" s="139"/>
      <c r="R451" s="186"/>
      <c r="S451" s="186"/>
      <c r="T451" s="186"/>
      <c r="U451" s="186"/>
      <c r="V451" s="139"/>
      <c r="W451" s="122" t="s">
        <v>122</v>
      </c>
    </row>
    <row r="452" spans="1:23" ht="12" customHeight="1">
      <c r="A452" s="175" t="s">
        <v>122</v>
      </c>
      <c r="B452" s="32" t="s">
        <v>481</v>
      </c>
      <c r="C452" s="138"/>
      <c r="D452" s="186"/>
      <c r="E452" s="186"/>
      <c r="F452" s="186"/>
      <c r="G452" s="131"/>
      <c r="H452" s="131"/>
      <c r="I452" s="131"/>
      <c r="J452" s="186"/>
      <c r="K452" s="185"/>
      <c r="L452" s="186"/>
      <c r="M452" s="186"/>
      <c r="N452" s="186"/>
      <c r="O452" s="186"/>
      <c r="P452" s="186"/>
      <c r="Q452" s="139"/>
      <c r="R452" s="186"/>
      <c r="S452" s="186"/>
      <c r="T452" s="186"/>
      <c r="U452" s="186"/>
      <c r="V452" s="139"/>
      <c r="W452" s="122" t="s">
        <v>122</v>
      </c>
    </row>
    <row r="453" spans="1:23" ht="12" customHeight="1">
      <c r="A453" s="175" t="s">
        <v>122</v>
      </c>
      <c r="B453" s="4" t="s">
        <v>122</v>
      </c>
      <c r="C453" s="138"/>
      <c r="D453" s="186"/>
      <c r="E453" s="186"/>
      <c r="F453" s="186"/>
      <c r="G453" s="131"/>
      <c r="H453" s="131"/>
      <c r="I453" s="131"/>
      <c r="J453" s="186"/>
      <c r="K453" s="185"/>
      <c r="L453" s="186"/>
      <c r="M453" s="186"/>
      <c r="N453" s="186"/>
      <c r="O453" s="186"/>
      <c r="P453" s="186"/>
      <c r="Q453" s="139"/>
      <c r="R453" s="186"/>
      <c r="S453" s="186"/>
      <c r="T453" s="186"/>
      <c r="U453" s="186"/>
      <c r="V453" s="139"/>
      <c r="W453" s="122" t="s">
        <v>122</v>
      </c>
    </row>
    <row r="454" spans="1:23" ht="12" customHeight="1">
      <c r="A454" s="179">
        <v>12070125</v>
      </c>
      <c r="B454" s="4" t="s">
        <v>946</v>
      </c>
      <c r="C454" s="138">
        <v>3955</v>
      </c>
      <c r="D454" s="186">
        <v>158032</v>
      </c>
      <c r="E454" s="186">
        <v>326923</v>
      </c>
      <c r="F454" s="186">
        <v>477314</v>
      </c>
      <c r="G454" s="131">
        <v>288</v>
      </c>
      <c r="H454" s="131">
        <v>381</v>
      </c>
      <c r="I454" s="131">
        <v>323</v>
      </c>
      <c r="J454" s="186">
        <v>54872</v>
      </c>
      <c r="K454" s="185">
        <v>85807</v>
      </c>
      <c r="L454" s="186">
        <v>147775</v>
      </c>
      <c r="M454" s="186">
        <v>166811</v>
      </c>
      <c r="N454" s="186">
        <v>344086</v>
      </c>
      <c r="O454" s="186">
        <v>466969</v>
      </c>
      <c r="P454" s="186">
        <v>977866</v>
      </c>
      <c r="Q454" s="139">
        <v>247.25</v>
      </c>
      <c r="R454" s="186">
        <v>861827</v>
      </c>
      <c r="S454" s="186">
        <v>71419</v>
      </c>
      <c r="T454" s="186">
        <v>51721</v>
      </c>
      <c r="U454" s="186">
        <v>1859391</v>
      </c>
      <c r="V454" s="139">
        <v>470.14</v>
      </c>
      <c r="W454" s="122" t="s">
        <v>482</v>
      </c>
    </row>
    <row r="455" spans="1:23" ht="12" customHeight="1">
      <c r="A455" s="179">
        <v>12070149</v>
      </c>
      <c r="B455" s="4" t="s">
        <v>947</v>
      </c>
      <c r="C455" s="138">
        <v>3438</v>
      </c>
      <c r="D455" s="186">
        <v>114859</v>
      </c>
      <c r="E455" s="186">
        <v>223141</v>
      </c>
      <c r="F455" s="186">
        <v>496759</v>
      </c>
      <c r="G455" s="131">
        <v>220</v>
      </c>
      <c r="H455" s="131">
        <v>300</v>
      </c>
      <c r="I455" s="131">
        <v>300</v>
      </c>
      <c r="J455" s="186">
        <v>52209</v>
      </c>
      <c r="K455" s="185">
        <v>74380</v>
      </c>
      <c r="L455" s="186">
        <v>165586</v>
      </c>
      <c r="M455" s="186">
        <v>158715</v>
      </c>
      <c r="N455" s="186">
        <v>298264</v>
      </c>
      <c r="O455" s="186">
        <v>523252</v>
      </c>
      <c r="P455" s="186">
        <v>980231</v>
      </c>
      <c r="Q455" s="139">
        <v>285.12</v>
      </c>
      <c r="R455" s="186">
        <v>718665</v>
      </c>
      <c r="S455" s="186">
        <v>44628</v>
      </c>
      <c r="T455" s="186">
        <v>57955</v>
      </c>
      <c r="U455" s="186">
        <v>1685569</v>
      </c>
      <c r="V455" s="139">
        <v>490.28</v>
      </c>
      <c r="W455" s="122" t="s">
        <v>483</v>
      </c>
    </row>
    <row r="456" spans="1:23" ht="12" customHeight="1">
      <c r="A456" s="179">
        <v>12070173</v>
      </c>
      <c r="B456" s="4" t="s">
        <v>948</v>
      </c>
      <c r="C456" s="138">
        <v>5983</v>
      </c>
      <c r="D456" s="186">
        <v>155456</v>
      </c>
      <c r="E456" s="186">
        <v>642628</v>
      </c>
      <c r="F456" s="186">
        <v>1630423</v>
      </c>
      <c r="G456" s="131">
        <v>270</v>
      </c>
      <c r="H456" s="131">
        <v>380</v>
      </c>
      <c r="I456" s="131">
        <v>320</v>
      </c>
      <c r="J456" s="186">
        <v>57576</v>
      </c>
      <c r="K456" s="185">
        <v>169113</v>
      </c>
      <c r="L456" s="186">
        <v>509507</v>
      </c>
      <c r="M456" s="186">
        <v>175031</v>
      </c>
      <c r="N456" s="186">
        <v>678143</v>
      </c>
      <c r="O456" s="186">
        <v>1610042</v>
      </c>
      <c r="P456" s="186">
        <v>2463216</v>
      </c>
      <c r="Q456" s="139">
        <v>411.7</v>
      </c>
      <c r="R456" s="186">
        <v>1441370</v>
      </c>
      <c r="S456" s="186">
        <v>150581</v>
      </c>
      <c r="T456" s="186">
        <v>178327</v>
      </c>
      <c r="U456" s="186">
        <v>3876840</v>
      </c>
      <c r="V456" s="139">
        <v>647.98</v>
      </c>
      <c r="W456" s="122" t="s">
        <v>484</v>
      </c>
    </row>
    <row r="457" spans="1:23" ht="12" customHeight="1">
      <c r="A457" s="179">
        <v>12070296</v>
      </c>
      <c r="B457" s="4" t="s">
        <v>949</v>
      </c>
      <c r="C457" s="138">
        <v>12204</v>
      </c>
      <c r="D457" s="186">
        <v>81612</v>
      </c>
      <c r="E457" s="186">
        <v>1186918</v>
      </c>
      <c r="F457" s="186">
        <v>3626952</v>
      </c>
      <c r="G457" s="131">
        <v>350</v>
      </c>
      <c r="H457" s="131">
        <v>400</v>
      </c>
      <c r="I457" s="131">
        <v>323</v>
      </c>
      <c r="J457" s="186">
        <v>23318</v>
      </c>
      <c r="K457" s="185">
        <v>296730</v>
      </c>
      <c r="L457" s="186">
        <v>1122895</v>
      </c>
      <c r="M457" s="186">
        <v>70887</v>
      </c>
      <c r="N457" s="186">
        <v>1189887</v>
      </c>
      <c r="O457" s="186">
        <v>3548348</v>
      </c>
      <c r="P457" s="186">
        <v>4809122</v>
      </c>
      <c r="Q457" s="139">
        <v>394.06</v>
      </c>
      <c r="R457" s="186">
        <v>3083579</v>
      </c>
      <c r="S457" s="186">
        <v>559183</v>
      </c>
      <c r="T457" s="186">
        <v>393013</v>
      </c>
      <c r="U457" s="186">
        <v>8058871</v>
      </c>
      <c r="V457" s="139">
        <v>660.35</v>
      </c>
      <c r="W457" s="122" t="s">
        <v>485</v>
      </c>
    </row>
    <row r="458" spans="1:23" ht="12" customHeight="1">
      <c r="A458" s="179">
        <v>12070302</v>
      </c>
      <c r="B458" s="4" t="s">
        <v>950</v>
      </c>
      <c r="C458" s="138">
        <v>3413</v>
      </c>
      <c r="D458" s="186">
        <v>218410</v>
      </c>
      <c r="E458" s="186">
        <v>371775</v>
      </c>
      <c r="F458" s="186">
        <v>817284</v>
      </c>
      <c r="G458" s="131">
        <v>367</v>
      </c>
      <c r="H458" s="131">
        <v>479</v>
      </c>
      <c r="I458" s="131">
        <v>310</v>
      </c>
      <c r="J458" s="186">
        <v>59512</v>
      </c>
      <c r="K458" s="185">
        <v>77615</v>
      </c>
      <c r="L458" s="186">
        <v>263640</v>
      </c>
      <c r="M458" s="186">
        <v>180916</v>
      </c>
      <c r="N458" s="186">
        <v>311236</v>
      </c>
      <c r="O458" s="186">
        <v>833102</v>
      </c>
      <c r="P458" s="186">
        <v>1325254</v>
      </c>
      <c r="Q458" s="139">
        <v>388.3</v>
      </c>
      <c r="R458" s="186">
        <v>727538</v>
      </c>
      <c r="S458" s="186">
        <v>105797</v>
      </c>
      <c r="T458" s="186">
        <v>92274</v>
      </c>
      <c r="U458" s="186">
        <v>2066315</v>
      </c>
      <c r="V458" s="139">
        <v>605.41999999999996</v>
      </c>
      <c r="W458" s="122" t="s">
        <v>486</v>
      </c>
    </row>
    <row r="459" spans="1:23" ht="12" customHeight="1">
      <c r="A459" s="179">
        <v>12070316</v>
      </c>
      <c r="B459" s="4" t="s">
        <v>951</v>
      </c>
      <c r="C459" s="138">
        <v>11922</v>
      </c>
      <c r="D459" s="186">
        <v>142594</v>
      </c>
      <c r="E459" s="186">
        <v>1314721</v>
      </c>
      <c r="F459" s="186">
        <v>5207270</v>
      </c>
      <c r="G459" s="131">
        <v>300</v>
      </c>
      <c r="H459" s="131">
        <v>370</v>
      </c>
      <c r="I459" s="131">
        <v>323</v>
      </c>
      <c r="J459" s="186">
        <v>47531</v>
      </c>
      <c r="K459" s="185">
        <v>355330</v>
      </c>
      <c r="L459" s="186">
        <v>1612158</v>
      </c>
      <c r="M459" s="186">
        <v>144494</v>
      </c>
      <c r="N459" s="186">
        <v>1424873</v>
      </c>
      <c r="O459" s="186">
        <v>5094419</v>
      </c>
      <c r="P459" s="186">
        <v>6663786</v>
      </c>
      <c r="Q459" s="139">
        <v>558.95000000000005</v>
      </c>
      <c r="R459" s="186">
        <v>2987160</v>
      </c>
      <c r="S459" s="186">
        <v>601295</v>
      </c>
      <c r="T459" s="186">
        <v>564255</v>
      </c>
      <c r="U459" s="186">
        <v>9687986</v>
      </c>
      <c r="V459" s="139">
        <v>812.61</v>
      </c>
      <c r="W459" s="122" t="s">
        <v>487</v>
      </c>
    </row>
    <row r="460" spans="1:23" ht="12" customHeight="1">
      <c r="A460" s="179">
        <v>12070424</v>
      </c>
      <c r="B460" s="4" t="s">
        <v>952</v>
      </c>
      <c r="C460" s="138">
        <v>17206</v>
      </c>
      <c r="D460" s="186">
        <v>38318</v>
      </c>
      <c r="E460" s="186">
        <v>1563568</v>
      </c>
      <c r="F460" s="186">
        <v>2383405</v>
      </c>
      <c r="G460" s="131">
        <v>400</v>
      </c>
      <c r="H460" s="131">
        <v>400</v>
      </c>
      <c r="I460" s="131">
        <v>323</v>
      </c>
      <c r="J460" s="186">
        <v>9580</v>
      </c>
      <c r="K460" s="185">
        <v>390892</v>
      </c>
      <c r="L460" s="186">
        <v>737896</v>
      </c>
      <c r="M460" s="186">
        <v>29123</v>
      </c>
      <c r="N460" s="186">
        <v>1567477</v>
      </c>
      <c r="O460" s="186">
        <v>2331751</v>
      </c>
      <c r="P460" s="186">
        <v>3928351</v>
      </c>
      <c r="Q460" s="139">
        <v>228.31</v>
      </c>
      <c r="R460" s="186">
        <v>3930828</v>
      </c>
      <c r="S460" s="186">
        <v>672226</v>
      </c>
      <c r="T460" s="186">
        <v>258264</v>
      </c>
      <c r="U460" s="186">
        <v>8273141</v>
      </c>
      <c r="V460" s="139">
        <v>480.83</v>
      </c>
      <c r="W460" s="122" t="s">
        <v>618</v>
      </c>
    </row>
    <row r="461" spans="1:23" ht="12" customHeight="1">
      <c r="A461" s="175" t="s">
        <v>122</v>
      </c>
      <c r="B461" s="4" t="s">
        <v>123</v>
      </c>
      <c r="C461" s="138"/>
      <c r="D461" s="186"/>
      <c r="E461" s="186"/>
      <c r="F461" s="186"/>
      <c r="G461" s="131"/>
      <c r="H461" s="131"/>
      <c r="I461" s="131"/>
      <c r="J461" s="186"/>
      <c r="K461" s="185"/>
      <c r="L461" s="186"/>
      <c r="M461" s="186"/>
      <c r="N461" s="186"/>
      <c r="O461" s="186"/>
      <c r="P461" s="186"/>
      <c r="Q461" s="139"/>
      <c r="R461" s="186"/>
      <c r="S461" s="186"/>
      <c r="T461" s="186"/>
      <c r="U461" s="186"/>
      <c r="V461" s="139"/>
      <c r="W461" s="122" t="s">
        <v>122</v>
      </c>
    </row>
    <row r="462" spans="1:23" ht="12" customHeight="1">
      <c r="A462" s="175" t="s">
        <v>122</v>
      </c>
      <c r="B462" s="4" t="s">
        <v>488</v>
      </c>
      <c r="C462" s="138"/>
      <c r="D462" s="186"/>
      <c r="E462" s="186"/>
      <c r="F462" s="186"/>
      <c r="G462" s="131"/>
      <c r="H462" s="131"/>
      <c r="I462" s="131"/>
      <c r="J462" s="186"/>
      <c r="K462" s="185"/>
      <c r="L462" s="186"/>
      <c r="M462" s="186"/>
      <c r="N462" s="186"/>
      <c r="O462" s="186"/>
      <c r="P462" s="186"/>
      <c r="Q462" s="139"/>
      <c r="R462" s="186"/>
      <c r="S462" s="186"/>
      <c r="T462" s="186"/>
      <c r="U462" s="186"/>
      <c r="V462" s="139"/>
      <c r="W462" s="122" t="s">
        <v>122</v>
      </c>
    </row>
    <row r="463" spans="1:23" ht="12" customHeight="1">
      <c r="A463" s="179">
        <v>12070008</v>
      </c>
      <c r="B463" s="4" t="s">
        <v>953</v>
      </c>
      <c r="C463" s="138">
        <v>2558</v>
      </c>
      <c r="D463" s="186">
        <v>27964</v>
      </c>
      <c r="E463" s="186">
        <v>246901</v>
      </c>
      <c r="F463" s="186">
        <v>763983</v>
      </c>
      <c r="G463" s="131">
        <v>250</v>
      </c>
      <c r="H463" s="131">
        <v>350</v>
      </c>
      <c r="I463" s="131">
        <v>350</v>
      </c>
      <c r="J463" s="186">
        <v>11186</v>
      </c>
      <c r="K463" s="185">
        <v>70543</v>
      </c>
      <c r="L463" s="186">
        <v>218281</v>
      </c>
      <c r="M463" s="186">
        <v>34005</v>
      </c>
      <c r="N463" s="186">
        <v>282877</v>
      </c>
      <c r="O463" s="186">
        <v>689768</v>
      </c>
      <c r="P463" s="186">
        <v>1006650</v>
      </c>
      <c r="Q463" s="139">
        <v>393.53</v>
      </c>
      <c r="R463" s="186">
        <v>632387</v>
      </c>
      <c r="S463" s="186">
        <v>147371</v>
      </c>
      <c r="T463" s="186">
        <v>76398</v>
      </c>
      <c r="U463" s="186">
        <v>1710010</v>
      </c>
      <c r="V463" s="139">
        <v>668.49</v>
      </c>
      <c r="W463" s="122" t="s">
        <v>489</v>
      </c>
    </row>
    <row r="464" spans="1:23" ht="12" customHeight="1">
      <c r="A464" s="179">
        <v>12070052</v>
      </c>
      <c r="B464" s="4" t="s">
        <v>954</v>
      </c>
      <c r="C464" s="138">
        <v>1481</v>
      </c>
      <c r="D464" s="186">
        <v>8667</v>
      </c>
      <c r="E464" s="186">
        <v>98057</v>
      </c>
      <c r="F464" s="186">
        <v>75887</v>
      </c>
      <c r="G464" s="131">
        <v>300</v>
      </c>
      <c r="H464" s="131">
        <v>385</v>
      </c>
      <c r="I464" s="131">
        <v>305</v>
      </c>
      <c r="J464" s="186">
        <v>2889</v>
      </c>
      <c r="K464" s="185">
        <v>25469</v>
      </c>
      <c r="L464" s="186">
        <v>24881</v>
      </c>
      <c r="M464" s="186">
        <v>8783</v>
      </c>
      <c r="N464" s="186">
        <v>102131</v>
      </c>
      <c r="O464" s="186">
        <v>78624</v>
      </c>
      <c r="P464" s="186">
        <v>189538</v>
      </c>
      <c r="Q464" s="139">
        <v>127.98</v>
      </c>
      <c r="R464" s="186">
        <v>511329</v>
      </c>
      <c r="S464" s="186">
        <v>9393</v>
      </c>
      <c r="T464" s="186">
        <v>8708</v>
      </c>
      <c r="U464" s="186">
        <v>701552</v>
      </c>
      <c r="V464" s="139">
        <v>473.7</v>
      </c>
      <c r="W464" s="122" t="s">
        <v>490</v>
      </c>
    </row>
    <row r="465" spans="1:23" ht="12" customHeight="1">
      <c r="A465" s="179">
        <v>12070241</v>
      </c>
      <c r="B465" s="4" t="s">
        <v>955</v>
      </c>
      <c r="C465" s="138">
        <v>619</v>
      </c>
      <c r="D465" s="186">
        <v>17133</v>
      </c>
      <c r="E465" s="186">
        <v>47531</v>
      </c>
      <c r="F465" s="186">
        <v>48655</v>
      </c>
      <c r="G465" s="131">
        <v>300</v>
      </c>
      <c r="H465" s="131">
        <v>385</v>
      </c>
      <c r="I465" s="131">
        <v>305</v>
      </c>
      <c r="J465" s="186">
        <v>5711</v>
      </c>
      <c r="K465" s="185">
        <v>12346</v>
      </c>
      <c r="L465" s="186">
        <v>15952</v>
      </c>
      <c r="M465" s="186">
        <v>17361</v>
      </c>
      <c r="N465" s="186">
        <v>49507</v>
      </c>
      <c r="O465" s="186">
        <v>50408</v>
      </c>
      <c r="P465" s="186">
        <v>117276</v>
      </c>
      <c r="Q465" s="139">
        <v>189.46</v>
      </c>
      <c r="R465" s="186">
        <v>131516</v>
      </c>
      <c r="S465" s="186">
        <v>3465</v>
      </c>
      <c r="T465" s="186">
        <v>5583</v>
      </c>
      <c r="U465" s="186">
        <v>246674</v>
      </c>
      <c r="V465" s="139">
        <v>398.5</v>
      </c>
      <c r="W465" s="122" t="s">
        <v>491</v>
      </c>
    </row>
    <row r="466" spans="1:23" ht="12" customHeight="1">
      <c r="A466" s="179">
        <v>12070348</v>
      </c>
      <c r="B466" s="4" t="s">
        <v>956</v>
      </c>
      <c r="C466" s="138">
        <v>461</v>
      </c>
      <c r="D466" s="186">
        <v>21346</v>
      </c>
      <c r="E466" s="186">
        <v>40739</v>
      </c>
      <c r="F466" s="186">
        <v>43912</v>
      </c>
      <c r="G466" s="131">
        <v>280</v>
      </c>
      <c r="H466" s="131">
        <v>385</v>
      </c>
      <c r="I466" s="131">
        <v>323</v>
      </c>
      <c r="J466" s="186">
        <v>7624</v>
      </c>
      <c r="K466" s="185">
        <v>10582</v>
      </c>
      <c r="L466" s="186">
        <v>13595</v>
      </c>
      <c r="M466" s="186">
        <v>23177</v>
      </c>
      <c r="N466" s="186">
        <v>42434</v>
      </c>
      <c r="O466" s="186">
        <v>42960</v>
      </c>
      <c r="P466" s="186">
        <v>108571</v>
      </c>
      <c r="Q466" s="139">
        <v>235.51</v>
      </c>
      <c r="R466" s="186">
        <v>120028</v>
      </c>
      <c r="S466" s="186">
        <v>9192</v>
      </c>
      <c r="T466" s="186">
        <v>4758</v>
      </c>
      <c r="U466" s="186">
        <v>233033</v>
      </c>
      <c r="V466" s="139">
        <v>505.49</v>
      </c>
      <c r="W466" s="122" t="s">
        <v>492</v>
      </c>
    </row>
    <row r="467" spans="1:23" ht="12" customHeight="1">
      <c r="A467" s="179">
        <v>12070416</v>
      </c>
      <c r="B467" s="4" t="s">
        <v>957</v>
      </c>
      <c r="C467" s="138">
        <v>979</v>
      </c>
      <c r="D467" s="186">
        <v>6413</v>
      </c>
      <c r="E467" s="186">
        <v>64246</v>
      </c>
      <c r="F467" s="186">
        <v>33611</v>
      </c>
      <c r="G467" s="131">
        <v>300</v>
      </c>
      <c r="H467" s="131">
        <v>300</v>
      </c>
      <c r="I467" s="131">
        <v>300</v>
      </c>
      <c r="J467" s="186">
        <v>2138</v>
      </c>
      <c r="K467" s="185">
        <v>21415</v>
      </c>
      <c r="L467" s="186">
        <v>11204</v>
      </c>
      <c r="M467" s="186">
        <v>6500</v>
      </c>
      <c r="N467" s="186">
        <v>85874</v>
      </c>
      <c r="O467" s="186">
        <v>35405</v>
      </c>
      <c r="P467" s="186">
        <v>127779</v>
      </c>
      <c r="Q467" s="139">
        <v>130.52000000000001</v>
      </c>
      <c r="R467" s="186">
        <v>296624</v>
      </c>
      <c r="S467" s="186">
        <v>24718</v>
      </c>
      <c r="T467" s="186">
        <v>3921</v>
      </c>
      <c r="U467" s="186">
        <v>445200</v>
      </c>
      <c r="V467" s="139">
        <v>454.75</v>
      </c>
      <c r="W467" s="122" t="s">
        <v>493</v>
      </c>
    </row>
    <row r="468" spans="1:23" ht="12" customHeight="1">
      <c r="A468" s="175" t="s">
        <v>122</v>
      </c>
      <c r="B468" s="4" t="s">
        <v>123</v>
      </c>
      <c r="C468" s="138"/>
      <c r="D468" s="186"/>
      <c r="E468" s="186"/>
      <c r="F468" s="186"/>
      <c r="G468" s="131"/>
      <c r="H468" s="131"/>
      <c r="I468" s="131"/>
      <c r="J468" s="186"/>
      <c r="K468" s="185"/>
      <c r="L468" s="186"/>
      <c r="M468" s="186"/>
      <c r="N468" s="186"/>
      <c r="O468" s="186"/>
      <c r="P468" s="186"/>
      <c r="Q468" s="139"/>
      <c r="R468" s="186"/>
      <c r="S468" s="186"/>
      <c r="T468" s="186"/>
      <c r="U468" s="186"/>
      <c r="V468" s="139"/>
      <c r="W468" s="122" t="s">
        <v>122</v>
      </c>
    </row>
    <row r="469" spans="1:23" ht="12" customHeight="1">
      <c r="A469" s="175" t="s">
        <v>122</v>
      </c>
      <c r="B469" s="4" t="s">
        <v>494</v>
      </c>
      <c r="C469" s="138"/>
      <c r="D469" s="186"/>
      <c r="E469" s="186"/>
      <c r="F469" s="186"/>
      <c r="G469" s="131"/>
      <c r="H469" s="131"/>
      <c r="I469" s="131"/>
      <c r="J469" s="186"/>
      <c r="K469" s="185"/>
      <c r="L469" s="186"/>
      <c r="M469" s="186"/>
      <c r="N469" s="186"/>
      <c r="O469" s="186"/>
      <c r="P469" s="186"/>
      <c r="Q469" s="139"/>
      <c r="R469" s="186"/>
      <c r="S469" s="186"/>
      <c r="T469" s="186"/>
      <c r="U469" s="186"/>
      <c r="V469" s="139"/>
      <c r="W469" s="122" t="s">
        <v>122</v>
      </c>
    </row>
    <row r="470" spans="1:23" ht="12" customHeight="1">
      <c r="A470" s="179">
        <v>12070060</v>
      </c>
      <c r="B470" s="4" t="s">
        <v>958</v>
      </c>
      <c r="C470" s="138">
        <v>734</v>
      </c>
      <c r="D470" s="186">
        <v>11945</v>
      </c>
      <c r="E470" s="186">
        <v>58062</v>
      </c>
      <c r="F470" s="186">
        <v>23518</v>
      </c>
      <c r="G470" s="131">
        <v>313</v>
      </c>
      <c r="H470" s="131">
        <v>413</v>
      </c>
      <c r="I470" s="131">
        <v>324</v>
      </c>
      <c r="J470" s="186">
        <v>3816</v>
      </c>
      <c r="K470" s="185">
        <v>14059</v>
      </c>
      <c r="L470" s="186">
        <v>7259</v>
      </c>
      <c r="M470" s="186">
        <v>11601</v>
      </c>
      <c r="N470" s="186">
        <v>56377</v>
      </c>
      <c r="O470" s="186">
        <v>22938</v>
      </c>
      <c r="P470" s="186">
        <v>90916</v>
      </c>
      <c r="Q470" s="139">
        <v>123.86</v>
      </c>
      <c r="R470" s="186">
        <v>248059</v>
      </c>
      <c r="S470" s="186">
        <v>12542</v>
      </c>
      <c r="T470" s="186">
        <v>2540</v>
      </c>
      <c r="U470" s="186">
        <v>348977</v>
      </c>
      <c r="V470" s="139">
        <v>475.45</v>
      </c>
      <c r="W470" s="122" t="s">
        <v>495</v>
      </c>
    </row>
    <row r="471" spans="1:23" ht="12" customHeight="1">
      <c r="A471" s="179">
        <v>12070236</v>
      </c>
      <c r="B471" s="4" t="s">
        <v>959</v>
      </c>
      <c r="C471" s="138">
        <v>745</v>
      </c>
      <c r="D471" s="186">
        <v>26462</v>
      </c>
      <c r="E471" s="186">
        <v>56786</v>
      </c>
      <c r="F471" s="186">
        <v>51993</v>
      </c>
      <c r="G471" s="131">
        <v>300</v>
      </c>
      <c r="H471" s="131">
        <v>380</v>
      </c>
      <c r="I471" s="131">
        <v>300</v>
      </c>
      <c r="J471" s="186">
        <v>8821</v>
      </c>
      <c r="K471" s="185">
        <v>14944</v>
      </c>
      <c r="L471" s="186">
        <v>17331</v>
      </c>
      <c r="M471" s="186">
        <v>26816</v>
      </c>
      <c r="N471" s="186">
        <v>59925</v>
      </c>
      <c r="O471" s="186">
        <v>54766</v>
      </c>
      <c r="P471" s="186">
        <v>141507</v>
      </c>
      <c r="Q471" s="139">
        <v>189.94</v>
      </c>
      <c r="R471" s="186">
        <v>176042</v>
      </c>
      <c r="S471" s="186">
        <v>7448</v>
      </c>
      <c r="T471" s="186">
        <v>6066</v>
      </c>
      <c r="U471" s="186">
        <v>318931</v>
      </c>
      <c r="V471" s="139">
        <v>428.1</v>
      </c>
      <c r="W471" s="122" t="s">
        <v>496</v>
      </c>
    </row>
    <row r="472" spans="1:23" ht="12" customHeight="1">
      <c r="A472" s="179">
        <v>12070244</v>
      </c>
      <c r="B472" s="4" t="s">
        <v>960</v>
      </c>
      <c r="C472" s="138">
        <v>2219</v>
      </c>
      <c r="D472" s="186">
        <v>45214</v>
      </c>
      <c r="E472" s="186">
        <v>194963</v>
      </c>
      <c r="F472" s="186">
        <v>258347</v>
      </c>
      <c r="G472" s="131">
        <v>260</v>
      </c>
      <c r="H472" s="131">
        <v>340</v>
      </c>
      <c r="I472" s="131">
        <v>310</v>
      </c>
      <c r="J472" s="186">
        <v>17390</v>
      </c>
      <c r="K472" s="185">
        <v>57342</v>
      </c>
      <c r="L472" s="186">
        <v>83338</v>
      </c>
      <c r="M472" s="186">
        <v>52866</v>
      </c>
      <c r="N472" s="186">
        <v>229941</v>
      </c>
      <c r="O472" s="186">
        <v>263348</v>
      </c>
      <c r="P472" s="186">
        <v>546155</v>
      </c>
      <c r="Q472" s="139">
        <v>246.13</v>
      </c>
      <c r="R472" s="186">
        <v>486293</v>
      </c>
      <c r="S472" s="186">
        <v>58756</v>
      </c>
      <c r="T472" s="186">
        <v>29168</v>
      </c>
      <c r="U472" s="186">
        <v>1062036</v>
      </c>
      <c r="V472" s="139">
        <v>478.61</v>
      </c>
      <c r="W472" s="122" t="s">
        <v>497</v>
      </c>
    </row>
    <row r="473" spans="1:23" ht="12" customHeight="1">
      <c r="A473" s="179">
        <v>12070246</v>
      </c>
      <c r="B473" s="4" t="s">
        <v>961</v>
      </c>
      <c r="C473" s="138">
        <v>466</v>
      </c>
      <c r="D473" s="186">
        <v>26072</v>
      </c>
      <c r="E473" s="186">
        <v>39816</v>
      </c>
      <c r="F473" s="186">
        <v>50946</v>
      </c>
      <c r="G473" s="131">
        <v>270</v>
      </c>
      <c r="H473" s="131">
        <v>380</v>
      </c>
      <c r="I473" s="131">
        <v>300</v>
      </c>
      <c r="J473" s="186">
        <v>9656</v>
      </c>
      <c r="K473" s="185">
        <v>10478</v>
      </c>
      <c r="L473" s="186">
        <v>16982</v>
      </c>
      <c r="M473" s="186">
        <v>29354</v>
      </c>
      <c r="N473" s="186">
        <v>42017</v>
      </c>
      <c r="O473" s="186">
        <v>53663</v>
      </c>
      <c r="P473" s="186">
        <v>125034</v>
      </c>
      <c r="Q473" s="139">
        <v>268.31</v>
      </c>
      <c r="R473" s="186">
        <v>122405</v>
      </c>
      <c r="S473" s="186">
        <v>9981</v>
      </c>
      <c r="T473" s="186">
        <v>5944</v>
      </c>
      <c r="U473" s="186">
        <v>251476</v>
      </c>
      <c r="V473" s="139">
        <v>539.65</v>
      </c>
      <c r="W473" s="122" t="s">
        <v>498</v>
      </c>
    </row>
    <row r="474" spans="1:23" ht="12" customHeight="1">
      <c r="A474" s="175" t="s">
        <v>122</v>
      </c>
      <c r="B474" s="4" t="s">
        <v>123</v>
      </c>
      <c r="C474" s="138"/>
      <c r="D474" s="186"/>
      <c r="E474" s="186"/>
      <c r="F474" s="186"/>
      <c r="G474" s="131"/>
      <c r="H474" s="131"/>
      <c r="I474" s="131"/>
      <c r="J474" s="186"/>
      <c r="K474" s="185"/>
      <c r="L474" s="186"/>
      <c r="M474" s="186"/>
      <c r="N474" s="186"/>
      <c r="O474" s="186"/>
      <c r="P474" s="186"/>
      <c r="Q474" s="139"/>
      <c r="R474" s="186"/>
      <c r="S474" s="186"/>
      <c r="T474" s="186"/>
      <c r="U474" s="186"/>
      <c r="V474" s="139"/>
      <c r="W474" s="122" t="s">
        <v>122</v>
      </c>
    </row>
    <row r="475" spans="1:23" ht="12" customHeight="1">
      <c r="A475" s="175" t="s">
        <v>122</v>
      </c>
      <c r="B475" s="4" t="s">
        <v>499</v>
      </c>
      <c r="C475" s="138"/>
      <c r="D475" s="186"/>
      <c r="E475" s="186"/>
      <c r="F475" s="186"/>
      <c r="G475" s="131"/>
      <c r="H475" s="131"/>
      <c r="I475" s="131"/>
      <c r="J475" s="186"/>
      <c r="K475" s="185"/>
      <c r="L475" s="186"/>
      <c r="M475" s="186"/>
      <c r="N475" s="186"/>
      <c r="O475" s="186"/>
      <c r="P475" s="186"/>
      <c r="Q475" s="139"/>
      <c r="R475" s="186"/>
      <c r="S475" s="186"/>
      <c r="T475" s="186"/>
      <c r="U475" s="186"/>
      <c r="V475" s="139"/>
      <c r="W475" s="122" t="s">
        <v>122</v>
      </c>
    </row>
    <row r="476" spans="1:23" ht="12" customHeight="1">
      <c r="A476" s="179">
        <v>12070096</v>
      </c>
      <c r="B476" s="4" t="s">
        <v>962</v>
      </c>
      <c r="C476" s="138">
        <v>505</v>
      </c>
      <c r="D476" s="186">
        <v>15066</v>
      </c>
      <c r="E476" s="186">
        <v>42503</v>
      </c>
      <c r="F476" s="186">
        <v>198461</v>
      </c>
      <c r="G476" s="131">
        <v>300</v>
      </c>
      <c r="H476" s="131">
        <v>350</v>
      </c>
      <c r="I476" s="131">
        <v>300</v>
      </c>
      <c r="J476" s="186">
        <v>5022</v>
      </c>
      <c r="K476" s="185">
        <v>12144</v>
      </c>
      <c r="L476" s="186">
        <v>66154</v>
      </c>
      <c r="M476" s="186">
        <v>15267</v>
      </c>
      <c r="N476" s="186">
        <v>48697</v>
      </c>
      <c r="O476" s="186">
        <v>209047</v>
      </c>
      <c r="P476" s="186">
        <v>273011</v>
      </c>
      <c r="Q476" s="139">
        <v>540.62</v>
      </c>
      <c r="R476" s="186">
        <v>119553</v>
      </c>
      <c r="S476" s="186">
        <v>10050</v>
      </c>
      <c r="T476" s="186">
        <v>23154</v>
      </c>
      <c r="U476" s="186">
        <v>379460</v>
      </c>
      <c r="V476" s="139">
        <v>751.41</v>
      </c>
      <c r="W476" s="122" t="s">
        <v>500</v>
      </c>
    </row>
    <row r="477" spans="1:23" ht="12" customHeight="1">
      <c r="A477" s="179">
        <v>12070153</v>
      </c>
      <c r="B477" s="4" t="s">
        <v>963</v>
      </c>
      <c r="C477" s="138">
        <v>546</v>
      </c>
      <c r="D477" s="186">
        <v>34221</v>
      </c>
      <c r="E477" s="186">
        <v>40555</v>
      </c>
      <c r="F477" s="186">
        <v>145717</v>
      </c>
      <c r="G477" s="131">
        <v>300</v>
      </c>
      <c r="H477" s="131">
        <v>350</v>
      </c>
      <c r="I477" s="131">
        <v>300</v>
      </c>
      <c r="J477" s="186">
        <v>11407</v>
      </c>
      <c r="K477" s="185">
        <v>11587</v>
      </c>
      <c r="L477" s="186">
        <v>48572</v>
      </c>
      <c r="M477" s="186">
        <v>34677</v>
      </c>
      <c r="N477" s="186">
        <v>46464</v>
      </c>
      <c r="O477" s="186">
        <v>153488</v>
      </c>
      <c r="P477" s="186">
        <v>234629</v>
      </c>
      <c r="Q477" s="139">
        <v>429.72</v>
      </c>
      <c r="R477" s="186">
        <v>93963</v>
      </c>
      <c r="S477" s="186">
        <v>7293</v>
      </c>
      <c r="T477" s="186">
        <v>17000</v>
      </c>
      <c r="U477" s="186">
        <v>318885</v>
      </c>
      <c r="V477" s="139">
        <v>584.04</v>
      </c>
      <c r="W477" s="122" t="s">
        <v>501</v>
      </c>
    </row>
    <row r="478" spans="1:23" ht="12" customHeight="1">
      <c r="A478" s="179">
        <v>12070222</v>
      </c>
      <c r="B478" s="4" t="s">
        <v>964</v>
      </c>
      <c r="C478" s="138">
        <v>371</v>
      </c>
      <c r="D478" s="186">
        <v>22757</v>
      </c>
      <c r="E478" s="186">
        <v>26630</v>
      </c>
      <c r="F478" s="186">
        <v>10634</v>
      </c>
      <c r="G478" s="131">
        <v>350</v>
      </c>
      <c r="H478" s="131">
        <v>375</v>
      </c>
      <c r="I478" s="131">
        <v>350</v>
      </c>
      <c r="J478" s="186">
        <v>6502</v>
      </c>
      <c r="K478" s="185">
        <v>7101</v>
      </c>
      <c r="L478" s="186">
        <v>3038</v>
      </c>
      <c r="M478" s="186">
        <v>19766</v>
      </c>
      <c r="N478" s="186">
        <v>28475</v>
      </c>
      <c r="O478" s="186">
        <v>9600</v>
      </c>
      <c r="P478" s="186">
        <v>57841</v>
      </c>
      <c r="Q478" s="139">
        <v>155.91</v>
      </c>
      <c r="R478" s="186">
        <v>70195</v>
      </c>
      <c r="S478" s="186">
        <v>1294</v>
      </c>
      <c r="T478" s="186">
        <v>1063</v>
      </c>
      <c r="U478" s="186">
        <v>128267</v>
      </c>
      <c r="V478" s="139">
        <v>345.73</v>
      </c>
      <c r="W478" s="122" t="s">
        <v>502</v>
      </c>
    </row>
    <row r="479" spans="1:23" ht="12" customHeight="1">
      <c r="A479" s="179">
        <v>12070266</v>
      </c>
      <c r="B479" s="4" t="s">
        <v>965</v>
      </c>
      <c r="C479" s="138">
        <v>712</v>
      </c>
      <c r="D479" s="186">
        <v>37152</v>
      </c>
      <c r="E479" s="186">
        <v>53629</v>
      </c>
      <c r="F479" s="186">
        <v>93785</v>
      </c>
      <c r="G479" s="131">
        <v>235</v>
      </c>
      <c r="H479" s="131">
        <v>350</v>
      </c>
      <c r="I479" s="131">
        <v>300</v>
      </c>
      <c r="J479" s="186">
        <v>15809</v>
      </c>
      <c r="K479" s="185">
        <v>15323</v>
      </c>
      <c r="L479" s="186">
        <v>31262</v>
      </c>
      <c r="M479" s="186">
        <v>48059</v>
      </c>
      <c r="N479" s="186">
        <v>61445</v>
      </c>
      <c r="O479" s="186">
        <v>98788</v>
      </c>
      <c r="P479" s="186">
        <v>208292</v>
      </c>
      <c r="Q479" s="139">
        <v>292.54000000000002</v>
      </c>
      <c r="R479" s="186">
        <v>148154</v>
      </c>
      <c r="S479" s="186">
        <v>12948</v>
      </c>
      <c r="T479" s="186">
        <v>10942</v>
      </c>
      <c r="U479" s="186">
        <v>358452</v>
      </c>
      <c r="V479" s="139">
        <v>503.44</v>
      </c>
      <c r="W479" s="122" t="s">
        <v>503</v>
      </c>
    </row>
    <row r="480" spans="1:23" ht="12" customHeight="1">
      <c r="A480" s="179">
        <v>12070280</v>
      </c>
      <c r="B480" s="4" t="s">
        <v>966</v>
      </c>
      <c r="C480" s="138">
        <v>2124</v>
      </c>
      <c r="D480" s="186">
        <v>38005</v>
      </c>
      <c r="E480" s="186">
        <v>249764</v>
      </c>
      <c r="F480" s="186">
        <v>1281205</v>
      </c>
      <c r="G480" s="131">
        <v>305</v>
      </c>
      <c r="H480" s="131">
        <v>385</v>
      </c>
      <c r="I480" s="131">
        <v>320</v>
      </c>
      <c r="J480" s="186">
        <v>12461</v>
      </c>
      <c r="K480" s="185">
        <v>64874</v>
      </c>
      <c r="L480" s="186">
        <v>400377</v>
      </c>
      <c r="M480" s="186">
        <v>37881</v>
      </c>
      <c r="N480" s="186">
        <v>260145</v>
      </c>
      <c r="O480" s="186">
        <v>1265191</v>
      </c>
      <c r="P480" s="186">
        <v>1563217</v>
      </c>
      <c r="Q480" s="139">
        <v>735.98</v>
      </c>
      <c r="R480" s="186">
        <v>435271</v>
      </c>
      <c r="S480" s="186">
        <v>101792</v>
      </c>
      <c r="T480" s="186">
        <v>140132</v>
      </c>
      <c r="U480" s="186">
        <v>1960148</v>
      </c>
      <c r="V480" s="139">
        <v>922.86</v>
      </c>
      <c r="W480" s="122" t="s">
        <v>504</v>
      </c>
    </row>
    <row r="481" spans="1:23" ht="12" customHeight="1">
      <c r="A481" s="175" t="s">
        <v>122</v>
      </c>
      <c r="B481" s="4" t="s">
        <v>123</v>
      </c>
      <c r="C481" s="138"/>
      <c r="D481" s="186"/>
      <c r="E481" s="186"/>
      <c r="F481" s="186"/>
      <c r="G481" s="131"/>
      <c r="H481" s="131"/>
      <c r="I481" s="131"/>
      <c r="J481" s="186"/>
      <c r="K481" s="185"/>
      <c r="L481" s="186"/>
      <c r="M481" s="186"/>
      <c r="N481" s="186"/>
      <c r="O481" s="186"/>
      <c r="P481" s="186"/>
      <c r="Q481" s="139"/>
      <c r="R481" s="186"/>
      <c r="S481" s="186"/>
      <c r="T481" s="186"/>
      <c r="U481" s="186"/>
      <c r="V481" s="139"/>
      <c r="W481" s="122" t="s">
        <v>122</v>
      </c>
    </row>
    <row r="482" spans="1:23" ht="12" customHeight="1">
      <c r="A482" s="175" t="s">
        <v>122</v>
      </c>
      <c r="B482" s="4" t="s">
        <v>505</v>
      </c>
      <c r="C482" s="138"/>
      <c r="D482" s="186"/>
      <c r="E482" s="186"/>
      <c r="F482" s="186"/>
      <c r="G482" s="131"/>
      <c r="H482" s="131"/>
      <c r="I482" s="131"/>
      <c r="J482" s="186"/>
      <c r="K482" s="185"/>
      <c r="L482" s="186"/>
      <c r="M482" s="186"/>
      <c r="N482" s="186"/>
      <c r="O482" s="186"/>
      <c r="P482" s="186"/>
      <c r="Q482" s="139"/>
      <c r="R482" s="186"/>
      <c r="S482" s="186"/>
      <c r="T482" s="186"/>
      <c r="U482" s="186"/>
      <c r="V482" s="139"/>
      <c r="W482" s="122" t="s">
        <v>122</v>
      </c>
    </row>
    <row r="483" spans="1:23" ht="12" customHeight="1">
      <c r="A483" s="179">
        <v>12070028</v>
      </c>
      <c r="B483" s="4" t="s">
        <v>967</v>
      </c>
      <c r="C483" s="138">
        <v>770</v>
      </c>
      <c r="D483" s="186">
        <v>22643</v>
      </c>
      <c r="E483" s="186">
        <v>72839</v>
      </c>
      <c r="F483" s="186">
        <v>119286</v>
      </c>
      <c r="G483" s="131">
        <v>320</v>
      </c>
      <c r="H483" s="131">
        <v>380</v>
      </c>
      <c r="I483" s="131">
        <v>330</v>
      </c>
      <c r="J483" s="186">
        <v>7076</v>
      </c>
      <c r="K483" s="185">
        <v>19168</v>
      </c>
      <c r="L483" s="186">
        <v>36147</v>
      </c>
      <c r="M483" s="186">
        <v>21511</v>
      </c>
      <c r="N483" s="186">
        <v>76864</v>
      </c>
      <c r="O483" s="186">
        <v>114225</v>
      </c>
      <c r="P483" s="186">
        <v>212600</v>
      </c>
      <c r="Q483" s="139">
        <v>276.10000000000002</v>
      </c>
      <c r="R483" s="186">
        <v>174378</v>
      </c>
      <c r="S483" s="186">
        <v>18807</v>
      </c>
      <c r="T483" s="186">
        <v>12652</v>
      </c>
      <c r="U483" s="186">
        <v>393133</v>
      </c>
      <c r="V483" s="139">
        <v>510.56</v>
      </c>
      <c r="W483" s="122" t="s">
        <v>506</v>
      </c>
    </row>
    <row r="484" spans="1:23" ht="12" customHeight="1">
      <c r="A484" s="179">
        <v>12070145</v>
      </c>
      <c r="B484" s="4" t="s">
        <v>968</v>
      </c>
      <c r="C484" s="138">
        <v>479</v>
      </c>
      <c r="D484" s="186">
        <v>18651</v>
      </c>
      <c r="E484" s="186">
        <v>37496</v>
      </c>
      <c r="F484" s="186">
        <v>4395</v>
      </c>
      <c r="G484" s="131">
        <v>300</v>
      </c>
      <c r="H484" s="131">
        <v>380</v>
      </c>
      <c r="I484" s="131">
        <v>310</v>
      </c>
      <c r="J484" s="186">
        <v>6217</v>
      </c>
      <c r="K484" s="185">
        <v>9867</v>
      </c>
      <c r="L484" s="186">
        <v>1418</v>
      </c>
      <c r="M484" s="186">
        <v>18900</v>
      </c>
      <c r="N484" s="186">
        <v>39567</v>
      </c>
      <c r="O484" s="186">
        <v>4481</v>
      </c>
      <c r="P484" s="186">
        <v>62948</v>
      </c>
      <c r="Q484" s="139">
        <v>131.41999999999999</v>
      </c>
      <c r="R484" s="186">
        <v>104817</v>
      </c>
      <c r="S484" s="186">
        <v>4475</v>
      </c>
      <c r="T484" s="186">
        <v>496</v>
      </c>
      <c r="U484" s="186">
        <v>171744</v>
      </c>
      <c r="V484" s="139">
        <v>358.55</v>
      </c>
      <c r="W484" s="122" t="s">
        <v>507</v>
      </c>
    </row>
    <row r="485" spans="1:23" ht="12" customHeight="1">
      <c r="A485" s="179">
        <v>12070300</v>
      </c>
      <c r="B485" s="4" t="s">
        <v>969</v>
      </c>
      <c r="C485" s="138">
        <v>460</v>
      </c>
      <c r="D485" s="186">
        <v>30800</v>
      </c>
      <c r="E485" s="186">
        <v>31791</v>
      </c>
      <c r="F485" s="186">
        <v>39186</v>
      </c>
      <c r="G485" s="131">
        <v>300</v>
      </c>
      <c r="H485" s="131">
        <v>300</v>
      </c>
      <c r="I485" s="131">
        <v>300</v>
      </c>
      <c r="J485" s="186">
        <v>10267</v>
      </c>
      <c r="K485" s="185">
        <v>10597</v>
      </c>
      <c r="L485" s="186">
        <v>13062</v>
      </c>
      <c r="M485" s="186">
        <v>31212</v>
      </c>
      <c r="N485" s="186">
        <v>42494</v>
      </c>
      <c r="O485" s="186">
        <v>41276</v>
      </c>
      <c r="P485" s="186">
        <v>114982</v>
      </c>
      <c r="Q485" s="139">
        <v>249.96</v>
      </c>
      <c r="R485" s="186">
        <v>101331</v>
      </c>
      <c r="S485" s="186">
        <v>11928</v>
      </c>
      <c r="T485" s="186">
        <v>4572</v>
      </c>
      <c r="U485" s="186">
        <v>223669</v>
      </c>
      <c r="V485" s="139">
        <v>486.24</v>
      </c>
      <c r="W485" s="122" t="s">
        <v>508</v>
      </c>
    </row>
    <row r="486" spans="1:23" ht="12" customHeight="1">
      <c r="A486" s="179">
        <v>12070325</v>
      </c>
      <c r="B486" s="4" t="s">
        <v>970</v>
      </c>
      <c r="C486" s="138">
        <v>2737</v>
      </c>
      <c r="D486" s="186">
        <v>87946</v>
      </c>
      <c r="E486" s="186">
        <v>264518</v>
      </c>
      <c r="F486" s="186">
        <v>908568</v>
      </c>
      <c r="G486" s="131">
        <v>335</v>
      </c>
      <c r="H486" s="131">
        <v>400</v>
      </c>
      <c r="I486" s="131">
        <v>335</v>
      </c>
      <c r="J486" s="186">
        <v>26253</v>
      </c>
      <c r="K486" s="185">
        <v>66130</v>
      </c>
      <c r="L486" s="186">
        <v>271214</v>
      </c>
      <c r="M486" s="186">
        <v>79809</v>
      </c>
      <c r="N486" s="186">
        <v>265181</v>
      </c>
      <c r="O486" s="186">
        <v>857036</v>
      </c>
      <c r="P486" s="186">
        <v>1202026</v>
      </c>
      <c r="Q486" s="139">
        <v>439.18</v>
      </c>
      <c r="R486" s="186">
        <v>542385</v>
      </c>
      <c r="S486" s="186">
        <v>62872</v>
      </c>
      <c r="T486" s="186">
        <v>94925</v>
      </c>
      <c r="U486" s="186">
        <v>1712358</v>
      </c>
      <c r="V486" s="139">
        <v>625.63</v>
      </c>
      <c r="W486" s="122" t="s">
        <v>509</v>
      </c>
    </row>
    <row r="487" spans="1:23" ht="12" customHeight="1">
      <c r="A487" s="179">
        <v>12070393</v>
      </c>
      <c r="B487" s="4" t="s">
        <v>971</v>
      </c>
      <c r="C487" s="138">
        <v>486</v>
      </c>
      <c r="D487" s="186">
        <v>30755</v>
      </c>
      <c r="E487" s="186">
        <v>28047</v>
      </c>
      <c r="F487" s="186">
        <v>64823</v>
      </c>
      <c r="G487" s="131">
        <v>300</v>
      </c>
      <c r="H487" s="131">
        <v>300</v>
      </c>
      <c r="I487" s="131">
        <v>320</v>
      </c>
      <c r="J487" s="186">
        <v>10252</v>
      </c>
      <c r="K487" s="185">
        <v>9349</v>
      </c>
      <c r="L487" s="186">
        <v>20257</v>
      </c>
      <c r="M487" s="186">
        <v>31166</v>
      </c>
      <c r="N487" s="186">
        <v>37489</v>
      </c>
      <c r="O487" s="186">
        <v>64012</v>
      </c>
      <c r="P487" s="186">
        <v>132667</v>
      </c>
      <c r="Q487" s="139">
        <v>272.98</v>
      </c>
      <c r="R487" s="186">
        <v>103470</v>
      </c>
      <c r="S487" s="186">
        <v>4877</v>
      </c>
      <c r="T487" s="186">
        <v>7090</v>
      </c>
      <c r="U487" s="186">
        <v>233924</v>
      </c>
      <c r="V487" s="139">
        <v>481.33</v>
      </c>
      <c r="W487" s="122" t="s">
        <v>510</v>
      </c>
    </row>
    <row r="488" spans="1:23" ht="12" customHeight="1">
      <c r="A488" s="175" t="s">
        <v>122</v>
      </c>
      <c r="B488" s="4" t="s">
        <v>123</v>
      </c>
      <c r="C488" s="138"/>
      <c r="D488" s="186"/>
      <c r="E488" s="186"/>
      <c r="F488" s="186"/>
      <c r="G488" s="131"/>
      <c r="H488" s="131"/>
      <c r="I488" s="131"/>
      <c r="J488" s="186"/>
      <c r="K488" s="185"/>
      <c r="L488" s="186"/>
      <c r="M488" s="186"/>
      <c r="N488" s="186"/>
      <c r="O488" s="186"/>
      <c r="P488" s="186"/>
      <c r="Q488" s="139"/>
      <c r="R488" s="186"/>
      <c r="S488" s="186"/>
      <c r="T488" s="186"/>
      <c r="U488" s="186"/>
      <c r="V488" s="139"/>
      <c r="W488" s="122" t="s">
        <v>122</v>
      </c>
    </row>
    <row r="489" spans="1:23" ht="12" customHeight="1">
      <c r="A489" s="179">
        <v>12070000</v>
      </c>
      <c r="B489" s="4" t="s">
        <v>972</v>
      </c>
      <c r="C489" s="138">
        <v>77573</v>
      </c>
      <c r="D489" s="186">
        <v>1438493</v>
      </c>
      <c r="E489" s="186">
        <v>7324547</v>
      </c>
      <c r="F489" s="186">
        <v>18856319</v>
      </c>
      <c r="G489" s="131">
        <v>297</v>
      </c>
      <c r="H489" s="131">
        <v>383</v>
      </c>
      <c r="I489" s="131">
        <v>322</v>
      </c>
      <c r="J489" s="186">
        <v>485095</v>
      </c>
      <c r="K489" s="185">
        <v>1913185</v>
      </c>
      <c r="L489" s="186">
        <v>5859781</v>
      </c>
      <c r="M489" s="186">
        <v>1474688</v>
      </c>
      <c r="N489" s="186">
        <v>7671870</v>
      </c>
      <c r="O489" s="186">
        <v>18516907</v>
      </c>
      <c r="P489" s="186">
        <v>27663465</v>
      </c>
      <c r="Q489" s="139">
        <v>356.61</v>
      </c>
      <c r="R489" s="186">
        <v>18369167</v>
      </c>
      <c r="S489" s="186">
        <v>2724331</v>
      </c>
      <c r="T489" s="186">
        <v>2050921</v>
      </c>
      <c r="U489" s="186">
        <v>46706042</v>
      </c>
      <c r="V489" s="139">
        <v>602.09</v>
      </c>
      <c r="W489" s="122" t="s">
        <v>511</v>
      </c>
    </row>
    <row r="490" spans="1:23" ht="12" customHeight="1">
      <c r="A490" s="175" t="s">
        <v>122</v>
      </c>
      <c r="B490" s="4" t="s">
        <v>123</v>
      </c>
      <c r="C490" s="138"/>
      <c r="D490" s="186"/>
      <c r="E490" s="186"/>
      <c r="F490" s="186"/>
      <c r="G490" s="131"/>
      <c r="H490" s="131"/>
      <c r="I490" s="131"/>
      <c r="J490" s="186"/>
      <c r="K490" s="185"/>
      <c r="L490" s="186"/>
      <c r="M490" s="186"/>
      <c r="N490" s="186"/>
      <c r="O490" s="186"/>
      <c r="P490" s="186"/>
      <c r="Q490" s="139"/>
      <c r="R490" s="186"/>
      <c r="S490" s="186"/>
      <c r="T490" s="186"/>
      <c r="U490" s="186"/>
      <c r="V490" s="139"/>
      <c r="W490" s="122" t="s">
        <v>122</v>
      </c>
    </row>
    <row r="491" spans="1:23" ht="12" customHeight="1">
      <c r="A491" s="175" t="s">
        <v>122</v>
      </c>
      <c r="B491" s="32" t="s">
        <v>512</v>
      </c>
      <c r="C491" s="138"/>
      <c r="D491" s="186"/>
      <c r="E491" s="186"/>
      <c r="F491" s="186"/>
      <c r="G491" s="131"/>
      <c r="H491" s="131"/>
      <c r="I491" s="131"/>
      <c r="J491" s="186"/>
      <c r="K491" s="185"/>
      <c r="L491" s="186"/>
      <c r="M491" s="186"/>
      <c r="N491" s="186"/>
      <c r="O491" s="186"/>
      <c r="P491" s="186"/>
      <c r="Q491" s="139"/>
      <c r="R491" s="186"/>
      <c r="S491" s="186"/>
      <c r="T491" s="186"/>
      <c r="U491" s="186"/>
      <c r="V491" s="139"/>
      <c r="W491" s="122" t="s">
        <v>122</v>
      </c>
    </row>
    <row r="492" spans="1:23" ht="12" customHeight="1">
      <c r="A492" s="175" t="s">
        <v>122</v>
      </c>
      <c r="B492" s="4" t="s">
        <v>122</v>
      </c>
      <c r="C492" s="138"/>
      <c r="D492" s="186"/>
      <c r="E492" s="186"/>
      <c r="F492" s="186"/>
      <c r="G492" s="131"/>
      <c r="H492" s="131"/>
      <c r="I492" s="131"/>
      <c r="J492" s="186"/>
      <c r="K492" s="185"/>
      <c r="L492" s="186"/>
      <c r="M492" s="186"/>
      <c r="N492" s="186"/>
      <c r="O492" s="186"/>
      <c r="P492" s="186"/>
      <c r="Q492" s="139"/>
      <c r="R492" s="186"/>
      <c r="S492" s="186"/>
      <c r="T492" s="186"/>
      <c r="U492" s="186"/>
      <c r="V492" s="139"/>
      <c r="W492" s="122" t="s">
        <v>122</v>
      </c>
    </row>
    <row r="493" spans="1:23" ht="12" customHeight="1">
      <c r="A493" s="179">
        <v>12071057</v>
      </c>
      <c r="B493" s="4" t="s">
        <v>973</v>
      </c>
      <c r="C493" s="138">
        <v>5626</v>
      </c>
      <c r="D493" s="186">
        <v>50909</v>
      </c>
      <c r="E493" s="186">
        <v>531178</v>
      </c>
      <c r="F493" s="186">
        <v>450988</v>
      </c>
      <c r="G493" s="131">
        <v>315</v>
      </c>
      <c r="H493" s="131">
        <v>400</v>
      </c>
      <c r="I493" s="131">
        <v>350</v>
      </c>
      <c r="J493" s="186">
        <v>16162</v>
      </c>
      <c r="K493" s="185">
        <v>132795</v>
      </c>
      <c r="L493" s="186">
        <v>128854</v>
      </c>
      <c r="M493" s="186">
        <v>49132</v>
      </c>
      <c r="N493" s="186">
        <v>532508</v>
      </c>
      <c r="O493" s="186">
        <v>407179</v>
      </c>
      <c r="P493" s="186">
        <v>988819</v>
      </c>
      <c r="Q493" s="139">
        <v>175.76</v>
      </c>
      <c r="R493" s="186">
        <v>1781886</v>
      </c>
      <c r="S493" s="186">
        <v>128881</v>
      </c>
      <c r="T493" s="186">
        <v>45099</v>
      </c>
      <c r="U493" s="186">
        <v>2854487</v>
      </c>
      <c r="V493" s="139">
        <v>507.37</v>
      </c>
      <c r="W493" s="122" t="s">
        <v>513</v>
      </c>
    </row>
    <row r="494" spans="1:23" ht="12" customHeight="1">
      <c r="A494" s="179">
        <v>12071076</v>
      </c>
      <c r="B494" s="4" t="s">
        <v>974</v>
      </c>
      <c r="C494" s="138">
        <v>18773</v>
      </c>
      <c r="D494" s="186">
        <v>52605</v>
      </c>
      <c r="E494" s="186">
        <v>1871591</v>
      </c>
      <c r="F494" s="186">
        <v>1026905</v>
      </c>
      <c r="G494" s="131">
        <v>310</v>
      </c>
      <c r="H494" s="131">
        <v>400</v>
      </c>
      <c r="I494" s="131">
        <v>355</v>
      </c>
      <c r="J494" s="186">
        <v>16969</v>
      </c>
      <c r="K494" s="185">
        <v>467898</v>
      </c>
      <c r="L494" s="186">
        <v>289269</v>
      </c>
      <c r="M494" s="186">
        <v>51586</v>
      </c>
      <c r="N494" s="186">
        <v>1876271</v>
      </c>
      <c r="O494" s="186">
        <v>914090</v>
      </c>
      <c r="P494" s="186">
        <v>2841947</v>
      </c>
      <c r="Q494" s="139">
        <v>151.38</v>
      </c>
      <c r="R494" s="186">
        <v>4425519</v>
      </c>
      <c r="S494" s="186">
        <v>538479</v>
      </c>
      <c r="T494" s="186">
        <v>101244</v>
      </c>
      <c r="U494" s="186">
        <v>7704701</v>
      </c>
      <c r="V494" s="139">
        <v>410.41</v>
      </c>
      <c r="W494" s="122" t="s">
        <v>514</v>
      </c>
    </row>
    <row r="495" spans="1:23" ht="12" customHeight="1">
      <c r="A495" s="179">
        <v>12071160</v>
      </c>
      <c r="B495" s="4" t="s">
        <v>975</v>
      </c>
      <c r="C495" s="138">
        <v>17616</v>
      </c>
      <c r="D495" s="186">
        <v>20209</v>
      </c>
      <c r="E495" s="186">
        <v>1910831</v>
      </c>
      <c r="F495" s="186">
        <v>3443044</v>
      </c>
      <c r="G495" s="131">
        <v>320</v>
      </c>
      <c r="H495" s="131">
        <v>405</v>
      </c>
      <c r="I495" s="131">
        <v>330</v>
      </c>
      <c r="J495" s="186">
        <v>6315</v>
      </c>
      <c r="K495" s="185">
        <v>471810</v>
      </c>
      <c r="L495" s="186">
        <v>1043347</v>
      </c>
      <c r="M495" s="186">
        <v>19198</v>
      </c>
      <c r="N495" s="186">
        <v>1891958</v>
      </c>
      <c r="O495" s="186">
        <v>3296977</v>
      </c>
      <c r="P495" s="186">
        <v>5208133</v>
      </c>
      <c r="Q495" s="139">
        <v>295.64999999999998</v>
      </c>
      <c r="R495" s="186">
        <v>3905476</v>
      </c>
      <c r="S495" s="186">
        <v>729971</v>
      </c>
      <c r="T495" s="186">
        <v>365174</v>
      </c>
      <c r="U495" s="186">
        <v>9478406</v>
      </c>
      <c r="V495" s="139">
        <v>538.05999999999995</v>
      </c>
      <c r="W495" s="122" t="s">
        <v>515</v>
      </c>
    </row>
    <row r="496" spans="1:23" ht="12" customHeight="1">
      <c r="A496" s="179">
        <v>12071244</v>
      </c>
      <c r="B496" s="4" t="s">
        <v>976</v>
      </c>
      <c r="C496" s="138">
        <v>9147</v>
      </c>
      <c r="D496" s="186">
        <v>56434</v>
      </c>
      <c r="E496" s="186">
        <v>803012</v>
      </c>
      <c r="F496" s="186">
        <v>3280868</v>
      </c>
      <c r="G496" s="131">
        <v>300</v>
      </c>
      <c r="H496" s="131">
        <v>330</v>
      </c>
      <c r="I496" s="131">
        <v>350</v>
      </c>
      <c r="J496" s="186">
        <v>18811</v>
      </c>
      <c r="K496" s="185">
        <v>243337</v>
      </c>
      <c r="L496" s="186">
        <v>937391</v>
      </c>
      <c r="M496" s="186">
        <v>57185</v>
      </c>
      <c r="N496" s="186">
        <v>975781</v>
      </c>
      <c r="O496" s="186">
        <v>2962156</v>
      </c>
      <c r="P496" s="186">
        <v>3995122</v>
      </c>
      <c r="Q496" s="139">
        <v>436.77</v>
      </c>
      <c r="R496" s="186">
        <v>3931066</v>
      </c>
      <c r="S496" s="186">
        <v>324145</v>
      </c>
      <c r="T496" s="186">
        <v>328069</v>
      </c>
      <c r="U496" s="186">
        <v>7922264</v>
      </c>
      <c r="V496" s="139">
        <v>866.11</v>
      </c>
      <c r="W496" s="122" t="s">
        <v>516</v>
      </c>
    </row>
    <row r="497" spans="1:23" ht="12" customHeight="1">
      <c r="A497" s="179">
        <v>12071301</v>
      </c>
      <c r="B497" s="4" t="s">
        <v>977</v>
      </c>
      <c r="C497" s="138">
        <v>4997</v>
      </c>
      <c r="D497" s="186">
        <v>57208</v>
      </c>
      <c r="E497" s="186">
        <v>514585</v>
      </c>
      <c r="F497" s="186">
        <v>-69655</v>
      </c>
      <c r="G497" s="131">
        <v>360</v>
      </c>
      <c r="H497" s="131">
        <v>430</v>
      </c>
      <c r="I497" s="131">
        <v>350</v>
      </c>
      <c r="J497" s="186">
        <v>15891</v>
      </c>
      <c r="K497" s="185">
        <v>119671</v>
      </c>
      <c r="L497" s="186">
        <v>-19901</v>
      </c>
      <c r="M497" s="186">
        <v>48309</v>
      </c>
      <c r="N497" s="186">
        <v>479881</v>
      </c>
      <c r="O497" s="186">
        <v>-62887</v>
      </c>
      <c r="P497" s="186">
        <v>465303</v>
      </c>
      <c r="Q497" s="139">
        <v>93.12</v>
      </c>
      <c r="R497" s="186">
        <v>1971237</v>
      </c>
      <c r="S497" s="186">
        <v>64971</v>
      </c>
      <c r="T497" s="186">
        <v>-6966</v>
      </c>
      <c r="U497" s="186">
        <v>2508477</v>
      </c>
      <c r="V497" s="139">
        <v>502</v>
      </c>
      <c r="W497" s="122" t="s">
        <v>517</v>
      </c>
    </row>
    <row r="498" spans="1:23" ht="12" customHeight="1">
      <c r="A498" s="179">
        <v>12071337</v>
      </c>
      <c r="B498" s="4" t="s">
        <v>978</v>
      </c>
      <c r="C498" s="138">
        <v>3662</v>
      </c>
      <c r="D498" s="186">
        <v>51426</v>
      </c>
      <c r="E498" s="186">
        <v>321315</v>
      </c>
      <c r="F498" s="186">
        <v>113226</v>
      </c>
      <c r="G498" s="131">
        <v>250</v>
      </c>
      <c r="H498" s="131">
        <v>350</v>
      </c>
      <c r="I498" s="131">
        <v>320</v>
      </c>
      <c r="J498" s="186">
        <v>20570</v>
      </c>
      <c r="K498" s="185">
        <v>91804</v>
      </c>
      <c r="L498" s="186">
        <v>35383</v>
      </c>
      <c r="M498" s="186">
        <v>62533</v>
      </c>
      <c r="N498" s="186">
        <v>368134</v>
      </c>
      <c r="O498" s="186">
        <v>111810</v>
      </c>
      <c r="P498" s="186">
        <v>542477</v>
      </c>
      <c r="Q498" s="139">
        <v>148.13999999999999</v>
      </c>
      <c r="R498" s="186">
        <v>1092773</v>
      </c>
      <c r="S498" s="186">
        <v>45893</v>
      </c>
      <c r="T498" s="186">
        <v>12384</v>
      </c>
      <c r="U498" s="186">
        <v>1668759</v>
      </c>
      <c r="V498" s="139">
        <v>455.7</v>
      </c>
      <c r="W498" s="122" t="s">
        <v>518</v>
      </c>
    </row>
    <row r="499" spans="1:23" ht="12" customHeight="1">
      <c r="A499" s="179">
        <v>12071372</v>
      </c>
      <c r="B499" s="4" t="s">
        <v>979</v>
      </c>
      <c r="C499" s="138">
        <v>22818</v>
      </c>
      <c r="D499" s="186">
        <v>63722</v>
      </c>
      <c r="E499" s="186">
        <v>2687225</v>
      </c>
      <c r="F499" s="186">
        <v>-101776</v>
      </c>
      <c r="G499" s="131">
        <v>282</v>
      </c>
      <c r="H499" s="131">
        <v>402</v>
      </c>
      <c r="I499" s="131">
        <v>360</v>
      </c>
      <c r="J499" s="186">
        <v>22596</v>
      </c>
      <c r="K499" s="185">
        <v>668464</v>
      </c>
      <c r="L499" s="186">
        <v>-28271</v>
      </c>
      <c r="M499" s="186">
        <v>68692</v>
      </c>
      <c r="N499" s="186">
        <v>2680541</v>
      </c>
      <c r="O499" s="186">
        <v>-89336</v>
      </c>
      <c r="P499" s="186">
        <v>2659897</v>
      </c>
      <c r="Q499" s="139">
        <v>116.57</v>
      </c>
      <c r="R499" s="186">
        <v>6308102</v>
      </c>
      <c r="S499" s="186">
        <v>1947991</v>
      </c>
      <c r="T499" s="186">
        <v>-9895</v>
      </c>
      <c r="U499" s="186">
        <v>10925885</v>
      </c>
      <c r="V499" s="139">
        <v>478.83</v>
      </c>
      <c r="W499" s="122" t="s">
        <v>519</v>
      </c>
    </row>
    <row r="500" spans="1:23" ht="12" customHeight="1">
      <c r="A500" s="179">
        <v>12071408</v>
      </c>
      <c r="B500" s="4" t="s">
        <v>980</v>
      </c>
      <c r="C500" s="138">
        <v>3645</v>
      </c>
      <c r="D500" s="186">
        <v>7688</v>
      </c>
      <c r="E500" s="186">
        <v>269097</v>
      </c>
      <c r="F500" s="186">
        <v>189252</v>
      </c>
      <c r="G500" s="131">
        <v>300</v>
      </c>
      <c r="H500" s="131">
        <v>350</v>
      </c>
      <c r="I500" s="131">
        <v>380</v>
      </c>
      <c r="J500" s="186">
        <v>2563</v>
      </c>
      <c r="K500" s="185">
        <v>76885</v>
      </c>
      <c r="L500" s="186">
        <v>49803</v>
      </c>
      <c r="M500" s="186">
        <v>7792</v>
      </c>
      <c r="N500" s="186">
        <v>308309</v>
      </c>
      <c r="O500" s="186">
        <v>157377</v>
      </c>
      <c r="P500" s="186">
        <v>473478</v>
      </c>
      <c r="Q500" s="139">
        <v>129.9</v>
      </c>
      <c r="R500" s="186">
        <v>881554</v>
      </c>
      <c r="S500" s="186">
        <v>95838</v>
      </c>
      <c r="T500" s="186">
        <v>17886</v>
      </c>
      <c r="U500" s="186">
        <v>1432984</v>
      </c>
      <c r="V500" s="139">
        <v>393.14</v>
      </c>
      <c r="W500" s="122" t="s">
        <v>520</v>
      </c>
    </row>
    <row r="501" spans="1:23" ht="12" customHeight="1">
      <c r="A501" s="175" t="s">
        <v>122</v>
      </c>
      <c r="B501" s="4" t="s">
        <v>123</v>
      </c>
      <c r="C501" s="138"/>
      <c r="D501" s="186"/>
      <c r="E501" s="186"/>
      <c r="F501" s="186"/>
      <c r="G501" s="131"/>
      <c r="H501" s="131"/>
      <c r="I501" s="131"/>
      <c r="J501" s="186"/>
      <c r="K501" s="185"/>
      <c r="L501" s="186"/>
      <c r="M501" s="186"/>
      <c r="N501" s="186"/>
      <c r="O501" s="186"/>
      <c r="P501" s="186"/>
      <c r="Q501" s="139"/>
      <c r="R501" s="186"/>
      <c r="S501" s="186"/>
      <c r="T501" s="186"/>
      <c r="U501" s="186"/>
      <c r="V501" s="139"/>
      <c r="W501" s="122" t="s">
        <v>122</v>
      </c>
    </row>
    <row r="502" spans="1:23" ht="12" customHeight="1">
      <c r="A502" s="175" t="s">
        <v>122</v>
      </c>
      <c r="B502" s="4" t="s">
        <v>521</v>
      </c>
      <c r="C502" s="138"/>
      <c r="D502" s="186"/>
      <c r="E502" s="186"/>
      <c r="F502" s="186"/>
      <c r="G502" s="131"/>
      <c r="H502" s="131"/>
      <c r="I502" s="131"/>
      <c r="J502" s="186"/>
      <c r="K502" s="185"/>
      <c r="L502" s="186"/>
      <c r="M502" s="186"/>
      <c r="N502" s="186"/>
      <c r="O502" s="186"/>
      <c r="P502" s="186"/>
      <c r="Q502" s="139"/>
      <c r="R502" s="186"/>
      <c r="S502" s="186"/>
      <c r="T502" s="186"/>
      <c r="U502" s="186"/>
      <c r="V502" s="139"/>
      <c r="W502" s="122" t="s">
        <v>122</v>
      </c>
    </row>
    <row r="503" spans="1:23" ht="12" customHeight="1">
      <c r="A503" s="179">
        <v>12071028</v>
      </c>
      <c r="B503" s="4" t="s">
        <v>981</v>
      </c>
      <c r="C503" s="138">
        <v>767</v>
      </c>
      <c r="D503" s="186">
        <v>4752</v>
      </c>
      <c r="E503" s="186">
        <v>57163</v>
      </c>
      <c r="F503" s="186">
        <v>22840</v>
      </c>
      <c r="G503" s="131">
        <v>400</v>
      </c>
      <c r="H503" s="131">
        <v>350</v>
      </c>
      <c r="I503" s="131">
        <v>320</v>
      </c>
      <c r="J503" s="186">
        <v>1188</v>
      </c>
      <c r="K503" s="185">
        <v>16332</v>
      </c>
      <c r="L503" s="186">
        <v>7138</v>
      </c>
      <c r="M503" s="186">
        <v>3612</v>
      </c>
      <c r="N503" s="186">
        <v>65491</v>
      </c>
      <c r="O503" s="186">
        <v>22556</v>
      </c>
      <c r="P503" s="186">
        <v>91659</v>
      </c>
      <c r="Q503" s="139">
        <v>119.5</v>
      </c>
      <c r="R503" s="186">
        <v>334653</v>
      </c>
      <c r="S503" s="186">
        <v>6101</v>
      </c>
      <c r="T503" s="186">
        <v>2498</v>
      </c>
      <c r="U503" s="186">
        <v>429915</v>
      </c>
      <c r="V503" s="139">
        <v>560.51</v>
      </c>
      <c r="W503" s="122" t="s">
        <v>522</v>
      </c>
    </row>
    <row r="504" spans="1:23" ht="12" customHeight="1">
      <c r="A504" s="179">
        <v>12071032</v>
      </c>
      <c r="B504" s="4" t="s">
        <v>982</v>
      </c>
      <c r="C504" s="138">
        <v>4338</v>
      </c>
      <c r="D504" s="186">
        <v>26245</v>
      </c>
      <c r="E504" s="186">
        <v>581546</v>
      </c>
      <c r="F504" s="186">
        <v>1891009</v>
      </c>
      <c r="G504" s="131">
        <v>300</v>
      </c>
      <c r="H504" s="131">
        <v>410</v>
      </c>
      <c r="I504" s="131">
        <v>320</v>
      </c>
      <c r="J504" s="186">
        <v>8748</v>
      </c>
      <c r="K504" s="185">
        <v>141840</v>
      </c>
      <c r="L504" s="186">
        <v>590940</v>
      </c>
      <c r="M504" s="186">
        <v>26594</v>
      </c>
      <c r="N504" s="186">
        <v>568778</v>
      </c>
      <c r="O504" s="186">
        <v>1867370</v>
      </c>
      <c r="P504" s="186">
        <v>2462742</v>
      </c>
      <c r="Q504" s="139">
        <v>567.71</v>
      </c>
      <c r="R504" s="186">
        <v>1298207</v>
      </c>
      <c r="S504" s="186">
        <v>171049</v>
      </c>
      <c r="T504" s="186">
        <v>206829</v>
      </c>
      <c r="U504" s="186">
        <v>3725169</v>
      </c>
      <c r="V504" s="139">
        <v>858.73</v>
      </c>
      <c r="W504" s="122" t="s">
        <v>523</v>
      </c>
    </row>
    <row r="505" spans="1:23" ht="12" customHeight="1">
      <c r="A505" s="179">
        <v>12071041</v>
      </c>
      <c r="B505" s="4" t="s">
        <v>983</v>
      </c>
      <c r="C505" s="138">
        <v>1006</v>
      </c>
      <c r="D505" s="186">
        <v>20356</v>
      </c>
      <c r="E505" s="186">
        <v>79979</v>
      </c>
      <c r="F505" s="186">
        <v>45868</v>
      </c>
      <c r="G505" s="131">
        <v>600</v>
      </c>
      <c r="H505" s="131">
        <v>400</v>
      </c>
      <c r="I505" s="131">
        <v>320</v>
      </c>
      <c r="J505" s="186">
        <v>3393</v>
      </c>
      <c r="K505" s="185">
        <v>19995</v>
      </c>
      <c r="L505" s="186">
        <v>14334</v>
      </c>
      <c r="M505" s="186">
        <v>10315</v>
      </c>
      <c r="N505" s="186">
        <v>80180</v>
      </c>
      <c r="O505" s="186">
        <v>45295</v>
      </c>
      <c r="P505" s="186">
        <v>135790</v>
      </c>
      <c r="Q505" s="139">
        <v>134.97999999999999</v>
      </c>
      <c r="R505" s="186">
        <v>348122</v>
      </c>
      <c r="S505" s="186">
        <v>4783</v>
      </c>
      <c r="T505" s="186">
        <v>5017</v>
      </c>
      <c r="U505" s="186">
        <v>483678</v>
      </c>
      <c r="V505" s="139">
        <v>480.79</v>
      </c>
      <c r="W505" s="122" t="s">
        <v>524</v>
      </c>
    </row>
    <row r="506" spans="1:23" ht="12" customHeight="1">
      <c r="A506" s="179">
        <v>12071164</v>
      </c>
      <c r="B506" s="4" t="s">
        <v>984</v>
      </c>
      <c r="C506" s="138">
        <v>514</v>
      </c>
      <c r="D506" s="186">
        <v>6440</v>
      </c>
      <c r="E506" s="186">
        <v>48944</v>
      </c>
      <c r="F506" s="186">
        <v>170248</v>
      </c>
      <c r="G506" s="131">
        <v>400</v>
      </c>
      <c r="H506" s="131">
        <v>393</v>
      </c>
      <c r="I506" s="131">
        <v>330</v>
      </c>
      <c r="J506" s="186">
        <v>1610</v>
      </c>
      <c r="K506" s="185">
        <v>12454</v>
      </c>
      <c r="L506" s="186">
        <v>51590</v>
      </c>
      <c r="M506" s="186">
        <v>4894</v>
      </c>
      <c r="N506" s="186">
        <v>49941</v>
      </c>
      <c r="O506" s="186">
        <v>163024</v>
      </c>
      <c r="P506" s="186">
        <v>217859</v>
      </c>
      <c r="Q506" s="139">
        <v>423.85</v>
      </c>
      <c r="R506" s="186">
        <v>188401</v>
      </c>
      <c r="S506" s="186">
        <v>12906</v>
      </c>
      <c r="T506" s="186">
        <v>18057</v>
      </c>
      <c r="U506" s="186">
        <v>401109</v>
      </c>
      <c r="V506" s="139">
        <v>780.37</v>
      </c>
      <c r="W506" s="122" t="s">
        <v>525</v>
      </c>
    </row>
    <row r="507" spans="1:23" ht="12" customHeight="1">
      <c r="A507" s="179">
        <v>12071341</v>
      </c>
      <c r="B507" s="4" t="s">
        <v>985</v>
      </c>
      <c r="C507" s="138">
        <v>813</v>
      </c>
      <c r="D507" s="186">
        <v>18570</v>
      </c>
      <c r="E507" s="186">
        <v>64310</v>
      </c>
      <c r="F507" s="186">
        <v>53388</v>
      </c>
      <c r="G507" s="131">
        <v>500</v>
      </c>
      <c r="H507" s="131">
        <v>370</v>
      </c>
      <c r="I507" s="131">
        <v>360</v>
      </c>
      <c r="J507" s="186">
        <v>3714</v>
      </c>
      <c r="K507" s="185">
        <v>17381</v>
      </c>
      <c r="L507" s="186">
        <v>14830</v>
      </c>
      <c r="M507" s="186">
        <v>11291</v>
      </c>
      <c r="N507" s="186">
        <v>69698</v>
      </c>
      <c r="O507" s="186">
        <v>46863</v>
      </c>
      <c r="P507" s="186">
        <v>127852</v>
      </c>
      <c r="Q507" s="139">
        <v>157.26</v>
      </c>
      <c r="R507" s="186">
        <v>212169</v>
      </c>
      <c r="S507" s="186">
        <v>6854</v>
      </c>
      <c r="T507" s="186">
        <v>5191</v>
      </c>
      <c r="U507" s="186">
        <v>341684</v>
      </c>
      <c r="V507" s="139">
        <v>420.28</v>
      </c>
      <c r="W507" s="122" t="s">
        <v>526</v>
      </c>
    </row>
    <row r="508" spans="1:23" ht="12" customHeight="1">
      <c r="A508" s="179">
        <v>12071412</v>
      </c>
      <c r="B508" s="4" t="s">
        <v>986</v>
      </c>
      <c r="C508" s="138">
        <v>1703</v>
      </c>
      <c r="D508" s="186">
        <v>17309</v>
      </c>
      <c r="E508" s="186">
        <v>144270</v>
      </c>
      <c r="F508" s="186">
        <v>109456</v>
      </c>
      <c r="G508" s="131">
        <v>292</v>
      </c>
      <c r="H508" s="131">
        <v>393</v>
      </c>
      <c r="I508" s="131">
        <v>310</v>
      </c>
      <c r="J508" s="186">
        <v>5928</v>
      </c>
      <c r="K508" s="185">
        <v>36710</v>
      </c>
      <c r="L508" s="186">
        <v>35308</v>
      </c>
      <c r="M508" s="186">
        <v>18021</v>
      </c>
      <c r="N508" s="186">
        <v>147207</v>
      </c>
      <c r="O508" s="186">
        <v>111573</v>
      </c>
      <c r="P508" s="186">
        <v>276801</v>
      </c>
      <c r="Q508" s="139">
        <v>162.54</v>
      </c>
      <c r="R508" s="186">
        <v>575344</v>
      </c>
      <c r="S508" s="186">
        <v>18144</v>
      </c>
      <c r="T508" s="186">
        <v>12358</v>
      </c>
      <c r="U508" s="186">
        <v>857931</v>
      </c>
      <c r="V508" s="139">
        <v>503.78</v>
      </c>
      <c r="W508" s="122" t="s">
        <v>527</v>
      </c>
    </row>
    <row r="509" spans="1:23" ht="12" customHeight="1">
      <c r="A509" s="175" t="s">
        <v>122</v>
      </c>
      <c r="B509" s="4" t="s">
        <v>123</v>
      </c>
      <c r="C509" s="138"/>
      <c r="D509" s="186"/>
      <c r="E509" s="186"/>
      <c r="F509" s="186"/>
      <c r="G509" s="131"/>
      <c r="H509" s="131"/>
      <c r="I509" s="131"/>
      <c r="J509" s="186"/>
      <c r="K509" s="185"/>
      <c r="L509" s="186"/>
      <c r="M509" s="186"/>
      <c r="N509" s="186"/>
      <c r="O509" s="186"/>
      <c r="P509" s="186"/>
      <c r="Q509" s="139"/>
      <c r="R509" s="186"/>
      <c r="S509" s="186"/>
      <c r="T509" s="186"/>
      <c r="U509" s="186"/>
      <c r="V509" s="139"/>
      <c r="W509" s="122" t="s">
        <v>122</v>
      </c>
    </row>
    <row r="510" spans="1:23" ht="12" customHeight="1">
      <c r="A510" s="175" t="s">
        <v>122</v>
      </c>
      <c r="B510" s="4" t="s">
        <v>528</v>
      </c>
      <c r="C510" s="138"/>
      <c r="D510" s="186"/>
      <c r="E510" s="186"/>
      <c r="F510" s="186"/>
      <c r="G510" s="131"/>
      <c r="H510" s="131"/>
      <c r="I510" s="131"/>
      <c r="J510" s="186"/>
      <c r="K510" s="185"/>
      <c r="L510" s="186"/>
      <c r="M510" s="186"/>
      <c r="N510" s="186"/>
      <c r="O510" s="186"/>
      <c r="P510" s="186"/>
      <c r="Q510" s="139"/>
      <c r="R510" s="186"/>
      <c r="S510" s="186"/>
      <c r="T510" s="186"/>
      <c r="U510" s="186"/>
      <c r="V510" s="139"/>
      <c r="W510" s="122" t="s">
        <v>122</v>
      </c>
    </row>
    <row r="511" spans="1:23" ht="12" customHeight="1">
      <c r="A511" s="179">
        <v>12071044</v>
      </c>
      <c r="B511" s="4" t="s">
        <v>987</v>
      </c>
      <c r="C511" s="138">
        <v>3296</v>
      </c>
      <c r="D511" s="186">
        <v>4143</v>
      </c>
      <c r="E511" s="186">
        <v>359436</v>
      </c>
      <c r="F511" s="186">
        <v>517068</v>
      </c>
      <c r="G511" s="131">
        <v>366</v>
      </c>
      <c r="H511" s="131">
        <v>400</v>
      </c>
      <c r="I511" s="131">
        <v>350</v>
      </c>
      <c r="J511" s="186">
        <v>1132</v>
      </c>
      <c r="K511" s="185">
        <v>89859</v>
      </c>
      <c r="L511" s="186">
        <v>147734</v>
      </c>
      <c r="M511" s="186">
        <v>3441</v>
      </c>
      <c r="N511" s="186">
        <v>360335</v>
      </c>
      <c r="O511" s="186">
        <v>466839</v>
      </c>
      <c r="P511" s="186">
        <v>830615</v>
      </c>
      <c r="Q511" s="139">
        <v>252.01</v>
      </c>
      <c r="R511" s="186">
        <v>661859</v>
      </c>
      <c r="S511" s="186">
        <v>98557</v>
      </c>
      <c r="T511" s="186">
        <v>51707</v>
      </c>
      <c r="U511" s="186">
        <v>1539324</v>
      </c>
      <c r="V511" s="139">
        <v>467.03</v>
      </c>
      <c r="W511" s="122" t="s">
        <v>529</v>
      </c>
    </row>
    <row r="512" spans="1:23" ht="12" customHeight="1">
      <c r="A512" s="179">
        <v>12071074</v>
      </c>
      <c r="B512" s="4" t="s">
        <v>988</v>
      </c>
      <c r="C512" s="138">
        <v>1920</v>
      </c>
      <c r="D512" s="186">
        <v>10648</v>
      </c>
      <c r="E512" s="186">
        <v>158290</v>
      </c>
      <c r="F512" s="186">
        <v>40875</v>
      </c>
      <c r="G512" s="131">
        <v>300</v>
      </c>
      <c r="H512" s="131">
        <v>385</v>
      </c>
      <c r="I512" s="131">
        <v>350</v>
      </c>
      <c r="J512" s="186">
        <v>3549</v>
      </c>
      <c r="K512" s="185">
        <v>41114</v>
      </c>
      <c r="L512" s="186">
        <v>11679</v>
      </c>
      <c r="M512" s="186">
        <v>10789</v>
      </c>
      <c r="N512" s="186">
        <v>164867</v>
      </c>
      <c r="O512" s="186">
        <v>36906</v>
      </c>
      <c r="P512" s="186">
        <v>212562</v>
      </c>
      <c r="Q512" s="139">
        <v>110.71</v>
      </c>
      <c r="R512" s="186">
        <v>642211</v>
      </c>
      <c r="S512" s="186">
        <v>10242</v>
      </c>
      <c r="T512" s="186">
        <v>4088</v>
      </c>
      <c r="U512" s="186">
        <v>860927</v>
      </c>
      <c r="V512" s="139">
        <v>448.4</v>
      </c>
      <c r="W512" s="122" t="s">
        <v>530</v>
      </c>
    </row>
    <row r="513" spans="1:23" ht="12" customHeight="1">
      <c r="A513" s="179">
        <v>12071153</v>
      </c>
      <c r="B513" s="4" t="s">
        <v>989</v>
      </c>
      <c r="C513" s="138">
        <v>1233</v>
      </c>
      <c r="D513" s="186">
        <v>8974</v>
      </c>
      <c r="E513" s="186">
        <v>90894</v>
      </c>
      <c r="F513" s="186">
        <v>50628</v>
      </c>
      <c r="G513" s="131">
        <v>300</v>
      </c>
      <c r="H513" s="131">
        <v>360</v>
      </c>
      <c r="I513" s="131">
        <v>325</v>
      </c>
      <c r="J513" s="186">
        <v>2991</v>
      </c>
      <c r="K513" s="185">
        <v>25248</v>
      </c>
      <c r="L513" s="186">
        <v>15578</v>
      </c>
      <c r="M513" s="186">
        <v>9093</v>
      </c>
      <c r="N513" s="186">
        <v>101244</v>
      </c>
      <c r="O513" s="186">
        <v>49226</v>
      </c>
      <c r="P513" s="186">
        <v>159563</v>
      </c>
      <c r="Q513" s="139">
        <v>129.41</v>
      </c>
      <c r="R513" s="186">
        <v>238868</v>
      </c>
      <c r="S513" s="186">
        <v>13857</v>
      </c>
      <c r="T513" s="186">
        <v>5452</v>
      </c>
      <c r="U513" s="186">
        <v>406836</v>
      </c>
      <c r="V513" s="139">
        <v>329.96</v>
      </c>
      <c r="W513" s="122" t="s">
        <v>531</v>
      </c>
    </row>
    <row r="514" spans="1:23" ht="12" customHeight="1">
      <c r="A514" s="179">
        <v>12071189</v>
      </c>
      <c r="B514" s="4" t="s">
        <v>990</v>
      </c>
      <c r="C514" s="138">
        <v>482</v>
      </c>
      <c r="D514" s="186">
        <v>14676</v>
      </c>
      <c r="E514" s="186">
        <v>36235</v>
      </c>
      <c r="F514" s="186">
        <v>15800</v>
      </c>
      <c r="G514" s="131">
        <v>380</v>
      </c>
      <c r="H514" s="131">
        <v>390</v>
      </c>
      <c r="I514" s="131">
        <v>350</v>
      </c>
      <c r="J514" s="186">
        <v>3862</v>
      </c>
      <c r="K514" s="185">
        <v>9291</v>
      </c>
      <c r="L514" s="186">
        <v>4514</v>
      </c>
      <c r="M514" s="186">
        <v>11740</v>
      </c>
      <c r="N514" s="186">
        <v>37257</v>
      </c>
      <c r="O514" s="186">
        <v>14264</v>
      </c>
      <c r="P514" s="186">
        <v>63261</v>
      </c>
      <c r="Q514" s="139">
        <v>131.25</v>
      </c>
      <c r="R514" s="186">
        <v>129615</v>
      </c>
      <c r="S514" s="186">
        <v>1369</v>
      </c>
      <c r="T514" s="186">
        <v>1580</v>
      </c>
      <c r="U514" s="186">
        <v>192665</v>
      </c>
      <c r="V514" s="139">
        <v>399.72</v>
      </c>
      <c r="W514" s="122" t="s">
        <v>532</v>
      </c>
    </row>
    <row r="515" spans="1:23" ht="12" customHeight="1">
      <c r="A515" s="179">
        <v>12071294</v>
      </c>
      <c r="B515" s="4" t="s">
        <v>991</v>
      </c>
      <c r="C515" s="138">
        <v>1657</v>
      </c>
      <c r="D515" s="186">
        <v>20651</v>
      </c>
      <c r="E515" s="186">
        <v>152131</v>
      </c>
      <c r="F515" s="186">
        <v>65968</v>
      </c>
      <c r="G515" s="131">
        <v>300</v>
      </c>
      <c r="H515" s="131">
        <v>350</v>
      </c>
      <c r="I515" s="131">
        <v>350</v>
      </c>
      <c r="J515" s="186">
        <v>6884</v>
      </c>
      <c r="K515" s="185">
        <v>43466</v>
      </c>
      <c r="L515" s="186">
        <v>18848</v>
      </c>
      <c r="M515" s="186">
        <v>20927</v>
      </c>
      <c r="N515" s="186">
        <v>174299</v>
      </c>
      <c r="O515" s="186">
        <v>59560</v>
      </c>
      <c r="P515" s="186">
        <v>254786</v>
      </c>
      <c r="Q515" s="139">
        <v>153.76</v>
      </c>
      <c r="R515" s="186">
        <v>415385</v>
      </c>
      <c r="S515" s="186">
        <v>17234</v>
      </c>
      <c r="T515" s="186">
        <v>6597</v>
      </c>
      <c r="U515" s="186">
        <v>680808</v>
      </c>
      <c r="V515" s="139">
        <v>410.87</v>
      </c>
      <c r="W515" s="122" t="s">
        <v>533</v>
      </c>
    </row>
    <row r="516" spans="1:23" ht="12" customHeight="1">
      <c r="A516" s="179">
        <v>12071392</v>
      </c>
      <c r="B516" s="4" t="s">
        <v>992</v>
      </c>
      <c r="C516" s="138">
        <v>1271</v>
      </c>
      <c r="D516" s="186">
        <v>6001</v>
      </c>
      <c r="E516" s="186">
        <v>257083</v>
      </c>
      <c r="F516" s="186">
        <v>191862</v>
      </c>
      <c r="G516" s="131">
        <v>350</v>
      </c>
      <c r="H516" s="131">
        <v>420</v>
      </c>
      <c r="I516" s="131">
        <v>350</v>
      </c>
      <c r="J516" s="186">
        <v>1715</v>
      </c>
      <c r="K516" s="185">
        <v>61210</v>
      </c>
      <c r="L516" s="186">
        <v>54818</v>
      </c>
      <c r="M516" s="186">
        <v>5214</v>
      </c>
      <c r="N516" s="186">
        <v>245452</v>
      </c>
      <c r="O516" s="186">
        <v>173225</v>
      </c>
      <c r="P516" s="186">
        <v>423891</v>
      </c>
      <c r="Q516" s="139">
        <v>333.51</v>
      </c>
      <c r="R516" s="186">
        <v>300507</v>
      </c>
      <c r="S516" s="186">
        <v>48580</v>
      </c>
      <c r="T516" s="186">
        <v>19186</v>
      </c>
      <c r="U516" s="186">
        <v>753792</v>
      </c>
      <c r="V516" s="139">
        <v>593.07000000000005</v>
      </c>
      <c r="W516" s="122" t="s">
        <v>534</v>
      </c>
    </row>
    <row r="517" spans="1:23" ht="12" customHeight="1">
      <c r="A517" s="179">
        <v>12071414</v>
      </c>
      <c r="B517" s="4" t="s">
        <v>993</v>
      </c>
      <c r="C517" s="138">
        <v>1390</v>
      </c>
      <c r="D517" s="186">
        <v>16350</v>
      </c>
      <c r="E517" s="186">
        <v>104131</v>
      </c>
      <c r="F517" s="186">
        <v>111102</v>
      </c>
      <c r="G517" s="131">
        <v>290</v>
      </c>
      <c r="H517" s="131">
        <v>370</v>
      </c>
      <c r="I517" s="131">
        <v>350</v>
      </c>
      <c r="J517" s="186">
        <v>5638</v>
      </c>
      <c r="K517" s="185">
        <v>28144</v>
      </c>
      <c r="L517" s="186">
        <v>31743</v>
      </c>
      <c r="M517" s="186">
        <v>17140</v>
      </c>
      <c r="N517" s="186">
        <v>112857</v>
      </c>
      <c r="O517" s="186">
        <v>100308</v>
      </c>
      <c r="P517" s="186">
        <v>230305</v>
      </c>
      <c r="Q517" s="139">
        <v>165.69</v>
      </c>
      <c r="R517" s="186">
        <v>382031</v>
      </c>
      <c r="S517" s="186">
        <v>16004</v>
      </c>
      <c r="T517" s="186">
        <v>11110</v>
      </c>
      <c r="U517" s="186">
        <v>617230</v>
      </c>
      <c r="V517" s="139">
        <v>444.05</v>
      </c>
      <c r="W517" s="122" t="s">
        <v>619</v>
      </c>
    </row>
    <row r="518" spans="1:23" ht="12" customHeight="1">
      <c r="A518" s="175" t="s">
        <v>122</v>
      </c>
      <c r="B518" s="4" t="s">
        <v>123</v>
      </c>
      <c r="C518" s="138"/>
      <c r="D518" s="186"/>
      <c r="E518" s="186"/>
      <c r="F518" s="186"/>
      <c r="G518" s="131"/>
      <c r="H518" s="131"/>
      <c r="I518" s="131"/>
      <c r="J518" s="186"/>
      <c r="K518" s="185"/>
      <c r="L518" s="186"/>
      <c r="M518" s="186"/>
      <c r="N518" s="186"/>
      <c r="O518" s="186"/>
      <c r="P518" s="186"/>
      <c r="Q518" s="139"/>
      <c r="R518" s="186"/>
      <c r="S518" s="186"/>
      <c r="T518" s="186"/>
      <c r="U518" s="186"/>
      <c r="V518" s="139"/>
      <c r="W518" s="122" t="s">
        <v>122</v>
      </c>
    </row>
    <row r="519" spans="1:23" ht="12" customHeight="1">
      <c r="A519" s="175" t="s">
        <v>122</v>
      </c>
      <c r="B519" s="4" t="s">
        <v>535</v>
      </c>
      <c r="C519" s="138"/>
      <c r="D519" s="186"/>
      <c r="E519" s="186"/>
      <c r="F519" s="186"/>
      <c r="G519" s="131"/>
      <c r="H519" s="131"/>
      <c r="I519" s="131"/>
      <c r="J519" s="186"/>
      <c r="K519" s="185"/>
      <c r="L519" s="186"/>
      <c r="M519" s="186"/>
      <c r="N519" s="186"/>
      <c r="O519" s="186"/>
      <c r="P519" s="186"/>
      <c r="Q519" s="139"/>
      <c r="R519" s="186"/>
      <c r="S519" s="186"/>
      <c r="T519" s="186"/>
      <c r="U519" s="186"/>
      <c r="V519" s="139"/>
      <c r="W519" s="122" t="s">
        <v>122</v>
      </c>
    </row>
    <row r="520" spans="1:23" ht="12" customHeight="1">
      <c r="A520" s="179">
        <v>12071052</v>
      </c>
      <c r="B520" s="4" t="s">
        <v>994</v>
      </c>
      <c r="C520" s="138">
        <v>816</v>
      </c>
      <c r="D520" s="186">
        <v>9068</v>
      </c>
      <c r="E520" s="186">
        <v>58548</v>
      </c>
      <c r="F520" s="186">
        <v>31216</v>
      </c>
      <c r="G520" s="131">
        <v>270</v>
      </c>
      <c r="H520" s="131">
        <v>379</v>
      </c>
      <c r="I520" s="131">
        <v>300</v>
      </c>
      <c r="J520" s="186">
        <v>3359</v>
      </c>
      <c r="K520" s="185">
        <v>15448</v>
      </c>
      <c r="L520" s="186">
        <v>10405</v>
      </c>
      <c r="M520" s="186">
        <v>10211</v>
      </c>
      <c r="N520" s="186">
        <v>61946</v>
      </c>
      <c r="O520" s="186">
        <v>32880</v>
      </c>
      <c r="P520" s="186">
        <v>105037</v>
      </c>
      <c r="Q520" s="139">
        <v>128.72</v>
      </c>
      <c r="R520" s="186">
        <v>190461</v>
      </c>
      <c r="S520" s="186">
        <v>8932</v>
      </c>
      <c r="T520" s="186">
        <v>3642</v>
      </c>
      <c r="U520" s="186">
        <v>300788</v>
      </c>
      <c r="V520" s="139">
        <v>368.61</v>
      </c>
      <c r="W520" s="122" t="s">
        <v>536</v>
      </c>
    </row>
    <row r="521" spans="1:23" ht="12" customHeight="1">
      <c r="A521" s="179">
        <v>12071060</v>
      </c>
      <c r="B521" s="4" t="s">
        <v>995</v>
      </c>
      <c r="C521" s="138">
        <v>550</v>
      </c>
      <c r="D521" s="186">
        <v>4306</v>
      </c>
      <c r="E521" s="186">
        <v>34526</v>
      </c>
      <c r="F521" s="186">
        <v>54153</v>
      </c>
      <c r="G521" s="131">
        <v>200</v>
      </c>
      <c r="H521" s="131">
        <v>300</v>
      </c>
      <c r="I521" s="131">
        <v>300</v>
      </c>
      <c r="J521" s="186">
        <v>2153</v>
      </c>
      <c r="K521" s="185">
        <v>11509</v>
      </c>
      <c r="L521" s="186">
        <v>18051</v>
      </c>
      <c r="M521" s="186">
        <v>6545</v>
      </c>
      <c r="N521" s="186">
        <v>46151</v>
      </c>
      <c r="O521" s="186">
        <v>57041</v>
      </c>
      <c r="P521" s="186">
        <v>109737</v>
      </c>
      <c r="Q521" s="139">
        <v>199.52</v>
      </c>
      <c r="R521" s="186">
        <v>166217</v>
      </c>
      <c r="S521" s="186">
        <v>4796</v>
      </c>
      <c r="T521" s="186">
        <v>6318</v>
      </c>
      <c r="U521" s="186">
        <v>274432</v>
      </c>
      <c r="V521" s="139">
        <v>498.97</v>
      </c>
      <c r="W521" s="122" t="s">
        <v>537</v>
      </c>
    </row>
    <row r="522" spans="1:23" ht="12" customHeight="1">
      <c r="A522" s="179">
        <v>12071176</v>
      </c>
      <c r="B522" s="4" t="s">
        <v>996</v>
      </c>
      <c r="C522" s="138">
        <v>602</v>
      </c>
      <c r="D522" s="186">
        <v>7951</v>
      </c>
      <c r="E522" s="186">
        <v>59033</v>
      </c>
      <c r="F522" s="186">
        <v>-364160</v>
      </c>
      <c r="G522" s="131">
        <v>300</v>
      </c>
      <c r="H522" s="131">
        <v>360</v>
      </c>
      <c r="I522" s="131">
        <v>360</v>
      </c>
      <c r="J522" s="186">
        <v>2650</v>
      </c>
      <c r="K522" s="185">
        <v>16398</v>
      </c>
      <c r="L522" s="186">
        <v>-101156</v>
      </c>
      <c r="M522" s="186">
        <v>8056</v>
      </c>
      <c r="N522" s="186">
        <v>65756</v>
      </c>
      <c r="O522" s="186">
        <v>-319653</v>
      </c>
      <c r="P522" s="186">
        <v>-245841</v>
      </c>
      <c r="Q522" s="139">
        <v>-408.37</v>
      </c>
      <c r="R522" s="186">
        <v>233402</v>
      </c>
      <c r="S522" s="186">
        <v>21856</v>
      </c>
      <c r="T522" s="186">
        <v>-35404</v>
      </c>
      <c r="U522" s="186">
        <v>44821</v>
      </c>
      <c r="V522" s="139">
        <v>74.45</v>
      </c>
      <c r="W522" s="122" t="s">
        <v>538</v>
      </c>
    </row>
    <row r="523" spans="1:23" ht="12" customHeight="1">
      <c r="A523" s="179">
        <v>12071193</v>
      </c>
      <c r="B523" s="4" t="s">
        <v>997</v>
      </c>
      <c r="C523" s="138">
        <v>1535</v>
      </c>
      <c r="D523" s="186">
        <v>21040</v>
      </c>
      <c r="E523" s="186">
        <v>124347</v>
      </c>
      <c r="F523" s="186">
        <v>120701</v>
      </c>
      <c r="G523" s="131">
        <v>200</v>
      </c>
      <c r="H523" s="131">
        <v>300</v>
      </c>
      <c r="I523" s="131">
        <v>350</v>
      </c>
      <c r="J523" s="186">
        <v>10520</v>
      </c>
      <c r="K523" s="185">
        <v>41449</v>
      </c>
      <c r="L523" s="186">
        <v>34486</v>
      </c>
      <c r="M523" s="186">
        <v>31981</v>
      </c>
      <c r="N523" s="186">
        <v>166210</v>
      </c>
      <c r="O523" s="186">
        <v>108976</v>
      </c>
      <c r="P523" s="186">
        <v>307167</v>
      </c>
      <c r="Q523" s="139">
        <v>200.11</v>
      </c>
      <c r="R523" s="186">
        <v>531531</v>
      </c>
      <c r="S523" s="186">
        <v>38519</v>
      </c>
      <c r="T523" s="186">
        <v>8616</v>
      </c>
      <c r="U523" s="186">
        <v>868601</v>
      </c>
      <c r="V523" s="139">
        <v>565.86</v>
      </c>
      <c r="W523" s="122" t="s">
        <v>539</v>
      </c>
    </row>
    <row r="524" spans="1:23" ht="12" customHeight="1">
      <c r="A524" s="179">
        <v>12071304</v>
      </c>
      <c r="B524" s="4" t="s">
        <v>998</v>
      </c>
      <c r="C524" s="138">
        <v>4445</v>
      </c>
      <c r="D524" s="186">
        <v>8080</v>
      </c>
      <c r="E524" s="186">
        <v>442699</v>
      </c>
      <c r="F524" s="186">
        <v>838293</v>
      </c>
      <c r="G524" s="131">
        <v>350</v>
      </c>
      <c r="H524" s="131">
        <v>360</v>
      </c>
      <c r="I524" s="131">
        <v>350</v>
      </c>
      <c r="J524" s="186">
        <v>2309</v>
      </c>
      <c r="K524" s="185">
        <v>122972</v>
      </c>
      <c r="L524" s="186">
        <v>239512</v>
      </c>
      <c r="M524" s="186">
        <v>7019</v>
      </c>
      <c r="N524" s="186">
        <v>493118</v>
      </c>
      <c r="O524" s="186">
        <v>756858</v>
      </c>
      <c r="P524" s="186">
        <v>1256995</v>
      </c>
      <c r="Q524" s="139">
        <v>282.79000000000002</v>
      </c>
      <c r="R524" s="186">
        <v>1440894</v>
      </c>
      <c r="S524" s="186">
        <v>553292</v>
      </c>
      <c r="T524" s="186">
        <v>83827</v>
      </c>
      <c r="U524" s="186">
        <v>3167354</v>
      </c>
      <c r="V524" s="139">
        <v>712.57</v>
      </c>
      <c r="W524" s="122" t="s">
        <v>540</v>
      </c>
    </row>
    <row r="525" spans="1:23" ht="12" customHeight="1">
      <c r="A525" s="179">
        <v>12071384</v>
      </c>
      <c r="B525" s="4" t="s">
        <v>999</v>
      </c>
      <c r="C525" s="138">
        <v>709</v>
      </c>
      <c r="D525" s="186">
        <v>6880</v>
      </c>
      <c r="E525" s="186">
        <v>52558</v>
      </c>
      <c r="F525" s="186">
        <v>22695</v>
      </c>
      <c r="G525" s="131">
        <v>200</v>
      </c>
      <c r="H525" s="131">
        <v>300</v>
      </c>
      <c r="I525" s="131">
        <v>300</v>
      </c>
      <c r="J525" s="186">
        <v>3440</v>
      </c>
      <c r="K525" s="185">
        <v>17519</v>
      </c>
      <c r="L525" s="186">
        <v>7565</v>
      </c>
      <c r="M525" s="186">
        <v>10458</v>
      </c>
      <c r="N525" s="186">
        <v>70251</v>
      </c>
      <c r="O525" s="186">
        <v>23905</v>
      </c>
      <c r="P525" s="186">
        <v>104614</v>
      </c>
      <c r="Q525" s="139">
        <v>147.55000000000001</v>
      </c>
      <c r="R525" s="186">
        <v>215417</v>
      </c>
      <c r="S525" s="186">
        <v>16660</v>
      </c>
      <c r="T525" s="186">
        <v>2648</v>
      </c>
      <c r="U525" s="186">
        <v>334043</v>
      </c>
      <c r="V525" s="139">
        <v>471.15</v>
      </c>
      <c r="W525" s="122" t="s">
        <v>541</v>
      </c>
    </row>
    <row r="526" spans="1:23" ht="12" customHeight="1">
      <c r="A526" s="179">
        <v>12071386</v>
      </c>
      <c r="B526" s="4" t="s">
        <v>1000</v>
      </c>
      <c r="C526" s="138">
        <v>1150</v>
      </c>
      <c r="D526" s="186">
        <v>15114</v>
      </c>
      <c r="E526" s="186">
        <v>300329</v>
      </c>
      <c r="F526" s="186">
        <v>-5739084</v>
      </c>
      <c r="G526" s="131">
        <v>290</v>
      </c>
      <c r="H526" s="131">
        <v>350</v>
      </c>
      <c r="I526" s="131">
        <v>400</v>
      </c>
      <c r="J526" s="186">
        <v>5212</v>
      </c>
      <c r="K526" s="185">
        <v>85808</v>
      </c>
      <c r="L526" s="186">
        <v>-1434771</v>
      </c>
      <c r="M526" s="186">
        <v>15844</v>
      </c>
      <c r="N526" s="186">
        <v>344090</v>
      </c>
      <c r="O526" s="186">
        <v>-4533876</v>
      </c>
      <c r="P526" s="186">
        <v>-4173942</v>
      </c>
      <c r="Q526" s="139">
        <v>-3629.51</v>
      </c>
      <c r="R526" s="186">
        <v>614006</v>
      </c>
      <c r="S526" s="186">
        <v>480844</v>
      </c>
      <c r="T526" s="186">
        <v>-502170</v>
      </c>
      <c r="U526" s="186">
        <v>-2576922</v>
      </c>
      <c r="V526" s="139">
        <v>-2240.8000000000002</v>
      </c>
      <c r="W526" s="122" t="s">
        <v>542</v>
      </c>
    </row>
    <row r="527" spans="1:23" ht="12" customHeight="1">
      <c r="A527" s="179">
        <v>12071401</v>
      </c>
      <c r="B527" s="4" t="s">
        <v>1001</v>
      </c>
      <c r="C527" s="138">
        <v>1154</v>
      </c>
      <c r="D527" s="186">
        <v>6462</v>
      </c>
      <c r="E527" s="186">
        <v>83994</v>
      </c>
      <c r="F527" s="186">
        <v>58365</v>
      </c>
      <c r="G527" s="131">
        <v>200</v>
      </c>
      <c r="H527" s="131">
        <v>300</v>
      </c>
      <c r="I527" s="131">
        <v>320</v>
      </c>
      <c r="J527" s="186">
        <v>3231</v>
      </c>
      <c r="K527" s="185">
        <v>27998</v>
      </c>
      <c r="L527" s="186">
        <v>18239</v>
      </c>
      <c r="M527" s="186">
        <v>9822</v>
      </c>
      <c r="N527" s="186">
        <v>112272</v>
      </c>
      <c r="O527" s="186">
        <v>57635</v>
      </c>
      <c r="P527" s="186">
        <v>179729</v>
      </c>
      <c r="Q527" s="139">
        <v>155.74</v>
      </c>
      <c r="R527" s="186">
        <v>386467</v>
      </c>
      <c r="S527" s="186">
        <v>39423</v>
      </c>
      <c r="T527" s="186">
        <v>6384</v>
      </c>
      <c r="U527" s="186">
        <v>599235</v>
      </c>
      <c r="V527" s="139">
        <v>519.27</v>
      </c>
      <c r="W527" s="122" t="s">
        <v>543</v>
      </c>
    </row>
    <row r="528" spans="1:23" ht="12" customHeight="1">
      <c r="A528" s="175" t="s">
        <v>122</v>
      </c>
      <c r="B528" s="4" t="s">
        <v>123</v>
      </c>
      <c r="C528" s="138"/>
      <c r="D528" s="186"/>
      <c r="E528" s="186"/>
      <c r="F528" s="186"/>
      <c r="G528" s="131"/>
      <c r="H528" s="131"/>
      <c r="I528" s="131"/>
      <c r="J528" s="186"/>
      <c r="K528" s="185"/>
      <c r="L528" s="186"/>
      <c r="M528" s="186"/>
      <c r="N528" s="186"/>
      <c r="O528" s="186"/>
      <c r="P528" s="186"/>
      <c r="Q528" s="139"/>
      <c r="R528" s="186"/>
      <c r="S528" s="186"/>
      <c r="T528" s="186"/>
      <c r="U528" s="186"/>
      <c r="V528" s="139"/>
      <c r="W528" s="122" t="s">
        <v>122</v>
      </c>
    </row>
    <row r="529" spans="1:23" ht="12" customHeight="1">
      <c r="A529" s="179">
        <v>12071000</v>
      </c>
      <c r="B529" s="4" t="s">
        <v>1002</v>
      </c>
      <c r="C529" s="138">
        <v>117635</v>
      </c>
      <c r="D529" s="186">
        <v>614217</v>
      </c>
      <c r="E529" s="186">
        <v>12199280</v>
      </c>
      <c r="F529" s="186">
        <v>6641143</v>
      </c>
      <c r="G529" s="131">
        <v>302</v>
      </c>
      <c r="H529" s="131">
        <v>387</v>
      </c>
      <c r="I529" s="131">
        <v>298</v>
      </c>
      <c r="J529" s="186">
        <v>203103</v>
      </c>
      <c r="K529" s="185">
        <v>3154809</v>
      </c>
      <c r="L529" s="186">
        <v>2227260</v>
      </c>
      <c r="M529" s="186">
        <v>617434</v>
      </c>
      <c r="N529" s="186">
        <v>12650783</v>
      </c>
      <c r="O529" s="186">
        <v>7038141</v>
      </c>
      <c r="P529" s="186">
        <v>20306358</v>
      </c>
      <c r="Q529" s="139">
        <v>172.62</v>
      </c>
      <c r="R529" s="186">
        <v>33803380</v>
      </c>
      <c r="S529" s="186">
        <v>5466171</v>
      </c>
      <c r="T529" s="186">
        <v>776526</v>
      </c>
      <c r="U529" s="186">
        <v>58799383</v>
      </c>
      <c r="V529" s="139">
        <v>499.85</v>
      </c>
      <c r="W529" s="122" t="s">
        <v>544</v>
      </c>
    </row>
    <row r="530" spans="1:23" ht="12" customHeight="1">
      <c r="A530" s="175" t="s">
        <v>122</v>
      </c>
      <c r="B530" s="4" t="s">
        <v>123</v>
      </c>
      <c r="C530" s="138"/>
      <c r="D530" s="186"/>
      <c r="E530" s="186"/>
      <c r="F530" s="186"/>
      <c r="G530" s="131"/>
      <c r="H530" s="131"/>
      <c r="I530" s="131"/>
      <c r="J530" s="186"/>
      <c r="K530" s="185"/>
      <c r="L530" s="186"/>
      <c r="M530" s="186"/>
      <c r="N530" s="186"/>
      <c r="O530" s="186"/>
      <c r="P530" s="186"/>
      <c r="Q530" s="139"/>
      <c r="R530" s="186"/>
      <c r="S530" s="186"/>
      <c r="T530" s="186"/>
      <c r="U530" s="186"/>
      <c r="V530" s="139"/>
      <c r="W530" s="122" t="s">
        <v>122</v>
      </c>
    </row>
    <row r="531" spans="1:23" ht="12" customHeight="1">
      <c r="A531" s="175" t="s">
        <v>122</v>
      </c>
      <c r="B531" s="32" t="s">
        <v>545</v>
      </c>
      <c r="C531" s="138"/>
      <c r="D531" s="186"/>
      <c r="E531" s="186"/>
      <c r="F531" s="186"/>
      <c r="G531" s="131"/>
      <c r="H531" s="131"/>
      <c r="I531" s="131"/>
      <c r="J531" s="186"/>
      <c r="K531" s="185"/>
      <c r="L531" s="186"/>
      <c r="M531" s="186"/>
      <c r="N531" s="186"/>
      <c r="O531" s="186"/>
      <c r="P531" s="186"/>
      <c r="Q531" s="139"/>
      <c r="R531" s="186"/>
      <c r="S531" s="186"/>
      <c r="T531" s="186"/>
      <c r="U531" s="186"/>
      <c r="V531" s="139"/>
      <c r="W531" s="122" t="s">
        <v>122</v>
      </c>
    </row>
    <row r="532" spans="1:23" ht="12" customHeight="1">
      <c r="A532" s="175" t="s">
        <v>122</v>
      </c>
      <c r="B532" s="4" t="s">
        <v>122</v>
      </c>
      <c r="C532" s="138"/>
      <c r="D532" s="186"/>
      <c r="E532" s="186"/>
      <c r="F532" s="186"/>
      <c r="G532" s="131"/>
      <c r="H532" s="131"/>
      <c r="I532" s="131"/>
      <c r="J532" s="186"/>
      <c r="K532" s="185"/>
      <c r="L532" s="186"/>
      <c r="M532" s="186"/>
      <c r="N532" s="186"/>
      <c r="O532" s="186"/>
      <c r="P532" s="186"/>
      <c r="Q532" s="139"/>
      <c r="R532" s="186"/>
      <c r="S532" s="186"/>
      <c r="T532" s="186"/>
      <c r="U532" s="186"/>
      <c r="V532" s="139"/>
      <c r="W532" s="122" t="s">
        <v>122</v>
      </c>
    </row>
    <row r="533" spans="1:23" ht="12" customHeight="1">
      <c r="A533" s="179">
        <v>12072002</v>
      </c>
      <c r="B533" s="4" t="s">
        <v>1003</v>
      </c>
      <c r="C533" s="138">
        <v>6628</v>
      </c>
      <c r="D533" s="186">
        <v>31079</v>
      </c>
      <c r="E533" s="186">
        <v>595376</v>
      </c>
      <c r="F533" s="186">
        <v>721312</v>
      </c>
      <c r="G533" s="131">
        <v>300</v>
      </c>
      <c r="H533" s="131">
        <v>365</v>
      </c>
      <c r="I533" s="131">
        <v>350</v>
      </c>
      <c r="J533" s="186">
        <v>10360</v>
      </c>
      <c r="K533" s="185">
        <v>163117</v>
      </c>
      <c r="L533" s="186">
        <v>206089</v>
      </c>
      <c r="M533" s="186">
        <v>31494</v>
      </c>
      <c r="N533" s="186">
        <v>654099</v>
      </c>
      <c r="O533" s="186">
        <v>651241</v>
      </c>
      <c r="P533" s="186">
        <v>1336834</v>
      </c>
      <c r="Q533" s="139">
        <v>201.69</v>
      </c>
      <c r="R533" s="186">
        <v>2098951</v>
      </c>
      <c r="S533" s="186">
        <v>127395</v>
      </c>
      <c r="T533" s="186">
        <v>72131</v>
      </c>
      <c r="U533" s="186">
        <v>3491049</v>
      </c>
      <c r="V533" s="139">
        <v>526.71</v>
      </c>
      <c r="W533" s="122" t="s">
        <v>546</v>
      </c>
    </row>
    <row r="534" spans="1:23" ht="12" customHeight="1">
      <c r="A534" s="179">
        <v>12072014</v>
      </c>
      <c r="B534" s="4" t="s">
        <v>1004</v>
      </c>
      <c r="C534" s="138">
        <v>4146</v>
      </c>
      <c r="D534" s="186">
        <v>56871</v>
      </c>
      <c r="E534" s="186">
        <v>713424</v>
      </c>
      <c r="F534" s="186">
        <v>7903577</v>
      </c>
      <c r="G534" s="131">
        <v>260</v>
      </c>
      <c r="H534" s="131">
        <v>360</v>
      </c>
      <c r="I534" s="131">
        <v>340</v>
      </c>
      <c r="J534" s="186">
        <v>21873</v>
      </c>
      <c r="K534" s="185">
        <v>198173</v>
      </c>
      <c r="L534" s="186">
        <v>2324581</v>
      </c>
      <c r="M534" s="186">
        <v>66494</v>
      </c>
      <c r="N534" s="186">
        <v>794674</v>
      </c>
      <c r="O534" s="186">
        <v>7345676</v>
      </c>
      <c r="P534" s="186">
        <v>8206844</v>
      </c>
      <c r="Q534" s="139">
        <v>1979.46</v>
      </c>
      <c r="R534" s="186">
        <v>1031689</v>
      </c>
      <c r="S534" s="186">
        <v>310872</v>
      </c>
      <c r="T534" s="186">
        <v>813604</v>
      </c>
      <c r="U534" s="186">
        <v>8735801</v>
      </c>
      <c r="V534" s="139">
        <v>2107.04</v>
      </c>
      <c r="W534" s="122" t="s">
        <v>547</v>
      </c>
    </row>
    <row r="535" spans="1:23" ht="12" customHeight="1">
      <c r="A535" s="179">
        <v>12072017</v>
      </c>
      <c r="B535" s="4" t="s">
        <v>1005</v>
      </c>
      <c r="C535" s="138">
        <v>26319</v>
      </c>
      <c r="D535" s="186">
        <v>21809</v>
      </c>
      <c r="E535" s="186">
        <v>2476051</v>
      </c>
      <c r="F535" s="186">
        <v>16052708</v>
      </c>
      <c r="G535" s="131">
        <v>300</v>
      </c>
      <c r="H535" s="131">
        <v>360</v>
      </c>
      <c r="I535" s="131">
        <v>350</v>
      </c>
      <c r="J535" s="186">
        <v>7270</v>
      </c>
      <c r="K535" s="185">
        <v>687792</v>
      </c>
      <c r="L535" s="186">
        <v>4586488</v>
      </c>
      <c r="M535" s="186">
        <v>22101</v>
      </c>
      <c r="N535" s="186">
        <v>2758046</v>
      </c>
      <c r="O535" s="186">
        <v>14493302</v>
      </c>
      <c r="P535" s="186">
        <v>17273449</v>
      </c>
      <c r="Q535" s="139">
        <v>656.31</v>
      </c>
      <c r="R535" s="186">
        <v>11583881</v>
      </c>
      <c r="S535" s="186">
        <v>1185381</v>
      </c>
      <c r="T535" s="186">
        <v>1605271</v>
      </c>
      <c r="U535" s="186">
        <v>28437440</v>
      </c>
      <c r="V535" s="139">
        <v>1080.49</v>
      </c>
      <c r="W535" s="122" t="s">
        <v>548</v>
      </c>
    </row>
    <row r="536" spans="1:23" ht="12" customHeight="1">
      <c r="A536" s="179">
        <v>12072120</v>
      </c>
      <c r="B536" s="4" t="s">
        <v>1006</v>
      </c>
      <c r="C536" s="138">
        <v>8398</v>
      </c>
      <c r="D536" s="186">
        <v>31959</v>
      </c>
      <c r="E536" s="186">
        <v>851686</v>
      </c>
      <c r="F536" s="186">
        <v>6718405</v>
      </c>
      <c r="G536" s="131">
        <v>301</v>
      </c>
      <c r="H536" s="131">
        <v>340</v>
      </c>
      <c r="I536" s="131">
        <v>315</v>
      </c>
      <c r="J536" s="186">
        <v>10618</v>
      </c>
      <c r="K536" s="185">
        <v>250496</v>
      </c>
      <c r="L536" s="186">
        <v>2132827</v>
      </c>
      <c r="M536" s="186">
        <v>32279</v>
      </c>
      <c r="N536" s="186">
        <v>1004489</v>
      </c>
      <c r="O536" s="186">
        <v>6739733</v>
      </c>
      <c r="P536" s="186">
        <v>7776501</v>
      </c>
      <c r="Q536" s="139">
        <v>925.99</v>
      </c>
      <c r="R536" s="186">
        <v>3969174</v>
      </c>
      <c r="S536" s="186">
        <v>565477</v>
      </c>
      <c r="T536" s="186">
        <v>746488</v>
      </c>
      <c r="U536" s="186">
        <v>11564664</v>
      </c>
      <c r="V536" s="139">
        <v>1377.07</v>
      </c>
      <c r="W536" s="122" t="s">
        <v>549</v>
      </c>
    </row>
    <row r="537" spans="1:23" ht="12" customHeight="1">
      <c r="A537" s="179">
        <v>12072169</v>
      </c>
      <c r="B537" s="4" t="s">
        <v>1007</v>
      </c>
      <c r="C537" s="138">
        <v>12314</v>
      </c>
      <c r="D537" s="186">
        <v>52844</v>
      </c>
      <c r="E537" s="186">
        <v>1337808</v>
      </c>
      <c r="F537" s="186">
        <v>2459319</v>
      </c>
      <c r="G537" s="131">
        <v>240</v>
      </c>
      <c r="H537" s="131">
        <v>379</v>
      </c>
      <c r="I537" s="131">
        <v>320</v>
      </c>
      <c r="J537" s="186">
        <v>22018</v>
      </c>
      <c r="K537" s="185">
        <v>352984</v>
      </c>
      <c r="L537" s="186">
        <v>768537</v>
      </c>
      <c r="M537" s="186">
        <v>66935</v>
      </c>
      <c r="N537" s="186">
        <v>1415466</v>
      </c>
      <c r="O537" s="186">
        <v>2428577</v>
      </c>
      <c r="P537" s="186">
        <v>3910978</v>
      </c>
      <c r="Q537" s="139">
        <v>317.60000000000002</v>
      </c>
      <c r="R537" s="186">
        <v>2726029</v>
      </c>
      <c r="S537" s="186">
        <v>383650</v>
      </c>
      <c r="T537" s="186">
        <v>268988</v>
      </c>
      <c r="U537" s="186">
        <v>6751669</v>
      </c>
      <c r="V537" s="139">
        <v>548.29</v>
      </c>
      <c r="W537" s="122" t="s">
        <v>550</v>
      </c>
    </row>
    <row r="538" spans="1:23" ht="12" customHeight="1">
      <c r="A538" s="179">
        <v>12072232</v>
      </c>
      <c r="B538" s="4" t="s">
        <v>1008</v>
      </c>
      <c r="C538" s="138">
        <v>20358</v>
      </c>
      <c r="D538" s="186">
        <v>14196</v>
      </c>
      <c r="E538" s="186">
        <v>1791540</v>
      </c>
      <c r="F538" s="186">
        <v>5800694</v>
      </c>
      <c r="G538" s="131">
        <v>235</v>
      </c>
      <c r="H538" s="131">
        <v>380</v>
      </c>
      <c r="I538" s="131">
        <v>325</v>
      </c>
      <c r="J538" s="186">
        <v>6041</v>
      </c>
      <c r="K538" s="185">
        <v>471458</v>
      </c>
      <c r="L538" s="186">
        <v>1784829</v>
      </c>
      <c r="M538" s="186">
        <v>18365</v>
      </c>
      <c r="N538" s="186">
        <v>1890547</v>
      </c>
      <c r="O538" s="186">
        <v>5640060</v>
      </c>
      <c r="P538" s="186">
        <v>7548972</v>
      </c>
      <c r="Q538" s="139">
        <v>370.81</v>
      </c>
      <c r="R538" s="186">
        <v>5259696</v>
      </c>
      <c r="S538" s="186">
        <v>920500</v>
      </c>
      <c r="T538" s="186">
        <v>624690</v>
      </c>
      <c r="U538" s="186">
        <v>13104478</v>
      </c>
      <c r="V538" s="139">
        <v>643.70000000000005</v>
      </c>
      <c r="W538" s="122" t="s">
        <v>551</v>
      </c>
    </row>
    <row r="539" spans="1:23" ht="12" customHeight="1">
      <c r="A539" s="179">
        <v>12072240</v>
      </c>
      <c r="B539" s="4" t="s">
        <v>1009</v>
      </c>
      <c r="C539" s="138">
        <v>25030</v>
      </c>
      <c r="D539" s="186">
        <v>41620</v>
      </c>
      <c r="E539" s="186">
        <v>2922413</v>
      </c>
      <c r="F539" s="186">
        <v>23657463</v>
      </c>
      <c r="G539" s="131">
        <v>265</v>
      </c>
      <c r="H539" s="131">
        <v>380</v>
      </c>
      <c r="I539" s="131">
        <v>380</v>
      </c>
      <c r="J539" s="186">
        <v>15706</v>
      </c>
      <c r="K539" s="185">
        <v>769056</v>
      </c>
      <c r="L539" s="186">
        <v>6225648</v>
      </c>
      <c r="M539" s="186">
        <v>47746</v>
      </c>
      <c r="N539" s="186">
        <v>3083915</v>
      </c>
      <c r="O539" s="186">
        <v>19673048</v>
      </c>
      <c r="P539" s="186">
        <v>22804709</v>
      </c>
      <c r="Q539" s="139">
        <v>911.1</v>
      </c>
      <c r="R539" s="186">
        <v>8904992</v>
      </c>
      <c r="S539" s="186">
        <v>2160515</v>
      </c>
      <c r="T539" s="186">
        <v>2178977</v>
      </c>
      <c r="U539" s="186">
        <v>31691239</v>
      </c>
      <c r="V539" s="139">
        <v>1266.1300000000001</v>
      </c>
      <c r="W539" s="122" t="s">
        <v>552</v>
      </c>
    </row>
    <row r="540" spans="1:23" ht="12" customHeight="1">
      <c r="A540" s="179">
        <v>12072297</v>
      </c>
      <c r="B540" s="4" t="s">
        <v>1010</v>
      </c>
      <c r="C540" s="138">
        <v>6084</v>
      </c>
      <c r="D540" s="186">
        <v>156776</v>
      </c>
      <c r="E540" s="186">
        <v>569599</v>
      </c>
      <c r="F540" s="186">
        <v>613205</v>
      </c>
      <c r="G540" s="131">
        <v>280</v>
      </c>
      <c r="H540" s="131">
        <v>385</v>
      </c>
      <c r="I540" s="131">
        <v>315</v>
      </c>
      <c r="J540" s="186">
        <v>55991</v>
      </c>
      <c r="K540" s="185">
        <v>147948</v>
      </c>
      <c r="L540" s="186">
        <v>194668</v>
      </c>
      <c r="M540" s="186">
        <v>170213</v>
      </c>
      <c r="N540" s="186">
        <v>593271</v>
      </c>
      <c r="O540" s="186">
        <v>615151</v>
      </c>
      <c r="P540" s="186">
        <v>1378635</v>
      </c>
      <c r="Q540" s="139">
        <v>226.6</v>
      </c>
      <c r="R540" s="186">
        <v>1254157</v>
      </c>
      <c r="S540" s="186">
        <v>121264</v>
      </c>
      <c r="T540" s="186">
        <v>68134</v>
      </c>
      <c r="U540" s="186">
        <v>2685922</v>
      </c>
      <c r="V540" s="139">
        <v>441.47</v>
      </c>
      <c r="W540" s="122" t="s">
        <v>553</v>
      </c>
    </row>
    <row r="541" spans="1:23" ht="12" customHeight="1">
      <c r="A541" s="179">
        <v>12072298</v>
      </c>
      <c r="B541" s="4" t="s">
        <v>1011</v>
      </c>
      <c r="C541" s="138">
        <v>3160</v>
      </c>
      <c r="D541" s="186">
        <v>123587</v>
      </c>
      <c r="E541" s="186">
        <v>268336</v>
      </c>
      <c r="F541" s="186">
        <v>1505759</v>
      </c>
      <c r="G541" s="131">
        <v>250</v>
      </c>
      <c r="H541" s="131">
        <v>350</v>
      </c>
      <c r="I541" s="131">
        <v>325</v>
      </c>
      <c r="J541" s="186">
        <v>49435</v>
      </c>
      <c r="K541" s="185">
        <v>76667</v>
      </c>
      <c r="L541" s="186">
        <v>463310</v>
      </c>
      <c r="M541" s="186">
        <v>150282</v>
      </c>
      <c r="N541" s="186">
        <v>307435</v>
      </c>
      <c r="O541" s="186">
        <v>1464060</v>
      </c>
      <c r="P541" s="186">
        <v>1921777</v>
      </c>
      <c r="Q541" s="139">
        <v>608.16</v>
      </c>
      <c r="R541" s="186">
        <v>678021</v>
      </c>
      <c r="S541" s="186">
        <v>54487</v>
      </c>
      <c r="T541" s="186">
        <v>162159</v>
      </c>
      <c r="U541" s="186">
        <v>2492126</v>
      </c>
      <c r="V541" s="139">
        <v>788.65</v>
      </c>
      <c r="W541" s="122" t="s">
        <v>554</v>
      </c>
    </row>
    <row r="542" spans="1:23" ht="12" customHeight="1">
      <c r="A542" s="179">
        <v>12072312</v>
      </c>
      <c r="B542" s="4" t="s">
        <v>1012</v>
      </c>
      <c r="C542" s="138">
        <v>6703</v>
      </c>
      <c r="D542" s="186">
        <v>130902</v>
      </c>
      <c r="E542" s="186">
        <v>551109</v>
      </c>
      <c r="F542" s="186">
        <v>1696080</v>
      </c>
      <c r="G542" s="131">
        <v>302</v>
      </c>
      <c r="H542" s="131">
        <v>391</v>
      </c>
      <c r="I542" s="131">
        <v>330</v>
      </c>
      <c r="J542" s="186">
        <v>43345</v>
      </c>
      <c r="K542" s="185">
        <v>140949</v>
      </c>
      <c r="L542" s="186">
        <v>513964</v>
      </c>
      <c r="M542" s="186">
        <v>131769</v>
      </c>
      <c r="N542" s="186">
        <v>565205</v>
      </c>
      <c r="O542" s="186">
        <v>1624126</v>
      </c>
      <c r="P542" s="186">
        <v>2321100</v>
      </c>
      <c r="Q542" s="139">
        <v>346.28</v>
      </c>
      <c r="R542" s="186">
        <v>1961889</v>
      </c>
      <c r="S542" s="186">
        <v>101791</v>
      </c>
      <c r="T542" s="186">
        <v>179887</v>
      </c>
      <c r="U542" s="186">
        <v>4204893</v>
      </c>
      <c r="V542" s="139">
        <v>627.32000000000005</v>
      </c>
      <c r="W542" s="122" t="s">
        <v>555</v>
      </c>
    </row>
    <row r="543" spans="1:23" ht="12" customHeight="1">
      <c r="A543" s="179">
        <v>12072340</v>
      </c>
      <c r="B543" s="4" t="s">
        <v>1013</v>
      </c>
      <c r="C543" s="138">
        <v>10848</v>
      </c>
      <c r="D543" s="186">
        <v>10879</v>
      </c>
      <c r="E543" s="186">
        <v>1167353</v>
      </c>
      <c r="F543" s="186">
        <v>2324098</v>
      </c>
      <c r="G543" s="131">
        <v>260</v>
      </c>
      <c r="H543" s="131">
        <v>365</v>
      </c>
      <c r="I543" s="131">
        <v>380</v>
      </c>
      <c r="J543" s="186">
        <v>4184</v>
      </c>
      <c r="K543" s="185">
        <v>319823</v>
      </c>
      <c r="L543" s="186">
        <v>611605</v>
      </c>
      <c r="M543" s="186">
        <v>12719</v>
      </c>
      <c r="N543" s="186">
        <v>1282490</v>
      </c>
      <c r="O543" s="186">
        <v>1932672</v>
      </c>
      <c r="P543" s="186">
        <v>3227881</v>
      </c>
      <c r="Q543" s="139">
        <v>297.56</v>
      </c>
      <c r="R543" s="186">
        <v>5048161</v>
      </c>
      <c r="S543" s="186">
        <v>476865</v>
      </c>
      <c r="T543" s="186">
        <v>214062</v>
      </c>
      <c r="U543" s="186">
        <v>8538845</v>
      </c>
      <c r="V543" s="139">
        <v>787.14</v>
      </c>
      <c r="W543" s="122" t="s">
        <v>556</v>
      </c>
    </row>
    <row r="544" spans="1:23" ht="12" customHeight="1">
      <c r="A544" s="179">
        <v>12072426</v>
      </c>
      <c r="B544" s="4" t="s">
        <v>1014</v>
      </c>
      <c r="C544" s="138">
        <v>9394</v>
      </c>
      <c r="D544" s="186">
        <v>96534</v>
      </c>
      <c r="E544" s="186">
        <v>967557</v>
      </c>
      <c r="F544" s="186">
        <v>1705560</v>
      </c>
      <c r="G544" s="131">
        <v>450</v>
      </c>
      <c r="H544" s="131">
        <v>365</v>
      </c>
      <c r="I544" s="131">
        <v>320</v>
      </c>
      <c r="J544" s="186">
        <v>21452</v>
      </c>
      <c r="K544" s="185">
        <v>265084</v>
      </c>
      <c r="L544" s="186">
        <v>532988</v>
      </c>
      <c r="M544" s="186">
        <v>65214</v>
      </c>
      <c r="N544" s="186">
        <v>1062987</v>
      </c>
      <c r="O544" s="186">
        <v>1684242</v>
      </c>
      <c r="P544" s="186">
        <v>2812443</v>
      </c>
      <c r="Q544" s="139">
        <v>299.39</v>
      </c>
      <c r="R544" s="186">
        <v>2871727</v>
      </c>
      <c r="S544" s="186">
        <v>402227</v>
      </c>
      <c r="T544" s="186">
        <v>186546</v>
      </c>
      <c r="U544" s="186">
        <v>5899851</v>
      </c>
      <c r="V544" s="139">
        <v>628.04</v>
      </c>
      <c r="W544" s="122" t="s">
        <v>557</v>
      </c>
    </row>
    <row r="545" spans="1:23" ht="12" customHeight="1">
      <c r="A545" s="179">
        <v>12072477</v>
      </c>
      <c r="B545" s="4" t="s">
        <v>1015</v>
      </c>
      <c r="C545" s="138">
        <v>17905</v>
      </c>
      <c r="D545" s="186">
        <v>81778</v>
      </c>
      <c r="E545" s="186">
        <v>1563436</v>
      </c>
      <c r="F545" s="186">
        <v>18256358</v>
      </c>
      <c r="G545" s="131">
        <v>450</v>
      </c>
      <c r="H545" s="131">
        <v>352</v>
      </c>
      <c r="I545" s="131">
        <v>200</v>
      </c>
      <c r="J545" s="186">
        <v>18173</v>
      </c>
      <c r="K545" s="185">
        <v>444158</v>
      </c>
      <c r="L545" s="186">
        <v>9128179</v>
      </c>
      <c r="M545" s="186">
        <v>55246</v>
      </c>
      <c r="N545" s="186">
        <v>1781074</v>
      </c>
      <c r="O545" s="186">
        <v>28845046</v>
      </c>
      <c r="P545" s="186">
        <v>30681366</v>
      </c>
      <c r="Q545" s="139">
        <v>1713.56</v>
      </c>
      <c r="R545" s="186">
        <v>5286712</v>
      </c>
      <c r="S545" s="186">
        <v>554453</v>
      </c>
      <c r="T545" s="186">
        <v>3210307</v>
      </c>
      <c r="U545" s="186">
        <v>33312224</v>
      </c>
      <c r="V545" s="139">
        <v>1860.5</v>
      </c>
      <c r="W545" s="122" t="s">
        <v>620</v>
      </c>
    </row>
    <row r="546" spans="1:23" ht="12" customHeight="1">
      <c r="A546" s="175" t="s">
        <v>122</v>
      </c>
      <c r="B546" s="4" t="s">
        <v>123</v>
      </c>
      <c r="C546" s="138"/>
      <c r="D546" s="186"/>
      <c r="E546" s="186"/>
      <c r="F546" s="186"/>
      <c r="G546" s="131"/>
      <c r="H546" s="131"/>
      <c r="I546" s="131"/>
      <c r="J546" s="186"/>
      <c r="K546" s="185"/>
      <c r="L546" s="186"/>
      <c r="M546" s="186"/>
      <c r="N546" s="186"/>
      <c r="O546" s="186"/>
      <c r="P546" s="186"/>
      <c r="Q546" s="139"/>
      <c r="R546" s="186"/>
      <c r="S546" s="186"/>
      <c r="T546" s="186"/>
      <c r="U546" s="186"/>
      <c r="V546" s="139"/>
      <c r="W546" s="122" t="s">
        <v>122</v>
      </c>
    </row>
    <row r="547" spans="1:23" ht="12" customHeight="1">
      <c r="A547" s="175" t="s">
        <v>122</v>
      </c>
      <c r="B547" s="4" t="s">
        <v>558</v>
      </c>
      <c r="C547" s="138"/>
      <c r="D547" s="186"/>
      <c r="E547" s="186"/>
      <c r="F547" s="186"/>
      <c r="G547" s="131"/>
      <c r="H547" s="131"/>
      <c r="I547" s="131"/>
      <c r="J547" s="186"/>
      <c r="K547" s="185"/>
      <c r="L547" s="186"/>
      <c r="M547" s="186"/>
      <c r="N547" s="186"/>
      <c r="O547" s="186"/>
      <c r="P547" s="186"/>
      <c r="Q547" s="139"/>
      <c r="R547" s="186"/>
      <c r="S547" s="186"/>
      <c r="T547" s="186"/>
      <c r="U547" s="186"/>
      <c r="V547" s="139"/>
      <c r="W547" s="122" t="s">
        <v>122</v>
      </c>
    </row>
    <row r="548" spans="1:23" ht="12" customHeight="1">
      <c r="A548" s="179">
        <v>12072053</v>
      </c>
      <c r="B548" s="4" t="s">
        <v>1016</v>
      </c>
      <c r="C548" s="138">
        <v>5073</v>
      </c>
      <c r="D548" s="186">
        <v>77246</v>
      </c>
      <c r="E548" s="186">
        <v>538212</v>
      </c>
      <c r="F548" s="186">
        <v>896668</v>
      </c>
      <c r="G548" s="131">
        <v>273</v>
      </c>
      <c r="H548" s="131">
        <v>371</v>
      </c>
      <c r="I548" s="131">
        <v>315</v>
      </c>
      <c r="J548" s="186">
        <v>28295</v>
      </c>
      <c r="K548" s="185">
        <v>145071</v>
      </c>
      <c r="L548" s="186">
        <v>284657</v>
      </c>
      <c r="M548" s="186">
        <v>86017</v>
      </c>
      <c r="N548" s="186">
        <v>581735</v>
      </c>
      <c r="O548" s="186">
        <v>899516</v>
      </c>
      <c r="P548" s="186">
        <v>1567268</v>
      </c>
      <c r="Q548" s="139">
        <v>308.94</v>
      </c>
      <c r="R548" s="186">
        <v>963633</v>
      </c>
      <c r="S548" s="186">
        <v>158982</v>
      </c>
      <c r="T548" s="186">
        <v>99631</v>
      </c>
      <c r="U548" s="186">
        <v>2590252</v>
      </c>
      <c r="V548" s="139">
        <v>510.6</v>
      </c>
      <c r="W548" s="122" t="s">
        <v>559</v>
      </c>
    </row>
    <row r="549" spans="1:23" ht="12" customHeight="1">
      <c r="A549" s="179">
        <v>12072055</v>
      </c>
      <c r="B549" s="4" t="s">
        <v>1017</v>
      </c>
      <c r="C549" s="138">
        <v>488</v>
      </c>
      <c r="D549" s="186">
        <v>12755</v>
      </c>
      <c r="E549" s="186">
        <v>32393</v>
      </c>
      <c r="F549" s="186">
        <v>24003</v>
      </c>
      <c r="G549" s="131">
        <v>200</v>
      </c>
      <c r="H549" s="131">
        <v>300</v>
      </c>
      <c r="I549" s="131">
        <v>300</v>
      </c>
      <c r="J549" s="186">
        <v>6378</v>
      </c>
      <c r="K549" s="185">
        <v>10798</v>
      </c>
      <c r="L549" s="186">
        <v>8001</v>
      </c>
      <c r="M549" s="186">
        <v>19389</v>
      </c>
      <c r="N549" s="186">
        <v>43300</v>
      </c>
      <c r="O549" s="186">
        <v>25283</v>
      </c>
      <c r="P549" s="186">
        <v>87972</v>
      </c>
      <c r="Q549" s="139">
        <v>180.27</v>
      </c>
      <c r="R549" s="186">
        <v>80415</v>
      </c>
      <c r="S549" s="186">
        <v>6579</v>
      </c>
      <c r="T549" s="186">
        <v>2800</v>
      </c>
      <c r="U549" s="186">
        <v>172166</v>
      </c>
      <c r="V549" s="139">
        <v>352.8</v>
      </c>
      <c r="W549" s="122" t="s">
        <v>560</v>
      </c>
    </row>
    <row r="550" spans="1:23" ht="12" customHeight="1">
      <c r="A550" s="179">
        <v>12072157</v>
      </c>
      <c r="B550" s="4" t="s">
        <v>1018</v>
      </c>
      <c r="C550" s="138">
        <v>705</v>
      </c>
      <c r="D550" s="186">
        <v>23147</v>
      </c>
      <c r="E550" s="186">
        <v>57184</v>
      </c>
      <c r="F550" s="186">
        <v>72551</v>
      </c>
      <c r="G550" s="131">
        <v>230</v>
      </c>
      <c r="H550" s="131">
        <v>320</v>
      </c>
      <c r="I550" s="131">
        <v>315</v>
      </c>
      <c r="J550" s="186">
        <v>10064</v>
      </c>
      <c r="K550" s="185">
        <v>17870</v>
      </c>
      <c r="L550" s="186">
        <v>23032</v>
      </c>
      <c r="M550" s="186">
        <v>30595</v>
      </c>
      <c r="N550" s="186">
        <v>71659</v>
      </c>
      <c r="O550" s="186">
        <v>72781</v>
      </c>
      <c r="P550" s="186">
        <v>175035</v>
      </c>
      <c r="Q550" s="139">
        <v>248.28</v>
      </c>
      <c r="R550" s="186">
        <v>133735</v>
      </c>
      <c r="S550" s="186">
        <v>6436</v>
      </c>
      <c r="T550" s="186">
        <v>8061</v>
      </c>
      <c r="U550" s="186">
        <v>307145</v>
      </c>
      <c r="V550" s="139">
        <v>435.67</v>
      </c>
      <c r="W550" s="122" t="s">
        <v>561</v>
      </c>
    </row>
    <row r="551" spans="1:23" ht="12" customHeight="1">
      <c r="A551" s="175" t="s">
        <v>122</v>
      </c>
      <c r="B551" s="4" t="s">
        <v>123</v>
      </c>
      <c r="C551" s="138"/>
      <c r="D551" s="186"/>
      <c r="E551" s="186"/>
      <c r="F551" s="186"/>
      <c r="G551" s="131"/>
      <c r="H551" s="131"/>
      <c r="I551" s="131"/>
      <c r="J551" s="186"/>
      <c r="K551" s="185"/>
      <c r="L551" s="186"/>
      <c r="M551" s="186"/>
      <c r="N551" s="186"/>
      <c r="O551" s="186"/>
      <c r="P551" s="186"/>
      <c r="Q551" s="139"/>
      <c r="R551" s="186"/>
      <c r="S551" s="186"/>
      <c r="T551" s="186"/>
      <c r="U551" s="186"/>
      <c r="V551" s="139"/>
      <c r="W551" s="122" t="s">
        <v>122</v>
      </c>
    </row>
    <row r="552" spans="1:23" ht="12" customHeight="1">
      <c r="A552" s="179">
        <v>12072000</v>
      </c>
      <c r="B552" s="4" t="s">
        <v>1019</v>
      </c>
      <c r="C552" s="138">
        <v>163553</v>
      </c>
      <c r="D552" s="186">
        <v>963982</v>
      </c>
      <c r="E552" s="186">
        <v>16403477</v>
      </c>
      <c r="F552" s="186">
        <v>90407760</v>
      </c>
      <c r="G552" s="131">
        <v>291</v>
      </c>
      <c r="H552" s="131">
        <v>368</v>
      </c>
      <c r="I552" s="131">
        <v>303</v>
      </c>
      <c r="J552" s="186">
        <v>331203</v>
      </c>
      <c r="K552" s="185">
        <v>4461444</v>
      </c>
      <c r="L552" s="186">
        <v>29789403</v>
      </c>
      <c r="M552" s="186">
        <v>1006858</v>
      </c>
      <c r="N552" s="186">
        <v>17890392</v>
      </c>
      <c r="O552" s="186">
        <v>94134514</v>
      </c>
      <c r="P552" s="186">
        <v>113031764</v>
      </c>
      <c r="Q552" s="139">
        <v>691.1</v>
      </c>
      <c r="R552" s="186">
        <v>53852862</v>
      </c>
      <c r="S552" s="186">
        <v>7536874</v>
      </c>
      <c r="T552" s="186">
        <v>10441736</v>
      </c>
      <c r="U552" s="186">
        <v>163979764</v>
      </c>
      <c r="V552" s="139">
        <v>1002.61</v>
      </c>
      <c r="W552" s="122" t="s">
        <v>562</v>
      </c>
    </row>
    <row r="553" spans="1:23" ht="12" customHeight="1">
      <c r="A553" s="175" t="s">
        <v>122</v>
      </c>
      <c r="B553" s="4" t="s">
        <v>123</v>
      </c>
      <c r="C553" s="138"/>
      <c r="D553" s="186"/>
      <c r="E553" s="186"/>
      <c r="F553" s="186"/>
      <c r="G553" s="131"/>
      <c r="H553" s="131"/>
      <c r="I553" s="131"/>
      <c r="J553" s="186"/>
      <c r="K553" s="185"/>
      <c r="L553" s="186"/>
      <c r="M553" s="186"/>
      <c r="N553" s="186"/>
      <c r="O553" s="186"/>
      <c r="P553" s="186"/>
      <c r="Q553" s="139"/>
      <c r="R553" s="186"/>
      <c r="S553" s="186"/>
      <c r="T553" s="186"/>
      <c r="U553" s="186"/>
      <c r="V553" s="139"/>
      <c r="W553" s="122" t="s">
        <v>122</v>
      </c>
    </row>
    <row r="554" spans="1:23" ht="12" customHeight="1">
      <c r="A554" s="175" t="s">
        <v>122</v>
      </c>
      <c r="B554" s="32" t="s">
        <v>563</v>
      </c>
      <c r="C554" s="138"/>
      <c r="D554" s="186"/>
      <c r="E554" s="186"/>
      <c r="F554" s="186"/>
      <c r="G554" s="131"/>
      <c r="H554" s="131"/>
      <c r="I554" s="131"/>
      <c r="J554" s="186"/>
      <c r="K554" s="185"/>
      <c r="L554" s="186"/>
      <c r="M554" s="186"/>
      <c r="N554" s="186"/>
      <c r="O554" s="186"/>
      <c r="P554" s="186"/>
      <c r="Q554" s="139"/>
      <c r="R554" s="186"/>
      <c r="S554" s="186"/>
      <c r="T554" s="186"/>
      <c r="U554" s="186"/>
      <c r="V554" s="139"/>
      <c r="W554" s="122" t="s">
        <v>122</v>
      </c>
    </row>
    <row r="555" spans="1:23" ht="12" customHeight="1">
      <c r="A555" s="175" t="s">
        <v>122</v>
      </c>
      <c r="B555" s="4" t="s">
        <v>122</v>
      </c>
      <c r="C555" s="138"/>
      <c r="D555" s="186"/>
      <c r="E555" s="186"/>
      <c r="F555" s="186"/>
      <c r="G555" s="131"/>
      <c r="H555" s="131"/>
      <c r="I555" s="131"/>
      <c r="J555" s="186"/>
      <c r="K555" s="185"/>
      <c r="L555" s="186"/>
      <c r="M555" s="186"/>
      <c r="N555" s="186"/>
      <c r="O555" s="186"/>
      <c r="P555" s="186"/>
      <c r="Q555" s="139"/>
      <c r="R555" s="186"/>
      <c r="S555" s="186"/>
      <c r="T555" s="186"/>
      <c r="U555" s="186"/>
      <c r="V555" s="139"/>
      <c r="W555" s="122" t="s">
        <v>122</v>
      </c>
    </row>
    <row r="556" spans="1:23" ht="12" customHeight="1">
      <c r="A556" s="179">
        <v>12073008</v>
      </c>
      <c r="B556" s="4" t="s">
        <v>1020</v>
      </c>
      <c r="C556" s="138">
        <v>13805</v>
      </c>
      <c r="D556" s="186">
        <v>210998</v>
      </c>
      <c r="E556" s="186">
        <v>1457855</v>
      </c>
      <c r="F556" s="186">
        <v>2369382</v>
      </c>
      <c r="G556" s="131">
        <v>285</v>
      </c>
      <c r="H556" s="131">
        <v>400</v>
      </c>
      <c r="I556" s="131">
        <v>400</v>
      </c>
      <c r="J556" s="186">
        <v>74034</v>
      </c>
      <c r="K556" s="185">
        <v>364464</v>
      </c>
      <c r="L556" s="186">
        <v>592346</v>
      </c>
      <c r="M556" s="186">
        <v>225063</v>
      </c>
      <c r="N556" s="186">
        <v>1461501</v>
      </c>
      <c r="O556" s="186">
        <v>1871813</v>
      </c>
      <c r="P556" s="186">
        <v>3558377</v>
      </c>
      <c r="Q556" s="139">
        <v>257.76</v>
      </c>
      <c r="R556" s="186">
        <v>3378936</v>
      </c>
      <c r="S556" s="186">
        <v>394719</v>
      </c>
      <c r="T556" s="186">
        <v>207321</v>
      </c>
      <c r="U556" s="186">
        <v>7124711</v>
      </c>
      <c r="V556" s="139">
        <v>516.1</v>
      </c>
      <c r="W556" s="122" t="s">
        <v>564</v>
      </c>
    </row>
    <row r="557" spans="1:23" ht="12" customHeight="1">
      <c r="A557" s="179">
        <v>12073069</v>
      </c>
      <c r="B557" s="4" t="s">
        <v>1021</v>
      </c>
      <c r="C557" s="138">
        <v>3213</v>
      </c>
      <c r="D557" s="186">
        <v>108463</v>
      </c>
      <c r="E557" s="186">
        <v>338236</v>
      </c>
      <c r="F557" s="186">
        <v>446862</v>
      </c>
      <c r="G557" s="131">
        <v>290</v>
      </c>
      <c r="H557" s="131">
        <v>390</v>
      </c>
      <c r="I557" s="131">
        <v>325</v>
      </c>
      <c r="J557" s="186">
        <v>37401</v>
      </c>
      <c r="K557" s="185">
        <v>86727</v>
      </c>
      <c r="L557" s="186">
        <v>137496</v>
      </c>
      <c r="M557" s="186">
        <v>113699</v>
      </c>
      <c r="N557" s="186">
        <v>347775</v>
      </c>
      <c r="O557" s="186">
        <v>434487</v>
      </c>
      <c r="P557" s="186">
        <v>895961</v>
      </c>
      <c r="Q557" s="139">
        <v>278.85000000000002</v>
      </c>
      <c r="R557" s="186">
        <v>650609</v>
      </c>
      <c r="S557" s="186">
        <v>81728</v>
      </c>
      <c r="T557" s="186">
        <v>48124</v>
      </c>
      <c r="U557" s="186">
        <v>1580174</v>
      </c>
      <c r="V557" s="139">
        <v>491.81</v>
      </c>
      <c r="W557" s="122" t="s">
        <v>565</v>
      </c>
    </row>
    <row r="558" spans="1:23" ht="12" customHeight="1">
      <c r="A558" s="179">
        <v>12073384</v>
      </c>
      <c r="B558" s="4" t="s">
        <v>1022</v>
      </c>
      <c r="C558" s="138">
        <v>3135</v>
      </c>
      <c r="D558" s="186">
        <v>22305</v>
      </c>
      <c r="E558" s="186">
        <v>354214</v>
      </c>
      <c r="F558" s="186">
        <v>332358</v>
      </c>
      <c r="G558" s="131">
        <v>301</v>
      </c>
      <c r="H558" s="131">
        <v>393</v>
      </c>
      <c r="I558" s="131">
        <v>324</v>
      </c>
      <c r="J558" s="186">
        <v>7410</v>
      </c>
      <c r="K558" s="185">
        <v>90131</v>
      </c>
      <c r="L558" s="186">
        <v>102580</v>
      </c>
      <c r="M558" s="186">
        <v>22526</v>
      </c>
      <c r="N558" s="186">
        <v>361425</v>
      </c>
      <c r="O558" s="186">
        <v>324153</v>
      </c>
      <c r="P558" s="186">
        <v>708104</v>
      </c>
      <c r="Q558" s="139">
        <v>225.87</v>
      </c>
      <c r="R558" s="186">
        <v>604341</v>
      </c>
      <c r="S558" s="186">
        <v>62601</v>
      </c>
      <c r="T558" s="186">
        <v>35903</v>
      </c>
      <c r="U558" s="186">
        <v>1339143</v>
      </c>
      <c r="V558" s="139">
        <v>427.16</v>
      </c>
      <c r="W558" s="122" t="s">
        <v>566</v>
      </c>
    </row>
    <row r="559" spans="1:23" ht="12" customHeight="1">
      <c r="A559" s="179">
        <v>12073429</v>
      </c>
      <c r="B559" s="4" t="s">
        <v>1023</v>
      </c>
      <c r="C559" s="138">
        <v>4288</v>
      </c>
      <c r="D559" s="186">
        <v>149672</v>
      </c>
      <c r="E559" s="186">
        <v>360668</v>
      </c>
      <c r="F559" s="186">
        <v>546273</v>
      </c>
      <c r="G559" s="131">
        <v>220</v>
      </c>
      <c r="H559" s="131">
        <v>320</v>
      </c>
      <c r="I559" s="131">
        <v>310</v>
      </c>
      <c r="J559" s="186">
        <v>68033</v>
      </c>
      <c r="K559" s="185">
        <v>112709</v>
      </c>
      <c r="L559" s="186">
        <v>176217</v>
      </c>
      <c r="M559" s="186">
        <v>206820</v>
      </c>
      <c r="N559" s="186">
        <v>451963</v>
      </c>
      <c r="O559" s="186">
        <v>556846</v>
      </c>
      <c r="P559" s="186">
        <v>1215629</v>
      </c>
      <c r="Q559" s="139">
        <v>283.5</v>
      </c>
      <c r="R559" s="186">
        <v>1022657</v>
      </c>
      <c r="S559" s="186">
        <v>60005</v>
      </c>
      <c r="T559" s="186">
        <v>61676</v>
      </c>
      <c r="U559" s="186">
        <v>2236615</v>
      </c>
      <c r="V559" s="139">
        <v>521.6</v>
      </c>
      <c r="W559" s="122" t="s">
        <v>567</v>
      </c>
    </row>
    <row r="560" spans="1:23" s="133" customFormat="1" ht="12" customHeight="1">
      <c r="A560" s="179">
        <v>12073452</v>
      </c>
      <c r="B560" s="4" t="s">
        <v>1024</v>
      </c>
      <c r="C560" s="138">
        <v>19275</v>
      </c>
      <c r="D560" s="186">
        <v>124477</v>
      </c>
      <c r="E560" s="186">
        <v>2187885</v>
      </c>
      <c r="F560" s="186">
        <v>5427978</v>
      </c>
      <c r="G560" s="131">
        <v>300</v>
      </c>
      <c r="H560" s="131">
        <v>445</v>
      </c>
      <c r="I560" s="131">
        <v>375</v>
      </c>
      <c r="J560" s="186">
        <v>41492</v>
      </c>
      <c r="K560" s="185">
        <v>491660</v>
      </c>
      <c r="L560" s="186">
        <v>1447461</v>
      </c>
      <c r="M560" s="186">
        <v>126136</v>
      </c>
      <c r="N560" s="186">
        <v>1971557</v>
      </c>
      <c r="O560" s="186">
        <v>4573977</v>
      </c>
      <c r="P560" s="186">
        <v>6671670</v>
      </c>
      <c r="Q560" s="139">
        <v>346.13</v>
      </c>
      <c r="R560" s="186">
        <v>4275385</v>
      </c>
      <c r="S560" s="186">
        <v>903820</v>
      </c>
      <c r="T560" s="186">
        <v>506658</v>
      </c>
      <c r="U560" s="186">
        <v>11344217</v>
      </c>
      <c r="V560" s="139">
        <v>588.54999999999995</v>
      </c>
      <c r="W560" s="122" t="s">
        <v>568</v>
      </c>
    </row>
    <row r="561" spans="1:23" s="133" customFormat="1" ht="12" customHeight="1">
      <c r="A561" s="179">
        <v>12073532</v>
      </c>
      <c r="B561" s="4" t="s">
        <v>1025</v>
      </c>
      <c r="C561" s="138">
        <v>30262</v>
      </c>
      <c r="D561" s="186">
        <v>87932</v>
      </c>
      <c r="E561" s="186">
        <v>4330920</v>
      </c>
      <c r="F561" s="186">
        <v>9635587</v>
      </c>
      <c r="G561" s="131">
        <v>250</v>
      </c>
      <c r="H561" s="131">
        <v>445</v>
      </c>
      <c r="I561" s="131">
        <v>350</v>
      </c>
      <c r="J561" s="186">
        <v>35173</v>
      </c>
      <c r="K561" s="185">
        <v>973240</v>
      </c>
      <c r="L561" s="186">
        <v>2753025</v>
      </c>
      <c r="M561" s="186">
        <v>106926</v>
      </c>
      <c r="N561" s="186">
        <v>3902692</v>
      </c>
      <c r="O561" s="186">
        <v>8699559</v>
      </c>
      <c r="P561" s="186">
        <v>12709177</v>
      </c>
      <c r="Q561" s="139">
        <v>419.97</v>
      </c>
      <c r="R561" s="186">
        <v>10084913</v>
      </c>
      <c r="S561" s="186">
        <v>1654734</v>
      </c>
      <c r="T561" s="186">
        <v>963559</v>
      </c>
      <c r="U561" s="186">
        <v>23485265</v>
      </c>
      <c r="V561" s="139">
        <v>776.06</v>
      </c>
      <c r="W561" s="122" t="s">
        <v>569</v>
      </c>
    </row>
    <row r="562" spans="1:23" s="133" customFormat="1" ht="12" customHeight="1">
      <c r="A562" s="179">
        <v>12073572</v>
      </c>
      <c r="B562" s="4" t="s">
        <v>1026</v>
      </c>
      <c r="C562" s="138">
        <v>16067</v>
      </c>
      <c r="D562" s="186">
        <v>94539</v>
      </c>
      <c r="E562" s="186">
        <v>1381261</v>
      </c>
      <c r="F562" s="186">
        <v>1854302</v>
      </c>
      <c r="G562" s="131">
        <v>242</v>
      </c>
      <c r="H562" s="131">
        <v>359</v>
      </c>
      <c r="I562" s="131">
        <v>330</v>
      </c>
      <c r="J562" s="186">
        <v>39066</v>
      </c>
      <c r="K562" s="185">
        <v>384752</v>
      </c>
      <c r="L562" s="186">
        <v>561910</v>
      </c>
      <c r="M562" s="186">
        <v>118761</v>
      </c>
      <c r="N562" s="186">
        <v>1542856</v>
      </c>
      <c r="O562" s="186">
        <v>1775636</v>
      </c>
      <c r="P562" s="186">
        <v>3437253</v>
      </c>
      <c r="Q562" s="139">
        <v>213.93</v>
      </c>
      <c r="R562" s="186">
        <v>3326646</v>
      </c>
      <c r="S562" s="186">
        <v>497105</v>
      </c>
      <c r="T562" s="186">
        <v>196668</v>
      </c>
      <c r="U562" s="186">
        <v>7064336</v>
      </c>
      <c r="V562" s="139">
        <v>439.68</v>
      </c>
      <c r="W562" s="122" t="s">
        <v>570</v>
      </c>
    </row>
    <row r="563" spans="1:23" ht="12" customHeight="1">
      <c r="A563" s="179">
        <v>12073579</v>
      </c>
      <c r="B563" s="4" t="s">
        <v>1027</v>
      </c>
      <c r="C563" s="138">
        <v>2740</v>
      </c>
      <c r="D563" s="186">
        <v>156218</v>
      </c>
      <c r="E563" s="186">
        <v>205214</v>
      </c>
      <c r="F563" s="186">
        <v>1331523</v>
      </c>
      <c r="G563" s="131">
        <v>240</v>
      </c>
      <c r="H563" s="131">
        <v>340</v>
      </c>
      <c r="I563" s="131">
        <v>300</v>
      </c>
      <c r="J563" s="186">
        <v>65091</v>
      </c>
      <c r="K563" s="185">
        <v>60357</v>
      </c>
      <c r="L563" s="186">
        <v>443841</v>
      </c>
      <c r="M563" s="186">
        <v>197877</v>
      </c>
      <c r="N563" s="186">
        <v>242032</v>
      </c>
      <c r="O563" s="186">
        <v>1402538</v>
      </c>
      <c r="P563" s="186">
        <v>1842447</v>
      </c>
      <c r="Q563" s="139">
        <v>672.43</v>
      </c>
      <c r="R563" s="186">
        <v>554982</v>
      </c>
      <c r="S563" s="186">
        <v>35463</v>
      </c>
      <c r="T563" s="186">
        <v>155344</v>
      </c>
      <c r="U563" s="186">
        <v>2277548</v>
      </c>
      <c r="V563" s="139">
        <v>831.22</v>
      </c>
      <c r="W563" s="122" t="s">
        <v>571</v>
      </c>
    </row>
    <row r="564" spans="1:23" s="133" customFormat="1" ht="12" customHeight="1">
      <c r="A564" s="176" t="s">
        <v>122</v>
      </c>
      <c r="B564" s="4" t="s">
        <v>123</v>
      </c>
      <c r="C564" s="138"/>
      <c r="D564" s="186"/>
      <c r="E564" s="186"/>
      <c r="F564" s="186"/>
      <c r="G564" s="131"/>
      <c r="H564" s="131"/>
      <c r="I564" s="131"/>
      <c r="J564" s="186"/>
      <c r="K564" s="185"/>
      <c r="L564" s="186"/>
      <c r="M564" s="186"/>
      <c r="N564" s="186"/>
      <c r="O564" s="186"/>
      <c r="P564" s="186"/>
      <c r="Q564" s="139"/>
      <c r="R564" s="186"/>
      <c r="S564" s="186"/>
      <c r="T564" s="186"/>
      <c r="U564" s="186"/>
      <c r="V564" s="139"/>
      <c r="W564" s="122" t="s">
        <v>122</v>
      </c>
    </row>
    <row r="565" spans="1:23" ht="12" customHeight="1">
      <c r="A565" s="177" t="s">
        <v>122</v>
      </c>
      <c r="B565" s="4" t="s">
        <v>572</v>
      </c>
      <c r="C565" s="138"/>
      <c r="D565" s="186"/>
      <c r="E565" s="186"/>
      <c r="F565" s="186"/>
      <c r="G565" s="131"/>
      <c r="H565" s="131"/>
      <c r="I565" s="131"/>
      <c r="J565" s="186"/>
      <c r="K565" s="185"/>
      <c r="L565" s="186"/>
      <c r="M565" s="186"/>
      <c r="N565" s="186"/>
      <c r="O565" s="186"/>
      <c r="P565" s="186"/>
      <c r="Q565" s="139"/>
      <c r="R565" s="186"/>
      <c r="S565" s="186"/>
      <c r="T565" s="186"/>
      <c r="U565" s="186"/>
      <c r="V565" s="139"/>
      <c r="W565" s="122" t="s">
        <v>122</v>
      </c>
    </row>
    <row r="566" spans="1:23" ht="12" customHeight="1">
      <c r="A566" s="179">
        <v>12073085</v>
      </c>
      <c r="B566" s="4" t="s">
        <v>1028</v>
      </c>
      <c r="C566" s="138">
        <v>1876</v>
      </c>
      <c r="D566" s="186">
        <v>98632</v>
      </c>
      <c r="E566" s="186">
        <v>150345</v>
      </c>
      <c r="F566" s="186">
        <v>126681</v>
      </c>
      <c r="G566" s="131">
        <v>320</v>
      </c>
      <c r="H566" s="131">
        <v>350</v>
      </c>
      <c r="I566" s="131">
        <v>320</v>
      </c>
      <c r="J566" s="186">
        <v>30823</v>
      </c>
      <c r="K566" s="185">
        <v>42956</v>
      </c>
      <c r="L566" s="186">
        <v>39588</v>
      </c>
      <c r="M566" s="186">
        <v>93702</v>
      </c>
      <c r="N566" s="186">
        <v>172254</v>
      </c>
      <c r="O566" s="186">
        <v>125098</v>
      </c>
      <c r="P566" s="186">
        <v>391054</v>
      </c>
      <c r="Q566" s="139">
        <v>208.45</v>
      </c>
      <c r="R566" s="186">
        <v>293218</v>
      </c>
      <c r="S566" s="186">
        <v>25412</v>
      </c>
      <c r="T566" s="186">
        <v>13856</v>
      </c>
      <c r="U566" s="186">
        <v>695828</v>
      </c>
      <c r="V566" s="139">
        <v>370.91</v>
      </c>
      <c r="W566" s="122" t="s">
        <v>573</v>
      </c>
    </row>
    <row r="567" spans="1:23" ht="12" customHeight="1">
      <c r="A567" s="179">
        <v>12073093</v>
      </c>
      <c r="B567" s="4" t="s">
        <v>1029</v>
      </c>
      <c r="C567" s="138">
        <v>634</v>
      </c>
      <c r="D567" s="186">
        <v>25361</v>
      </c>
      <c r="E567" s="186">
        <v>39599</v>
      </c>
      <c r="F567" s="186">
        <v>20671</v>
      </c>
      <c r="G567" s="131">
        <v>350</v>
      </c>
      <c r="H567" s="131">
        <v>350</v>
      </c>
      <c r="I567" s="131">
        <v>350</v>
      </c>
      <c r="J567" s="186">
        <v>7246</v>
      </c>
      <c r="K567" s="185">
        <v>11314</v>
      </c>
      <c r="L567" s="186">
        <v>5906</v>
      </c>
      <c r="M567" s="186">
        <v>22028</v>
      </c>
      <c r="N567" s="186">
        <v>45369</v>
      </c>
      <c r="O567" s="186">
        <v>18663</v>
      </c>
      <c r="P567" s="186">
        <v>86060</v>
      </c>
      <c r="Q567" s="139">
        <v>135.74</v>
      </c>
      <c r="R567" s="186">
        <v>95943</v>
      </c>
      <c r="S567" s="186">
        <v>7650</v>
      </c>
      <c r="T567" s="186">
        <v>2067</v>
      </c>
      <c r="U567" s="186">
        <v>187586</v>
      </c>
      <c r="V567" s="139">
        <v>295.88</v>
      </c>
      <c r="W567" s="122" t="s">
        <v>574</v>
      </c>
    </row>
    <row r="568" spans="1:23">
      <c r="A568" s="179">
        <v>12073216</v>
      </c>
      <c r="B568" s="4" t="s">
        <v>1030</v>
      </c>
      <c r="C568" s="138">
        <v>780</v>
      </c>
      <c r="D568" s="186">
        <v>24649</v>
      </c>
      <c r="E568" s="186">
        <v>51562</v>
      </c>
      <c r="F568" s="186">
        <v>113248</v>
      </c>
      <c r="G568" s="131">
        <v>325</v>
      </c>
      <c r="H568" s="131">
        <v>350</v>
      </c>
      <c r="I568" s="131">
        <v>350</v>
      </c>
      <c r="J568" s="186">
        <v>7584</v>
      </c>
      <c r="K568" s="185">
        <v>14732</v>
      </c>
      <c r="L568" s="186">
        <v>32357</v>
      </c>
      <c r="M568" s="186">
        <v>23055</v>
      </c>
      <c r="N568" s="186">
        <v>59075</v>
      </c>
      <c r="O568" s="186">
        <v>102248</v>
      </c>
      <c r="P568" s="186">
        <v>184378</v>
      </c>
      <c r="Q568" s="139">
        <v>236.38</v>
      </c>
      <c r="R568" s="186">
        <v>175725</v>
      </c>
      <c r="S568" s="186">
        <v>30350</v>
      </c>
      <c r="T568" s="186">
        <v>11325</v>
      </c>
      <c r="U568" s="186">
        <v>379128</v>
      </c>
      <c r="V568" s="139">
        <v>486.06</v>
      </c>
      <c r="W568" s="122" t="s">
        <v>575</v>
      </c>
    </row>
    <row r="569" spans="1:23">
      <c r="A569" s="179">
        <v>12073490</v>
      </c>
      <c r="B569" s="4" t="s">
        <v>1031</v>
      </c>
      <c r="C569" s="138">
        <v>600</v>
      </c>
      <c r="D569" s="186">
        <v>33352</v>
      </c>
      <c r="E569" s="186">
        <v>41632</v>
      </c>
      <c r="F569" s="186">
        <v>3969067</v>
      </c>
      <c r="G569" s="131">
        <v>280</v>
      </c>
      <c r="H569" s="131">
        <v>300</v>
      </c>
      <c r="I569" s="131">
        <v>300</v>
      </c>
      <c r="J569" s="186">
        <v>11911</v>
      </c>
      <c r="K569" s="185">
        <v>13877</v>
      </c>
      <c r="L569" s="186">
        <v>1323022</v>
      </c>
      <c r="M569" s="186">
        <v>36209</v>
      </c>
      <c r="N569" s="186">
        <v>55647</v>
      </c>
      <c r="O569" s="186">
        <v>4180750</v>
      </c>
      <c r="P569" s="186">
        <v>4272606</v>
      </c>
      <c r="Q569" s="139">
        <v>7121.01</v>
      </c>
      <c r="R569" s="186">
        <v>121771</v>
      </c>
      <c r="S569" s="186">
        <v>65000</v>
      </c>
      <c r="T569" s="186">
        <v>463058</v>
      </c>
      <c r="U569" s="186">
        <v>3996319</v>
      </c>
      <c r="V569" s="139">
        <v>6660.53</v>
      </c>
      <c r="W569" s="122" t="s">
        <v>576</v>
      </c>
    </row>
    <row r="570" spans="1:23">
      <c r="A570" s="179">
        <v>12073520</v>
      </c>
      <c r="B570" s="4" t="s">
        <v>1032</v>
      </c>
      <c r="C570" s="138">
        <v>615</v>
      </c>
      <c r="D570" s="186">
        <v>30244</v>
      </c>
      <c r="E570" s="186">
        <v>44105</v>
      </c>
      <c r="F570" s="186">
        <v>212469</v>
      </c>
      <c r="G570" s="131">
        <v>325</v>
      </c>
      <c r="H570" s="131">
        <v>390</v>
      </c>
      <c r="I570" s="131">
        <v>400</v>
      </c>
      <c r="J570" s="186">
        <v>9306</v>
      </c>
      <c r="K570" s="185">
        <v>11309</v>
      </c>
      <c r="L570" s="186">
        <v>53117</v>
      </c>
      <c r="M570" s="186">
        <v>28290</v>
      </c>
      <c r="N570" s="186">
        <v>45349</v>
      </c>
      <c r="O570" s="186">
        <v>167850</v>
      </c>
      <c r="P570" s="186">
        <v>241489</v>
      </c>
      <c r="Q570" s="139">
        <v>392.67</v>
      </c>
      <c r="R570" s="186">
        <v>117414</v>
      </c>
      <c r="S570" s="186">
        <v>10695</v>
      </c>
      <c r="T570" s="186">
        <v>18591</v>
      </c>
      <c r="U570" s="186">
        <v>351007</v>
      </c>
      <c r="V570" s="139">
        <v>570.74</v>
      </c>
      <c r="W570" s="122" t="s">
        <v>577</v>
      </c>
    </row>
    <row r="571" spans="1:23">
      <c r="A571" s="175" t="s">
        <v>122</v>
      </c>
      <c r="B571" s="4" t="s">
        <v>123</v>
      </c>
      <c r="C571" s="138"/>
      <c r="D571" s="186"/>
      <c r="E571" s="186"/>
      <c r="F571" s="186"/>
      <c r="G571" s="131"/>
      <c r="H571" s="131"/>
      <c r="I571" s="131"/>
      <c r="J571" s="186"/>
      <c r="K571" s="185"/>
      <c r="L571" s="186"/>
      <c r="M571" s="186"/>
      <c r="N571" s="186"/>
      <c r="O571" s="186"/>
      <c r="P571" s="186"/>
      <c r="Q571" s="139"/>
      <c r="R571" s="186"/>
      <c r="S571" s="186"/>
      <c r="T571" s="186"/>
      <c r="U571" s="186"/>
      <c r="V571" s="139"/>
      <c r="W571" s="122" t="s">
        <v>122</v>
      </c>
    </row>
    <row r="572" spans="1:23">
      <c r="A572" s="175" t="s">
        <v>122</v>
      </c>
      <c r="B572" s="4" t="s">
        <v>578</v>
      </c>
      <c r="C572" s="138"/>
      <c r="D572" s="186"/>
      <c r="E572" s="186"/>
      <c r="F572" s="186"/>
      <c r="G572" s="131"/>
      <c r="H572" s="131"/>
      <c r="I572" s="131"/>
      <c r="J572" s="186"/>
      <c r="K572" s="185"/>
      <c r="L572" s="186"/>
      <c r="M572" s="186"/>
      <c r="N572" s="186"/>
      <c r="O572" s="186"/>
      <c r="P572" s="186"/>
      <c r="Q572" s="139"/>
      <c r="R572" s="186"/>
      <c r="S572" s="186"/>
      <c r="T572" s="186"/>
      <c r="U572" s="186"/>
      <c r="V572" s="139"/>
      <c r="W572" s="122" t="s">
        <v>122</v>
      </c>
    </row>
    <row r="573" spans="1:23">
      <c r="A573" s="179">
        <v>12073097</v>
      </c>
      <c r="B573" s="4" t="s">
        <v>1033</v>
      </c>
      <c r="C573" s="138">
        <v>1893</v>
      </c>
      <c r="D573" s="186">
        <v>75403</v>
      </c>
      <c r="E573" s="186">
        <v>224922</v>
      </c>
      <c r="F573" s="186">
        <v>1167724</v>
      </c>
      <c r="G573" s="131">
        <v>304</v>
      </c>
      <c r="H573" s="131">
        <v>400</v>
      </c>
      <c r="I573" s="131">
        <v>324</v>
      </c>
      <c r="J573" s="186">
        <v>24804</v>
      </c>
      <c r="K573" s="185">
        <v>56231</v>
      </c>
      <c r="L573" s="186">
        <v>360409</v>
      </c>
      <c r="M573" s="186">
        <v>75404</v>
      </c>
      <c r="N573" s="186">
        <v>225486</v>
      </c>
      <c r="O573" s="186">
        <v>1138892</v>
      </c>
      <c r="P573" s="186">
        <v>1439782</v>
      </c>
      <c r="Q573" s="139">
        <v>760.58</v>
      </c>
      <c r="R573" s="186">
        <v>367215</v>
      </c>
      <c r="S573" s="186">
        <v>44366</v>
      </c>
      <c r="T573" s="186">
        <v>126143</v>
      </c>
      <c r="U573" s="186">
        <v>1725220</v>
      </c>
      <c r="V573" s="139">
        <v>911.37</v>
      </c>
      <c r="W573" s="122" t="s">
        <v>579</v>
      </c>
    </row>
    <row r="574" spans="1:23">
      <c r="A574" s="179">
        <v>12073189</v>
      </c>
      <c r="B574" s="4" t="s">
        <v>1034</v>
      </c>
      <c r="C574" s="138">
        <v>2478</v>
      </c>
      <c r="D574" s="186">
        <v>37435</v>
      </c>
      <c r="E574" s="186">
        <v>229023</v>
      </c>
      <c r="F574" s="186">
        <v>220041</v>
      </c>
      <c r="G574" s="131">
        <v>320</v>
      </c>
      <c r="H574" s="131">
        <v>410</v>
      </c>
      <c r="I574" s="131">
        <v>360</v>
      </c>
      <c r="J574" s="186">
        <v>11698</v>
      </c>
      <c r="K574" s="185">
        <v>55859</v>
      </c>
      <c r="L574" s="186">
        <v>61123</v>
      </c>
      <c r="M574" s="186">
        <v>35562</v>
      </c>
      <c r="N574" s="186">
        <v>223995</v>
      </c>
      <c r="O574" s="186">
        <v>193149</v>
      </c>
      <c r="P574" s="186">
        <v>452706</v>
      </c>
      <c r="Q574" s="139">
        <v>182.69</v>
      </c>
      <c r="R574" s="186">
        <v>505941</v>
      </c>
      <c r="S574" s="186">
        <v>37978</v>
      </c>
      <c r="T574" s="186">
        <v>21393</v>
      </c>
      <c r="U574" s="186">
        <v>975232</v>
      </c>
      <c r="V574" s="139">
        <v>393.56</v>
      </c>
      <c r="W574" s="122" t="s">
        <v>580</v>
      </c>
    </row>
    <row r="575" spans="1:23">
      <c r="A575" s="179">
        <v>12073309</v>
      </c>
      <c r="B575" s="4" t="s">
        <v>1035</v>
      </c>
      <c r="C575" s="138">
        <v>817</v>
      </c>
      <c r="D575" s="186">
        <v>36729</v>
      </c>
      <c r="E575" s="186">
        <v>67164</v>
      </c>
      <c r="F575" s="186">
        <v>216186</v>
      </c>
      <c r="G575" s="131">
        <v>310</v>
      </c>
      <c r="H575" s="131">
        <v>400</v>
      </c>
      <c r="I575" s="131">
        <v>330</v>
      </c>
      <c r="J575" s="186">
        <v>11848</v>
      </c>
      <c r="K575" s="185">
        <v>16791</v>
      </c>
      <c r="L575" s="186">
        <v>65511</v>
      </c>
      <c r="M575" s="186">
        <v>36018</v>
      </c>
      <c r="N575" s="186">
        <v>67332</v>
      </c>
      <c r="O575" s="186">
        <v>207015</v>
      </c>
      <c r="P575" s="186">
        <v>310365</v>
      </c>
      <c r="Q575" s="139">
        <v>379.88</v>
      </c>
      <c r="R575" s="186">
        <v>130011</v>
      </c>
      <c r="S575" s="186">
        <v>34984</v>
      </c>
      <c r="T575" s="186">
        <v>22929</v>
      </c>
      <c r="U575" s="186">
        <v>452431</v>
      </c>
      <c r="V575" s="139">
        <v>553.77</v>
      </c>
      <c r="W575" s="122" t="s">
        <v>581</v>
      </c>
    </row>
    <row r="576" spans="1:23">
      <c r="A576" s="179">
        <v>12073393</v>
      </c>
      <c r="B576" s="4" t="s">
        <v>1036</v>
      </c>
      <c r="C576" s="138">
        <v>786</v>
      </c>
      <c r="D576" s="186">
        <v>24190</v>
      </c>
      <c r="E576" s="186">
        <v>70746</v>
      </c>
      <c r="F576" s="186">
        <v>49366</v>
      </c>
      <c r="G576" s="131">
        <v>300</v>
      </c>
      <c r="H576" s="131">
        <v>400</v>
      </c>
      <c r="I576" s="131">
        <v>324</v>
      </c>
      <c r="J576" s="186">
        <v>8063</v>
      </c>
      <c r="K576" s="185">
        <v>17687</v>
      </c>
      <c r="L576" s="186">
        <v>15236</v>
      </c>
      <c r="M576" s="186">
        <v>24512</v>
      </c>
      <c r="N576" s="186">
        <v>70925</v>
      </c>
      <c r="O576" s="186">
        <v>48146</v>
      </c>
      <c r="P576" s="186">
        <v>143583</v>
      </c>
      <c r="Q576" s="139">
        <v>182.68</v>
      </c>
      <c r="R576" s="186">
        <v>136111</v>
      </c>
      <c r="S576" s="186">
        <v>4265</v>
      </c>
      <c r="T576" s="186">
        <v>5333</v>
      </c>
      <c r="U576" s="186">
        <v>278626</v>
      </c>
      <c r="V576" s="139">
        <v>354.49</v>
      </c>
      <c r="W576" s="122" t="s">
        <v>582</v>
      </c>
    </row>
    <row r="577" spans="1:23">
      <c r="A577" s="179">
        <v>12073565</v>
      </c>
      <c r="B577" s="4" t="s">
        <v>1037</v>
      </c>
      <c r="C577" s="138">
        <v>763</v>
      </c>
      <c r="D577" s="186">
        <v>33525</v>
      </c>
      <c r="E577" s="186">
        <v>69431</v>
      </c>
      <c r="F577" s="186">
        <v>98033</v>
      </c>
      <c r="G577" s="131">
        <v>315</v>
      </c>
      <c r="H577" s="131">
        <v>373</v>
      </c>
      <c r="I577" s="131">
        <v>323</v>
      </c>
      <c r="J577" s="186">
        <v>10643</v>
      </c>
      <c r="K577" s="185">
        <v>18614</v>
      </c>
      <c r="L577" s="186">
        <v>30351</v>
      </c>
      <c r="M577" s="186">
        <v>32355</v>
      </c>
      <c r="N577" s="186">
        <v>74642</v>
      </c>
      <c r="O577" s="186">
        <v>95909</v>
      </c>
      <c r="P577" s="186">
        <v>202906</v>
      </c>
      <c r="Q577" s="139">
        <v>265.93</v>
      </c>
      <c r="R577" s="186">
        <v>112264</v>
      </c>
      <c r="S577" s="186">
        <v>12859</v>
      </c>
      <c r="T577" s="186">
        <v>10623</v>
      </c>
      <c r="U577" s="186">
        <v>317406</v>
      </c>
      <c r="V577" s="139">
        <v>416</v>
      </c>
      <c r="W577" s="122" t="s">
        <v>583</v>
      </c>
    </row>
    <row r="578" spans="1:23">
      <c r="A578" s="175" t="s">
        <v>122</v>
      </c>
      <c r="B578" s="4" t="s">
        <v>123</v>
      </c>
      <c r="C578" s="138"/>
      <c r="D578" s="186"/>
      <c r="E578" s="186"/>
      <c r="F578" s="186"/>
      <c r="G578" s="131"/>
      <c r="H578" s="131"/>
      <c r="I578" s="131"/>
      <c r="J578" s="186"/>
      <c r="K578" s="185"/>
      <c r="L578" s="186"/>
      <c r="M578" s="186"/>
      <c r="N578" s="186"/>
      <c r="O578" s="186"/>
      <c r="P578" s="186"/>
      <c r="Q578" s="139"/>
      <c r="R578" s="186"/>
      <c r="S578" s="186"/>
      <c r="T578" s="186"/>
      <c r="U578" s="186"/>
      <c r="V578" s="139"/>
      <c r="W578" s="122" t="s">
        <v>122</v>
      </c>
    </row>
    <row r="579" spans="1:23">
      <c r="A579" s="175" t="s">
        <v>122</v>
      </c>
      <c r="B579" s="4" t="s">
        <v>584</v>
      </c>
      <c r="C579" s="138"/>
      <c r="D579" s="186"/>
      <c r="E579" s="186"/>
      <c r="F579" s="186"/>
      <c r="G579" s="131"/>
      <c r="H579" s="131"/>
      <c r="I579" s="131"/>
      <c r="J579" s="186"/>
      <c r="K579" s="185"/>
      <c r="L579" s="186"/>
      <c r="M579" s="186"/>
      <c r="N579" s="186"/>
      <c r="O579" s="186"/>
      <c r="P579" s="186"/>
      <c r="Q579" s="139"/>
      <c r="R579" s="186"/>
      <c r="S579" s="186"/>
      <c r="T579" s="186"/>
      <c r="U579" s="186"/>
      <c r="V579" s="139"/>
      <c r="W579" s="122" t="s">
        <v>122</v>
      </c>
    </row>
    <row r="580" spans="1:23">
      <c r="A580" s="179">
        <v>12073157</v>
      </c>
      <c r="B580" s="4" t="s">
        <v>1038</v>
      </c>
      <c r="C580" s="138">
        <v>546</v>
      </c>
      <c r="D580" s="186">
        <v>28369</v>
      </c>
      <c r="E580" s="186">
        <v>53131</v>
      </c>
      <c r="F580" s="186">
        <v>31259</v>
      </c>
      <c r="G580" s="131">
        <v>280</v>
      </c>
      <c r="H580" s="131">
        <v>377</v>
      </c>
      <c r="I580" s="131">
        <v>319</v>
      </c>
      <c r="J580" s="186">
        <v>10132</v>
      </c>
      <c r="K580" s="185">
        <v>14093</v>
      </c>
      <c r="L580" s="186">
        <v>9799</v>
      </c>
      <c r="M580" s="186">
        <v>30801</v>
      </c>
      <c r="N580" s="186">
        <v>56513</v>
      </c>
      <c r="O580" s="186">
        <v>30965</v>
      </c>
      <c r="P580" s="186">
        <v>118279</v>
      </c>
      <c r="Q580" s="139">
        <v>216.63</v>
      </c>
      <c r="R580" s="186">
        <v>110125</v>
      </c>
      <c r="S580" s="186">
        <v>5519</v>
      </c>
      <c r="T580" s="186">
        <v>3430</v>
      </c>
      <c r="U580" s="186">
        <v>230493</v>
      </c>
      <c r="V580" s="139">
        <v>422.15</v>
      </c>
      <c r="W580" s="122" t="s">
        <v>585</v>
      </c>
    </row>
    <row r="581" spans="1:23">
      <c r="A581" s="179">
        <v>12073201</v>
      </c>
      <c r="B581" s="4" t="s">
        <v>1039</v>
      </c>
      <c r="C581" s="138">
        <v>1604</v>
      </c>
      <c r="D581" s="186">
        <v>66465</v>
      </c>
      <c r="E581" s="186">
        <v>142729</v>
      </c>
      <c r="F581" s="186">
        <v>180050</v>
      </c>
      <c r="G581" s="131">
        <v>285</v>
      </c>
      <c r="H581" s="131">
        <v>385</v>
      </c>
      <c r="I581" s="131">
        <v>305</v>
      </c>
      <c r="J581" s="186">
        <v>23321</v>
      </c>
      <c r="K581" s="185">
        <v>37072</v>
      </c>
      <c r="L581" s="186">
        <v>59033</v>
      </c>
      <c r="M581" s="186">
        <v>70896</v>
      </c>
      <c r="N581" s="186">
        <v>148659</v>
      </c>
      <c r="O581" s="186">
        <v>186544</v>
      </c>
      <c r="P581" s="186">
        <v>406099</v>
      </c>
      <c r="Q581" s="139">
        <v>253.18</v>
      </c>
      <c r="R581" s="186">
        <v>331009</v>
      </c>
      <c r="S581" s="186">
        <v>29510</v>
      </c>
      <c r="T581" s="186">
        <v>20661</v>
      </c>
      <c r="U581" s="186">
        <v>745957</v>
      </c>
      <c r="V581" s="139">
        <v>465.06</v>
      </c>
      <c r="W581" s="122" t="s">
        <v>586</v>
      </c>
    </row>
    <row r="582" spans="1:23">
      <c r="A582" s="179">
        <v>12073396</v>
      </c>
      <c r="B582" s="4" t="s">
        <v>1040</v>
      </c>
      <c r="C582" s="138">
        <v>1466</v>
      </c>
      <c r="D582" s="186">
        <v>23242</v>
      </c>
      <c r="E582" s="186">
        <v>160798</v>
      </c>
      <c r="F582" s="186">
        <v>159703</v>
      </c>
      <c r="G582" s="131">
        <v>290</v>
      </c>
      <c r="H582" s="131">
        <v>390</v>
      </c>
      <c r="I582" s="131">
        <v>310</v>
      </c>
      <c r="J582" s="186">
        <v>8014</v>
      </c>
      <c r="K582" s="185">
        <v>41230</v>
      </c>
      <c r="L582" s="186">
        <v>51517</v>
      </c>
      <c r="M582" s="186">
        <v>24363</v>
      </c>
      <c r="N582" s="186">
        <v>165332</v>
      </c>
      <c r="O582" s="186">
        <v>162794</v>
      </c>
      <c r="P582" s="186">
        <v>352489</v>
      </c>
      <c r="Q582" s="139">
        <v>240.44</v>
      </c>
      <c r="R582" s="186">
        <v>300348</v>
      </c>
      <c r="S582" s="186">
        <v>50450</v>
      </c>
      <c r="T582" s="186">
        <v>18031</v>
      </c>
      <c r="U582" s="186">
        <v>685256</v>
      </c>
      <c r="V582" s="139">
        <v>467.43</v>
      </c>
      <c r="W582" s="122" t="s">
        <v>587</v>
      </c>
    </row>
    <row r="583" spans="1:23">
      <c r="A583" s="179">
        <v>12073404</v>
      </c>
      <c r="B583" s="4" t="s">
        <v>663</v>
      </c>
      <c r="C583" s="138">
        <v>372</v>
      </c>
      <c r="D583" s="186">
        <v>22979</v>
      </c>
      <c r="E583" s="186">
        <v>34241</v>
      </c>
      <c r="F583" s="186">
        <v>93576</v>
      </c>
      <c r="G583" s="131">
        <v>285</v>
      </c>
      <c r="H583" s="131">
        <v>385</v>
      </c>
      <c r="I583" s="131">
        <v>325</v>
      </c>
      <c r="J583" s="186">
        <v>8063</v>
      </c>
      <c r="K583" s="185">
        <v>8894</v>
      </c>
      <c r="L583" s="186">
        <v>28793</v>
      </c>
      <c r="M583" s="186">
        <v>24512</v>
      </c>
      <c r="N583" s="186">
        <v>35665</v>
      </c>
      <c r="O583" s="186">
        <v>90986</v>
      </c>
      <c r="P583" s="186">
        <v>151163</v>
      </c>
      <c r="Q583" s="139">
        <v>406.35</v>
      </c>
      <c r="R583" s="186">
        <v>54270</v>
      </c>
      <c r="S583" s="186">
        <v>5427</v>
      </c>
      <c r="T583" s="186">
        <v>10077</v>
      </c>
      <c r="U583" s="186">
        <v>200783</v>
      </c>
      <c r="V583" s="139">
        <v>539.74</v>
      </c>
      <c r="W583" s="122" t="s">
        <v>588</v>
      </c>
    </row>
    <row r="584" spans="1:23">
      <c r="A584" s="179">
        <v>12073569</v>
      </c>
      <c r="B584" s="4" t="s">
        <v>1041</v>
      </c>
      <c r="C584" s="138">
        <v>548</v>
      </c>
      <c r="D584" s="186">
        <v>14628</v>
      </c>
      <c r="E584" s="186">
        <v>48041</v>
      </c>
      <c r="F584" s="186">
        <v>45312</v>
      </c>
      <c r="G584" s="131">
        <v>280</v>
      </c>
      <c r="H584" s="131">
        <v>377</v>
      </c>
      <c r="I584" s="131">
        <v>319</v>
      </c>
      <c r="J584" s="186">
        <v>5224</v>
      </c>
      <c r="K584" s="185">
        <v>12743</v>
      </c>
      <c r="L584" s="186">
        <v>14204</v>
      </c>
      <c r="M584" s="186">
        <v>15881</v>
      </c>
      <c r="N584" s="186">
        <v>51099</v>
      </c>
      <c r="O584" s="186">
        <v>44885</v>
      </c>
      <c r="P584" s="186">
        <v>111865</v>
      </c>
      <c r="Q584" s="139">
        <v>204.13</v>
      </c>
      <c r="R584" s="186">
        <v>113373</v>
      </c>
      <c r="S584" s="186">
        <v>15837</v>
      </c>
      <c r="T584" s="186">
        <v>4972</v>
      </c>
      <c r="U584" s="186">
        <v>236103</v>
      </c>
      <c r="V584" s="139">
        <v>430.84</v>
      </c>
      <c r="W584" s="122" t="s">
        <v>589</v>
      </c>
    </row>
    <row r="585" spans="1:23">
      <c r="A585" s="175" t="s">
        <v>122</v>
      </c>
      <c r="B585" s="4" t="s">
        <v>123</v>
      </c>
      <c r="C585" s="138"/>
      <c r="D585" s="186"/>
      <c r="E585" s="186"/>
      <c r="F585" s="186"/>
      <c r="G585" s="131"/>
      <c r="H585" s="131"/>
      <c r="I585" s="131"/>
      <c r="J585" s="186"/>
      <c r="K585" s="185"/>
      <c r="L585" s="186"/>
      <c r="M585" s="186"/>
      <c r="N585" s="186"/>
      <c r="O585" s="186"/>
      <c r="P585" s="186"/>
      <c r="Q585" s="139"/>
      <c r="R585" s="186"/>
      <c r="S585" s="186"/>
      <c r="T585" s="186"/>
      <c r="U585" s="186"/>
      <c r="V585" s="139"/>
      <c r="W585" s="122" t="s">
        <v>122</v>
      </c>
    </row>
    <row r="586" spans="1:23">
      <c r="A586" s="175" t="s">
        <v>122</v>
      </c>
      <c r="B586" s="4" t="s">
        <v>590</v>
      </c>
      <c r="C586" s="138"/>
      <c r="D586" s="186"/>
      <c r="E586" s="186"/>
      <c r="F586" s="186"/>
      <c r="G586" s="131"/>
      <c r="H586" s="131"/>
      <c r="I586" s="131"/>
      <c r="J586" s="186"/>
      <c r="K586" s="185"/>
      <c r="L586" s="186"/>
      <c r="M586" s="186"/>
      <c r="N586" s="186"/>
      <c r="O586" s="186"/>
      <c r="P586" s="186"/>
      <c r="Q586" s="139"/>
      <c r="R586" s="186"/>
      <c r="S586" s="186"/>
      <c r="T586" s="186"/>
      <c r="U586" s="186"/>
      <c r="V586" s="139"/>
      <c r="W586" s="122" t="s">
        <v>122</v>
      </c>
    </row>
    <row r="587" spans="1:23">
      <c r="A587" s="179">
        <v>12073225</v>
      </c>
      <c r="B587" s="4" t="s">
        <v>1042</v>
      </c>
      <c r="C587" s="138">
        <v>1901</v>
      </c>
      <c r="D587" s="186">
        <v>62351</v>
      </c>
      <c r="E587" s="186">
        <v>158163</v>
      </c>
      <c r="F587" s="186">
        <v>525043</v>
      </c>
      <c r="G587" s="131">
        <v>250</v>
      </c>
      <c r="H587" s="131">
        <v>360</v>
      </c>
      <c r="I587" s="131">
        <v>300</v>
      </c>
      <c r="J587" s="186">
        <v>24940</v>
      </c>
      <c r="K587" s="185">
        <v>43934</v>
      </c>
      <c r="L587" s="186">
        <v>175014</v>
      </c>
      <c r="M587" s="186">
        <v>75818</v>
      </c>
      <c r="N587" s="186">
        <v>176175</v>
      </c>
      <c r="O587" s="186">
        <v>553044</v>
      </c>
      <c r="P587" s="186">
        <v>805037</v>
      </c>
      <c r="Q587" s="139">
        <v>423.48</v>
      </c>
      <c r="R587" s="186">
        <v>391855</v>
      </c>
      <c r="S587" s="186">
        <v>42151</v>
      </c>
      <c r="T587" s="186">
        <v>61255</v>
      </c>
      <c r="U587" s="186">
        <v>1177788</v>
      </c>
      <c r="V587" s="139">
        <v>619.55999999999995</v>
      </c>
      <c r="W587" s="122" t="s">
        <v>591</v>
      </c>
    </row>
    <row r="588" spans="1:23">
      <c r="A588" s="179">
        <v>12073261</v>
      </c>
      <c r="B588" s="4" t="s">
        <v>1043</v>
      </c>
      <c r="C588" s="138">
        <v>941</v>
      </c>
      <c r="D588" s="186">
        <v>45361</v>
      </c>
      <c r="E588" s="186">
        <v>75924</v>
      </c>
      <c r="F588" s="186">
        <v>141837</v>
      </c>
      <c r="G588" s="131">
        <v>280</v>
      </c>
      <c r="H588" s="131">
        <v>385</v>
      </c>
      <c r="I588" s="131">
        <v>325</v>
      </c>
      <c r="J588" s="186">
        <v>16200</v>
      </c>
      <c r="K588" s="185">
        <v>19721</v>
      </c>
      <c r="L588" s="186">
        <v>43642</v>
      </c>
      <c r="M588" s="186">
        <v>49248</v>
      </c>
      <c r="N588" s="186">
        <v>79081</v>
      </c>
      <c r="O588" s="186">
        <v>137909</v>
      </c>
      <c r="P588" s="186">
        <v>266238</v>
      </c>
      <c r="Q588" s="139">
        <v>282.93</v>
      </c>
      <c r="R588" s="186">
        <v>260022</v>
      </c>
      <c r="S588" s="186">
        <v>30851</v>
      </c>
      <c r="T588" s="186">
        <v>15275</v>
      </c>
      <c r="U588" s="186">
        <v>541836</v>
      </c>
      <c r="V588" s="139">
        <v>575.80999999999995</v>
      </c>
      <c r="W588" s="122" t="s">
        <v>592</v>
      </c>
    </row>
    <row r="589" spans="1:23">
      <c r="A589" s="179">
        <v>12073430</v>
      </c>
      <c r="B589" s="4" t="s">
        <v>1044</v>
      </c>
      <c r="C589" s="138">
        <v>1698</v>
      </c>
      <c r="D589" s="186">
        <v>61666</v>
      </c>
      <c r="E589" s="186">
        <v>161647</v>
      </c>
      <c r="F589" s="186">
        <v>302577</v>
      </c>
      <c r="G589" s="131">
        <v>270</v>
      </c>
      <c r="H589" s="131">
        <v>350</v>
      </c>
      <c r="I589" s="131">
        <v>320</v>
      </c>
      <c r="J589" s="186">
        <v>22839</v>
      </c>
      <c r="K589" s="185">
        <v>46185</v>
      </c>
      <c r="L589" s="186">
        <v>94555</v>
      </c>
      <c r="M589" s="186">
        <v>69431</v>
      </c>
      <c r="N589" s="186">
        <v>185202</v>
      </c>
      <c r="O589" s="186">
        <v>298794</v>
      </c>
      <c r="P589" s="186">
        <v>553427</v>
      </c>
      <c r="Q589" s="139">
        <v>325.93</v>
      </c>
      <c r="R589" s="186">
        <v>414038</v>
      </c>
      <c r="S589" s="186">
        <v>27927</v>
      </c>
      <c r="T589" s="186">
        <v>33094</v>
      </c>
      <c r="U589" s="186">
        <v>962298</v>
      </c>
      <c r="V589" s="139">
        <v>566.72</v>
      </c>
      <c r="W589" s="122" t="s">
        <v>593</v>
      </c>
    </row>
    <row r="590" spans="1:23">
      <c r="A590" s="179">
        <v>12073458</v>
      </c>
      <c r="B590" s="4" t="s">
        <v>1045</v>
      </c>
      <c r="C590" s="138">
        <v>932</v>
      </c>
      <c r="D590" s="186">
        <v>81114</v>
      </c>
      <c r="E590" s="186">
        <v>77021</v>
      </c>
      <c r="F590" s="186">
        <v>473127</v>
      </c>
      <c r="G590" s="131">
        <v>304</v>
      </c>
      <c r="H590" s="131">
        <v>385</v>
      </c>
      <c r="I590" s="131">
        <v>324</v>
      </c>
      <c r="J590" s="186">
        <v>26682</v>
      </c>
      <c r="K590" s="185">
        <v>20005</v>
      </c>
      <c r="L590" s="186">
        <v>146027</v>
      </c>
      <c r="M590" s="186">
        <v>81113</v>
      </c>
      <c r="N590" s="186">
        <v>80220</v>
      </c>
      <c r="O590" s="186">
        <v>461445</v>
      </c>
      <c r="P590" s="186">
        <v>622778</v>
      </c>
      <c r="Q590" s="139">
        <v>668.22</v>
      </c>
      <c r="R590" s="186">
        <v>153937</v>
      </c>
      <c r="S590" s="186">
        <v>17508</v>
      </c>
      <c r="T590" s="186">
        <v>51109</v>
      </c>
      <c r="U590" s="186">
        <v>743114</v>
      </c>
      <c r="V590" s="139">
        <v>797.33</v>
      </c>
      <c r="W590" s="122" t="s">
        <v>594</v>
      </c>
    </row>
    <row r="591" spans="1:23">
      <c r="A591" s="179">
        <v>12073578</v>
      </c>
      <c r="B591" s="4" t="s">
        <v>1046</v>
      </c>
      <c r="C591" s="138">
        <v>948</v>
      </c>
      <c r="D591" s="186">
        <v>49831</v>
      </c>
      <c r="E591" s="186">
        <v>77449</v>
      </c>
      <c r="F591" s="186">
        <v>402026</v>
      </c>
      <c r="G591" s="131">
        <v>270</v>
      </c>
      <c r="H591" s="131">
        <v>375</v>
      </c>
      <c r="I591" s="131">
        <v>305</v>
      </c>
      <c r="J591" s="186">
        <v>18456</v>
      </c>
      <c r="K591" s="185">
        <v>20653</v>
      </c>
      <c r="L591" s="186">
        <v>131812</v>
      </c>
      <c r="M591" s="186">
        <v>56106</v>
      </c>
      <c r="N591" s="186">
        <v>82819</v>
      </c>
      <c r="O591" s="186">
        <v>416526</v>
      </c>
      <c r="P591" s="186">
        <v>555451</v>
      </c>
      <c r="Q591" s="139">
        <v>585.91999999999996</v>
      </c>
      <c r="R591" s="186">
        <v>219299</v>
      </c>
      <c r="S591" s="186">
        <v>21671</v>
      </c>
      <c r="T591" s="186">
        <v>46134</v>
      </c>
      <c r="U591" s="186">
        <v>750287</v>
      </c>
      <c r="V591" s="139">
        <v>791.44</v>
      </c>
      <c r="W591" s="122" t="s">
        <v>595</v>
      </c>
    </row>
    <row r="592" spans="1:23">
      <c r="A592" s="179">
        <v>12073645</v>
      </c>
      <c r="B592" s="4" t="s">
        <v>1047</v>
      </c>
      <c r="C592" s="138">
        <v>583</v>
      </c>
      <c r="D592" s="186">
        <v>23831</v>
      </c>
      <c r="E592" s="186">
        <v>47079</v>
      </c>
      <c r="F592" s="186">
        <v>3263</v>
      </c>
      <c r="G592" s="131">
        <v>290</v>
      </c>
      <c r="H592" s="131">
        <v>390</v>
      </c>
      <c r="I592" s="131">
        <v>325</v>
      </c>
      <c r="J592" s="186">
        <v>8218</v>
      </c>
      <c r="K592" s="185">
        <v>12072</v>
      </c>
      <c r="L592" s="186">
        <v>1004</v>
      </c>
      <c r="M592" s="186">
        <v>24983</v>
      </c>
      <c r="N592" s="186">
        <v>48409</v>
      </c>
      <c r="O592" s="186">
        <v>3173</v>
      </c>
      <c r="P592" s="186">
        <v>76565</v>
      </c>
      <c r="Q592" s="139">
        <v>131.33000000000001</v>
      </c>
      <c r="R592" s="186">
        <v>101252</v>
      </c>
      <c r="S592" s="186">
        <v>1158</v>
      </c>
      <c r="T592" s="186">
        <v>351</v>
      </c>
      <c r="U592" s="186">
        <v>178624</v>
      </c>
      <c r="V592" s="139">
        <v>306.39</v>
      </c>
      <c r="W592" s="122" t="s">
        <v>596</v>
      </c>
    </row>
    <row r="593" spans="1:23">
      <c r="A593" s="178" t="s">
        <v>122</v>
      </c>
      <c r="B593" s="4" t="s">
        <v>123</v>
      </c>
      <c r="C593" s="138"/>
      <c r="D593" s="186"/>
      <c r="E593" s="186"/>
      <c r="F593" s="186"/>
      <c r="G593" s="131"/>
      <c r="H593" s="131"/>
      <c r="I593" s="131"/>
      <c r="J593" s="186"/>
      <c r="K593" s="185"/>
      <c r="L593" s="186"/>
      <c r="M593" s="186"/>
      <c r="N593" s="186"/>
      <c r="O593" s="186"/>
      <c r="P593" s="186"/>
      <c r="Q593" s="139"/>
      <c r="R593" s="186"/>
      <c r="S593" s="186"/>
      <c r="T593" s="186"/>
      <c r="U593" s="186"/>
      <c r="V593" s="139"/>
      <c r="W593" s="122" t="s">
        <v>122</v>
      </c>
    </row>
    <row r="594" spans="1:23">
      <c r="A594" s="178" t="s">
        <v>122</v>
      </c>
      <c r="B594" s="4" t="s">
        <v>597</v>
      </c>
      <c r="C594" s="138"/>
      <c r="D594" s="186"/>
      <c r="E594" s="186"/>
      <c r="F594" s="186"/>
      <c r="G594" s="131"/>
      <c r="H594" s="131"/>
      <c r="I594" s="131"/>
      <c r="J594" s="186"/>
      <c r="K594" s="185"/>
      <c r="L594" s="186"/>
      <c r="M594" s="186"/>
      <c r="N594" s="186"/>
      <c r="O594" s="186"/>
      <c r="P594" s="186"/>
      <c r="Q594" s="139"/>
      <c r="R594" s="186"/>
      <c r="S594" s="186"/>
      <c r="T594" s="186"/>
      <c r="U594" s="186"/>
      <c r="V594" s="139"/>
      <c r="W594" s="122" t="s">
        <v>122</v>
      </c>
    </row>
    <row r="595" spans="1:23">
      <c r="A595" s="179">
        <v>12073032</v>
      </c>
      <c r="B595" s="4" t="s">
        <v>1048</v>
      </c>
      <c r="C595" s="138">
        <v>1257</v>
      </c>
      <c r="D595" s="186">
        <v>8860</v>
      </c>
      <c r="E595" s="186">
        <v>149769</v>
      </c>
      <c r="F595" s="186">
        <v>238894</v>
      </c>
      <c r="G595" s="131">
        <v>305</v>
      </c>
      <c r="H595" s="131">
        <v>390</v>
      </c>
      <c r="I595" s="131">
        <v>325</v>
      </c>
      <c r="J595" s="186">
        <v>2905</v>
      </c>
      <c r="K595" s="185">
        <v>38402</v>
      </c>
      <c r="L595" s="186">
        <v>73506</v>
      </c>
      <c r="M595" s="186">
        <v>8831</v>
      </c>
      <c r="N595" s="186">
        <v>153992</v>
      </c>
      <c r="O595" s="186">
        <v>232279</v>
      </c>
      <c r="P595" s="186">
        <v>395102</v>
      </c>
      <c r="Q595" s="139">
        <v>314.32</v>
      </c>
      <c r="R595" s="186">
        <v>609094</v>
      </c>
      <c r="S595" s="186">
        <v>28962</v>
      </c>
      <c r="T595" s="186">
        <v>25727</v>
      </c>
      <c r="U595" s="186">
        <v>1007431</v>
      </c>
      <c r="V595" s="139">
        <v>801.46</v>
      </c>
      <c r="W595" s="122" t="s">
        <v>598</v>
      </c>
    </row>
    <row r="596" spans="1:23">
      <c r="A596" s="179">
        <v>12073386</v>
      </c>
      <c r="B596" s="4" t="s">
        <v>1049</v>
      </c>
      <c r="C596" s="138">
        <v>1014</v>
      </c>
      <c r="D596" s="186">
        <v>57389</v>
      </c>
      <c r="E596" s="186">
        <v>92386</v>
      </c>
      <c r="F596" s="186">
        <v>101834</v>
      </c>
      <c r="G596" s="131">
        <v>400</v>
      </c>
      <c r="H596" s="131">
        <v>420</v>
      </c>
      <c r="I596" s="131">
        <v>330</v>
      </c>
      <c r="J596" s="186">
        <v>14347</v>
      </c>
      <c r="K596" s="185">
        <v>21997</v>
      </c>
      <c r="L596" s="186">
        <v>30859</v>
      </c>
      <c r="M596" s="186">
        <v>43615</v>
      </c>
      <c r="N596" s="186">
        <v>88208</v>
      </c>
      <c r="O596" s="186">
        <v>97514</v>
      </c>
      <c r="P596" s="186">
        <v>229337</v>
      </c>
      <c r="Q596" s="139">
        <v>226.17</v>
      </c>
      <c r="R596" s="186">
        <v>295911</v>
      </c>
      <c r="S596" s="186">
        <v>15410</v>
      </c>
      <c r="T596" s="186">
        <v>10801</v>
      </c>
      <c r="U596" s="186">
        <v>529857</v>
      </c>
      <c r="V596" s="139">
        <v>522.54</v>
      </c>
      <c r="W596" s="122" t="s">
        <v>599</v>
      </c>
    </row>
    <row r="597" spans="1:23">
      <c r="A597" s="179">
        <v>12073440</v>
      </c>
      <c r="B597" s="4" t="s">
        <v>1050</v>
      </c>
      <c r="C597" s="138">
        <v>853</v>
      </c>
      <c r="D597" s="186">
        <v>23228</v>
      </c>
      <c r="E597" s="186">
        <v>193968</v>
      </c>
      <c r="F597" s="186">
        <v>23489</v>
      </c>
      <c r="G597" s="131">
        <v>315</v>
      </c>
      <c r="H597" s="131">
        <v>380</v>
      </c>
      <c r="I597" s="131">
        <v>320</v>
      </c>
      <c r="J597" s="186">
        <v>7374</v>
      </c>
      <c r="K597" s="185">
        <v>51044</v>
      </c>
      <c r="L597" s="186">
        <v>7340</v>
      </c>
      <c r="M597" s="186">
        <v>22417</v>
      </c>
      <c r="N597" s="186">
        <v>204686</v>
      </c>
      <c r="O597" s="186">
        <v>23194</v>
      </c>
      <c r="P597" s="186">
        <v>250297</v>
      </c>
      <c r="Q597" s="139">
        <v>293.43</v>
      </c>
      <c r="R597" s="186">
        <v>199968</v>
      </c>
      <c r="S597" s="186">
        <v>60037</v>
      </c>
      <c r="T597" s="186">
        <v>2569</v>
      </c>
      <c r="U597" s="186">
        <v>507733</v>
      </c>
      <c r="V597" s="139">
        <v>595.23</v>
      </c>
      <c r="W597" s="122" t="s">
        <v>600</v>
      </c>
    </row>
    <row r="598" spans="1:23">
      <c r="A598" s="179">
        <v>12073505</v>
      </c>
      <c r="B598" s="4" t="s">
        <v>1051</v>
      </c>
      <c r="C598" s="138">
        <v>851</v>
      </c>
      <c r="D598" s="186">
        <v>51272</v>
      </c>
      <c r="E598" s="186">
        <v>93141</v>
      </c>
      <c r="F598" s="186">
        <v>81828</v>
      </c>
      <c r="G598" s="131">
        <v>315</v>
      </c>
      <c r="H598" s="131">
        <v>420</v>
      </c>
      <c r="I598" s="131">
        <v>325</v>
      </c>
      <c r="J598" s="186">
        <v>16277</v>
      </c>
      <c r="K598" s="185">
        <v>22176</v>
      </c>
      <c r="L598" s="186">
        <v>25178</v>
      </c>
      <c r="M598" s="186">
        <v>49482</v>
      </c>
      <c r="N598" s="186">
        <v>88926</v>
      </c>
      <c r="O598" s="186">
        <v>79562</v>
      </c>
      <c r="P598" s="186">
        <v>217970</v>
      </c>
      <c r="Q598" s="139">
        <v>256.13</v>
      </c>
      <c r="R598" s="186">
        <v>266756</v>
      </c>
      <c r="S598" s="186">
        <v>11349</v>
      </c>
      <c r="T598" s="186">
        <v>8812</v>
      </c>
      <c r="U598" s="186">
        <v>487263</v>
      </c>
      <c r="V598" s="139">
        <v>572.58000000000004</v>
      </c>
      <c r="W598" s="122" t="s">
        <v>601</v>
      </c>
    </row>
    <row r="599" spans="1:23">
      <c r="A599" s="179">
        <v>12073603</v>
      </c>
      <c r="B599" s="4" t="s">
        <v>1052</v>
      </c>
      <c r="C599" s="138">
        <v>1473</v>
      </c>
      <c r="D599" s="186">
        <v>34438</v>
      </c>
      <c r="E599" s="186">
        <v>172519</v>
      </c>
      <c r="F599" s="186">
        <v>359116</v>
      </c>
      <c r="G599" s="131">
        <v>305</v>
      </c>
      <c r="H599" s="131">
        <v>440</v>
      </c>
      <c r="I599" s="131">
        <v>325</v>
      </c>
      <c r="J599" s="186">
        <v>11291</v>
      </c>
      <c r="K599" s="185">
        <v>39209</v>
      </c>
      <c r="L599" s="186">
        <v>110497</v>
      </c>
      <c r="M599" s="186">
        <v>34325</v>
      </c>
      <c r="N599" s="186">
        <v>157228</v>
      </c>
      <c r="O599" s="186">
        <v>349171</v>
      </c>
      <c r="P599" s="186">
        <v>540724</v>
      </c>
      <c r="Q599" s="139">
        <v>367.09</v>
      </c>
      <c r="R599" s="186">
        <v>451037</v>
      </c>
      <c r="S599" s="186">
        <v>36032</v>
      </c>
      <c r="T599" s="186">
        <v>38674</v>
      </c>
      <c r="U599" s="186">
        <v>989119</v>
      </c>
      <c r="V599" s="139">
        <v>671.5</v>
      </c>
      <c r="W599" s="122" t="s">
        <v>602</v>
      </c>
    </row>
    <row r="600" spans="1:23">
      <c r="A600" s="178" t="s">
        <v>122</v>
      </c>
      <c r="B600" s="4" t="s">
        <v>123</v>
      </c>
      <c r="C600" s="138"/>
      <c r="D600" s="186"/>
      <c r="E600" s="186"/>
      <c r="F600" s="186"/>
      <c r="G600" s="131"/>
      <c r="H600" s="131"/>
      <c r="I600" s="131"/>
      <c r="J600" s="186"/>
      <c r="K600" s="185"/>
      <c r="L600" s="186"/>
      <c r="M600" s="186"/>
      <c r="N600" s="186"/>
      <c r="O600" s="186"/>
      <c r="P600" s="186"/>
      <c r="Q600" s="139"/>
      <c r="R600" s="186"/>
      <c r="S600" s="186"/>
      <c r="T600" s="186"/>
      <c r="U600" s="186"/>
      <c r="V600" s="139"/>
      <c r="W600" s="122" t="s">
        <v>122</v>
      </c>
    </row>
    <row r="601" spans="1:23">
      <c r="A601" s="179">
        <v>12073000</v>
      </c>
      <c r="B601" s="4" t="s">
        <v>1053</v>
      </c>
      <c r="C601" s="138">
        <v>121014</v>
      </c>
      <c r="D601" s="186">
        <v>2029148</v>
      </c>
      <c r="E601" s="186">
        <v>13342788</v>
      </c>
      <c r="F601" s="186">
        <v>31300685</v>
      </c>
      <c r="G601" s="131">
        <v>280</v>
      </c>
      <c r="H601" s="131">
        <v>408</v>
      </c>
      <c r="I601" s="131">
        <v>340</v>
      </c>
      <c r="J601" s="186">
        <v>725909</v>
      </c>
      <c r="K601" s="185">
        <v>3272840</v>
      </c>
      <c r="L601" s="186">
        <v>9204276</v>
      </c>
      <c r="M601" s="186">
        <v>2206765</v>
      </c>
      <c r="N601" s="186">
        <v>13124089</v>
      </c>
      <c r="O601" s="186">
        <v>29085514</v>
      </c>
      <c r="P601" s="186">
        <v>44416368</v>
      </c>
      <c r="Q601" s="139">
        <v>367.03</v>
      </c>
      <c r="R601" s="186">
        <v>30226376</v>
      </c>
      <c r="S601" s="186">
        <v>4363533</v>
      </c>
      <c r="T601" s="186">
        <v>3221543</v>
      </c>
      <c r="U601" s="186">
        <v>75784734</v>
      </c>
      <c r="V601" s="139">
        <v>626.25</v>
      </c>
      <c r="W601" s="122" t="s">
        <v>603</v>
      </c>
    </row>
    <row r="602" spans="1:23">
      <c r="A602" s="178" t="s">
        <v>122</v>
      </c>
      <c r="B602" s="4" t="s">
        <v>123</v>
      </c>
      <c r="C602" s="138"/>
      <c r="D602" s="186"/>
      <c r="E602" s="186"/>
      <c r="F602" s="186"/>
      <c r="G602" s="131"/>
      <c r="H602" s="131"/>
      <c r="I602" s="131"/>
      <c r="J602" s="186"/>
      <c r="K602" s="185"/>
      <c r="L602" s="186"/>
      <c r="M602" s="186"/>
      <c r="N602" s="186"/>
      <c r="O602" s="186"/>
      <c r="P602" s="186"/>
      <c r="Q602" s="139"/>
      <c r="R602" s="186"/>
      <c r="S602" s="186"/>
      <c r="T602" s="186"/>
      <c r="U602" s="186"/>
      <c r="V602" s="139"/>
      <c r="W602" s="122" t="s">
        <v>122</v>
      </c>
    </row>
    <row r="603" spans="1:23" s="133" customFormat="1">
      <c r="A603" s="181">
        <v>12000000</v>
      </c>
      <c r="B603" s="32" t="s">
        <v>606</v>
      </c>
      <c r="C603" s="141">
        <v>2484826</v>
      </c>
      <c r="D603" s="187">
        <v>14888084</v>
      </c>
      <c r="E603" s="187">
        <v>257366323</v>
      </c>
      <c r="F603" s="187">
        <v>835286357</v>
      </c>
      <c r="G603" s="142">
        <v>304</v>
      </c>
      <c r="H603" s="142">
        <v>401</v>
      </c>
      <c r="I603" s="142">
        <v>316</v>
      </c>
      <c r="J603" s="187">
        <v>4896997</v>
      </c>
      <c r="K603" s="194">
        <v>64201019</v>
      </c>
      <c r="L603" s="187">
        <v>263935477</v>
      </c>
      <c r="M603" s="187">
        <v>14886874</v>
      </c>
      <c r="N603" s="187">
        <v>257446080</v>
      </c>
      <c r="O603" s="187">
        <v>834036118</v>
      </c>
      <c r="P603" s="187">
        <v>1106369072</v>
      </c>
      <c r="Q603" s="143">
        <v>445.25</v>
      </c>
      <c r="R603" s="187">
        <v>792266090</v>
      </c>
      <c r="S603" s="187">
        <v>100908173</v>
      </c>
      <c r="T603" s="187">
        <v>90918761</v>
      </c>
      <c r="U603" s="187">
        <v>1908624574</v>
      </c>
      <c r="V603" s="143">
        <v>768.11</v>
      </c>
      <c r="W603" s="124" t="s">
        <v>604</v>
      </c>
    </row>
    <row r="604" spans="1:23">
      <c r="A604" s="178"/>
      <c r="B604" s="4"/>
      <c r="C604" s="138"/>
      <c r="D604" s="186"/>
      <c r="E604" s="186"/>
      <c r="F604" s="186"/>
      <c r="G604" s="131"/>
      <c r="H604" s="131"/>
      <c r="I604" s="131"/>
      <c r="J604" s="186"/>
      <c r="K604" s="185"/>
      <c r="L604" s="186"/>
      <c r="M604" s="186"/>
      <c r="N604" s="186"/>
      <c r="O604" s="186"/>
      <c r="P604" s="186"/>
      <c r="Q604" s="139"/>
      <c r="R604" s="186"/>
      <c r="S604" s="186"/>
      <c r="T604" s="186"/>
      <c r="U604" s="186"/>
      <c r="V604" s="139"/>
      <c r="W604" s="122"/>
    </row>
    <row r="605" spans="1:23">
      <c r="A605" s="178"/>
      <c r="B605" s="4"/>
      <c r="C605" s="138"/>
      <c r="D605" s="186"/>
      <c r="E605" s="186"/>
      <c r="F605" s="186"/>
      <c r="G605" s="131"/>
      <c r="H605" s="131"/>
      <c r="I605" s="131"/>
      <c r="J605" s="186"/>
      <c r="K605" s="185"/>
      <c r="L605" s="186"/>
      <c r="M605" s="186"/>
      <c r="N605" s="186"/>
      <c r="O605" s="186"/>
      <c r="P605" s="186"/>
      <c r="Q605" s="139"/>
      <c r="R605" s="186"/>
      <c r="S605" s="186"/>
      <c r="T605" s="186"/>
      <c r="U605" s="186"/>
      <c r="V605" s="139"/>
      <c r="W605" s="122"/>
    </row>
    <row r="606" spans="1:23" s="133" customFormat="1">
      <c r="A606" s="176">
        <v>11000000</v>
      </c>
      <c r="B606" s="32" t="s">
        <v>1054</v>
      </c>
      <c r="C606" s="141">
        <v>3520031</v>
      </c>
      <c r="D606" s="187">
        <v>61651</v>
      </c>
      <c r="E606" s="187">
        <v>790333472</v>
      </c>
      <c r="F606" s="187">
        <v>1709751742</v>
      </c>
      <c r="G606" s="142">
        <v>150</v>
      </c>
      <c r="H606" s="142">
        <v>810</v>
      </c>
      <c r="I606" s="142">
        <v>410</v>
      </c>
      <c r="J606" s="187">
        <v>41100.666666666664</v>
      </c>
      <c r="K606" s="194">
        <v>97572033.602519259</v>
      </c>
      <c r="L606" s="187">
        <v>417012620</v>
      </c>
      <c r="M606" s="187">
        <v>61651</v>
      </c>
      <c r="N606" s="187">
        <v>790333472</v>
      </c>
      <c r="O606" s="187">
        <v>1709751742</v>
      </c>
      <c r="P606" s="187">
        <v>2500146865</v>
      </c>
      <c r="Q606" s="143">
        <v>710.26</v>
      </c>
      <c r="R606" s="187">
        <v>1445951288</v>
      </c>
      <c r="S606" s="187">
        <v>189439494</v>
      </c>
      <c r="T606" s="187">
        <v>54520284</v>
      </c>
      <c r="U606" s="187">
        <v>4081017363</v>
      </c>
      <c r="V606" s="143">
        <v>1159.3699999999999</v>
      </c>
      <c r="W606" s="124">
        <v>11000000</v>
      </c>
    </row>
    <row r="607" spans="1:23">
      <c r="D607" s="188"/>
      <c r="E607" s="189"/>
      <c r="F607" s="189"/>
      <c r="J607" s="195"/>
      <c r="K607" s="195"/>
      <c r="L607" s="195"/>
      <c r="M607" s="195"/>
      <c r="N607" s="195"/>
      <c r="O607" s="195"/>
      <c r="P607" s="195"/>
      <c r="R607" s="195"/>
      <c r="S607" s="195"/>
      <c r="T607" s="195"/>
      <c r="U607" s="195"/>
    </row>
    <row r="608" spans="1:23">
      <c r="D608" s="188"/>
      <c r="E608" s="189"/>
      <c r="F608" s="189"/>
      <c r="J608" s="195"/>
      <c r="K608" s="195"/>
      <c r="L608" s="195"/>
      <c r="M608" s="195"/>
      <c r="N608" s="195"/>
      <c r="O608" s="195"/>
      <c r="P608" s="195"/>
      <c r="R608" s="195"/>
      <c r="S608" s="195"/>
      <c r="T608" s="195"/>
      <c r="U608" s="195"/>
    </row>
    <row r="609" spans="4:21">
      <c r="D609" s="188"/>
      <c r="E609" s="189"/>
      <c r="F609" s="189"/>
      <c r="J609" s="195"/>
      <c r="K609" s="195"/>
      <c r="L609" s="195"/>
      <c r="M609" s="195"/>
      <c r="N609" s="195"/>
      <c r="O609" s="195"/>
      <c r="P609" s="195"/>
      <c r="R609" s="195"/>
      <c r="S609" s="195"/>
      <c r="T609" s="195"/>
      <c r="U609" s="195"/>
    </row>
    <row r="610" spans="4:21">
      <c r="D610" s="188"/>
      <c r="E610" s="189"/>
      <c r="F610" s="189"/>
      <c r="J610" s="195"/>
      <c r="K610" s="195"/>
      <c r="L610" s="195"/>
      <c r="M610" s="195"/>
      <c r="N610" s="195"/>
      <c r="O610" s="195"/>
      <c r="P610" s="195"/>
      <c r="R610" s="195"/>
      <c r="S610" s="195"/>
      <c r="T610" s="195"/>
      <c r="U610" s="195"/>
    </row>
    <row r="611" spans="4:21">
      <c r="D611" s="188"/>
      <c r="E611" s="189"/>
      <c r="F611" s="189"/>
      <c r="J611" s="195"/>
      <c r="K611" s="195"/>
      <c r="L611" s="195"/>
      <c r="M611" s="195"/>
      <c r="N611" s="195"/>
      <c r="O611" s="195"/>
      <c r="P611" s="195"/>
      <c r="R611" s="195"/>
      <c r="S611" s="195"/>
      <c r="T611" s="195"/>
      <c r="U611" s="195"/>
    </row>
    <row r="612" spans="4:21">
      <c r="D612" s="188"/>
      <c r="E612" s="189"/>
      <c r="F612" s="189"/>
      <c r="J612" s="195"/>
      <c r="K612" s="195"/>
      <c r="L612" s="195"/>
      <c r="M612" s="195"/>
      <c r="N612" s="195"/>
      <c r="O612" s="195"/>
      <c r="P612" s="195"/>
      <c r="R612" s="195"/>
      <c r="S612" s="195"/>
      <c r="T612" s="195"/>
      <c r="U612" s="195"/>
    </row>
    <row r="613" spans="4:21">
      <c r="D613" s="188"/>
      <c r="E613" s="189"/>
      <c r="F613" s="189"/>
      <c r="J613" s="195"/>
      <c r="K613" s="195"/>
      <c r="L613" s="195"/>
      <c r="M613" s="195"/>
      <c r="N613" s="195"/>
      <c r="O613" s="195"/>
      <c r="P613" s="195"/>
      <c r="R613" s="195"/>
      <c r="S613" s="195"/>
      <c r="T613" s="195"/>
      <c r="U613" s="195"/>
    </row>
    <row r="614" spans="4:21">
      <c r="D614" s="188"/>
      <c r="E614" s="189"/>
      <c r="F614" s="189"/>
      <c r="J614" s="195"/>
      <c r="K614" s="195"/>
      <c r="L614" s="195"/>
      <c r="M614" s="195"/>
      <c r="N614" s="195"/>
      <c r="O614" s="195"/>
      <c r="P614" s="195"/>
      <c r="R614" s="195"/>
      <c r="S614" s="195"/>
      <c r="T614" s="195"/>
      <c r="U614" s="195"/>
    </row>
    <row r="615" spans="4:21">
      <c r="D615" s="188"/>
      <c r="E615" s="189"/>
      <c r="F615" s="189"/>
      <c r="J615" s="195"/>
      <c r="K615" s="195"/>
      <c r="L615" s="195"/>
      <c r="M615" s="195"/>
      <c r="N615" s="195"/>
      <c r="O615" s="195"/>
      <c r="P615" s="195"/>
      <c r="R615" s="195"/>
      <c r="S615" s="195"/>
      <c r="T615" s="195"/>
      <c r="U615" s="195"/>
    </row>
    <row r="616" spans="4:21">
      <c r="D616" s="188"/>
      <c r="E616" s="189"/>
      <c r="F616" s="189"/>
      <c r="J616" s="195"/>
      <c r="K616" s="195"/>
      <c r="L616" s="195"/>
      <c r="M616" s="195"/>
      <c r="N616" s="195"/>
      <c r="O616" s="195"/>
      <c r="P616" s="195"/>
      <c r="R616" s="195"/>
      <c r="S616" s="195"/>
      <c r="T616" s="195"/>
      <c r="U616" s="195"/>
    </row>
    <row r="617" spans="4:21">
      <c r="D617" s="188"/>
      <c r="E617" s="189"/>
      <c r="F617" s="189"/>
      <c r="J617" s="195"/>
      <c r="K617" s="195"/>
      <c r="L617" s="195"/>
      <c r="M617" s="195"/>
      <c r="N617" s="195"/>
      <c r="O617" s="195"/>
      <c r="P617" s="195"/>
      <c r="R617" s="195"/>
      <c r="S617" s="195"/>
      <c r="T617" s="195"/>
      <c r="U617" s="195"/>
    </row>
    <row r="618" spans="4:21">
      <c r="D618" s="188"/>
      <c r="E618" s="189"/>
      <c r="F618" s="189"/>
      <c r="J618" s="195"/>
      <c r="K618" s="195"/>
      <c r="L618" s="195"/>
      <c r="M618" s="195"/>
      <c r="N618" s="195"/>
      <c r="O618" s="195"/>
      <c r="P618" s="195"/>
      <c r="R618" s="195"/>
      <c r="S618" s="195"/>
      <c r="T618" s="195"/>
      <c r="U618" s="195"/>
    </row>
    <row r="619" spans="4:21">
      <c r="D619" s="188"/>
      <c r="E619" s="189"/>
      <c r="F619" s="189"/>
      <c r="J619" s="195"/>
      <c r="K619" s="195"/>
      <c r="L619" s="195"/>
      <c r="M619" s="195"/>
      <c r="N619" s="195"/>
      <c r="O619" s="195"/>
      <c r="P619" s="195"/>
      <c r="R619" s="195"/>
      <c r="S619" s="195"/>
      <c r="T619" s="195"/>
      <c r="U619" s="195"/>
    </row>
    <row r="620" spans="4:21">
      <c r="D620" s="188"/>
      <c r="E620" s="189"/>
      <c r="F620" s="189"/>
      <c r="J620" s="195"/>
      <c r="K620" s="195"/>
      <c r="L620" s="195"/>
      <c r="M620" s="195"/>
      <c r="N620" s="195"/>
      <c r="O620" s="195"/>
      <c r="P620" s="195"/>
      <c r="R620" s="195"/>
      <c r="S620" s="195"/>
      <c r="T620" s="195"/>
      <c r="U620" s="195"/>
    </row>
    <row r="621" spans="4:21">
      <c r="D621" s="188"/>
      <c r="E621" s="189"/>
      <c r="F621" s="189"/>
      <c r="J621" s="195"/>
      <c r="K621" s="195"/>
      <c r="L621" s="195"/>
      <c r="M621" s="195"/>
      <c r="N621" s="195"/>
      <c r="O621" s="195"/>
      <c r="P621" s="195"/>
      <c r="R621" s="195"/>
      <c r="S621" s="195"/>
      <c r="T621" s="195"/>
      <c r="U621" s="195"/>
    </row>
    <row r="622" spans="4:21">
      <c r="D622" s="188"/>
      <c r="E622" s="189"/>
      <c r="F622" s="189"/>
      <c r="J622" s="195"/>
      <c r="K622" s="195"/>
      <c r="L622" s="195"/>
      <c r="M622" s="195"/>
      <c r="N622" s="195"/>
      <c r="O622" s="195"/>
      <c r="P622" s="195"/>
      <c r="R622" s="195"/>
      <c r="S622" s="195"/>
      <c r="T622" s="195"/>
      <c r="U622" s="195"/>
    </row>
    <row r="623" spans="4:21">
      <c r="D623" s="188"/>
      <c r="E623" s="189"/>
      <c r="F623" s="189"/>
      <c r="J623" s="195"/>
      <c r="K623" s="195"/>
      <c r="L623" s="195"/>
      <c r="M623" s="195"/>
      <c r="N623" s="195"/>
      <c r="O623" s="195"/>
      <c r="P623" s="195"/>
      <c r="R623" s="195"/>
      <c r="S623" s="195"/>
      <c r="T623" s="195"/>
      <c r="U623" s="195"/>
    </row>
    <row r="624" spans="4:21">
      <c r="D624" s="188"/>
      <c r="E624" s="189"/>
      <c r="F624" s="189"/>
      <c r="J624" s="195"/>
      <c r="K624" s="195"/>
      <c r="L624" s="195"/>
      <c r="M624" s="195"/>
      <c r="N624" s="195"/>
      <c r="O624" s="195"/>
      <c r="P624" s="195"/>
      <c r="R624" s="195"/>
      <c r="S624" s="195"/>
      <c r="T624" s="195"/>
      <c r="U624" s="195"/>
    </row>
    <row r="625" spans="4:21">
      <c r="D625" s="188"/>
      <c r="E625" s="189"/>
      <c r="F625" s="189"/>
      <c r="J625" s="195"/>
      <c r="K625" s="195"/>
      <c r="L625" s="195"/>
      <c r="M625" s="195"/>
      <c r="N625" s="195"/>
      <c r="O625" s="195"/>
      <c r="P625" s="195"/>
      <c r="R625" s="195"/>
      <c r="S625" s="195"/>
      <c r="T625" s="195"/>
      <c r="U625" s="195"/>
    </row>
    <row r="626" spans="4:21">
      <c r="D626" s="188"/>
      <c r="E626" s="189"/>
      <c r="F626" s="189"/>
      <c r="J626" s="195"/>
      <c r="K626" s="195"/>
      <c r="L626" s="195"/>
      <c r="M626" s="195"/>
      <c r="N626" s="195"/>
      <c r="O626" s="195"/>
      <c r="P626" s="195"/>
      <c r="R626" s="195"/>
      <c r="S626" s="195"/>
      <c r="T626" s="195"/>
      <c r="U626" s="195"/>
    </row>
    <row r="627" spans="4:21">
      <c r="D627" s="188"/>
      <c r="E627" s="189"/>
      <c r="F627" s="189"/>
      <c r="J627" s="195"/>
      <c r="K627" s="195"/>
      <c r="L627" s="195"/>
      <c r="M627" s="195"/>
      <c r="N627" s="195"/>
      <c r="O627" s="195"/>
      <c r="P627" s="195"/>
    </row>
    <row r="628" spans="4:21">
      <c r="J628" s="195"/>
      <c r="K628" s="195"/>
      <c r="L628" s="195"/>
      <c r="M628" s="195"/>
      <c r="N628" s="195"/>
      <c r="O628" s="195"/>
      <c r="P628" s="195"/>
    </row>
    <row r="629" spans="4:21">
      <c r="J629" s="195"/>
      <c r="K629" s="195"/>
      <c r="L629" s="195"/>
      <c r="M629" s="195"/>
      <c r="N629" s="195"/>
      <c r="O629" s="195"/>
      <c r="P629" s="195"/>
    </row>
    <row r="630" spans="4:21">
      <c r="J630" s="195"/>
      <c r="K630" s="195"/>
      <c r="L630" s="195"/>
      <c r="M630" s="195"/>
      <c r="N630" s="195"/>
      <c r="O630" s="195"/>
      <c r="P630" s="195"/>
    </row>
  </sheetData>
  <mergeCells count="28">
    <mergeCell ref="R3:R6"/>
    <mergeCell ref="J5:J6"/>
    <mergeCell ref="K5:K6"/>
    <mergeCell ref="M5:M6"/>
    <mergeCell ref="N5:N6"/>
    <mergeCell ref="A1:W1"/>
    <mergeCell ref="T3:T6"/>
    <mergeCell ref="S3:S6"/>
    <mergeCell ref="U3:U6"/>
    <mergeCell ref="H2:O2"/>
    <mergeCell ref="G3:I3"/>
    <mergeCell ref="B2:G2"/>
    <mergeCell ref="V3:V6"/>
    <mergeCell ref="W3:W7"/>
    <mergeCell ref="F4:F6"/>
    <mergeCell ref="I4:I6"/>
    <mergeCell ref="L4:L6"/>
    <mergeCell ref="O4:O6"/>
    <mergeCell ref="P4:P6"/>
    <mergeCell ref="G5:G6"/>
    <mergeCell ref="Q3:Q6"/>
    <mergeCell ref="H5:H6"/>
    <mergeCell ref="A3:A7"/>
    <mergeCell ref="B3:B7"/>
    <mergeCell ref="C3:C6"/>
    <mergeCell ref="D5:D6"/>
    <mergeCell ref="E5:E6"/>
    <mergeCell ref="G7:I7"/>
  </mergeCells>
  <phoneticPr fontId="0" type="noConversion"/>
  <hyperlinks>
    <hyperlink ref="A1:I1" location="Inhaltsverzeichnis!A22" display="4  Realsteuervergleich 2015 nach Gemeinden des Landes Brandenburg und für Berlin"/>
    <hyperlink ref="A1:W1" location="Inhaltsverzeichnis!A25:C25" display="4  Realsteuervergleich 2016 nach Gemeinden des Landes Brandenburg und für Berlin"/>
  </hyperlinks>
  <pageMargins left="0.35433070866141736" right="0.35433070866141736" top="0.59055118110236227" bottom="0.59055118110236227" header="0.31496062992125984" footer="0.23622047244094491"/>
  <pageSetup paperSize="9" scale="90" firstPageNumber="8" fitToWidth="2" fitToHeight="28" pageOrder="overThenDown" orientation="portrait" useFirstPageNumber="1" r:id="rId1"/>
  <headerFooter alignWithMargins="0">
    <oddHeader>&amp;C&amp;8– &amp;P –</oddHeader>
    <oddFooter>&amp;C&amp;"Arial,Standard"&amp;7&amp;K000000 Amt für Statistik Berlin-Brandenburg — SB L II 7 - j / 16 –  Berlin und Brandenburg  &amp;G</oddFooter>
  </headerFooter>
  <rowBreaks count="13" manualBreakCount="13">
    <brk id="50" max="16383" man="1"/>
    <brk id="98" max="16383" man="1"/>
    <brk id="146" max="16383" man="1"/>
    <brk id="183" max="16383" man="1"/>
    <brk id="247" max="16383" man="1"/>
    <brk id="273" max="16383" man="1"/>
    <brk id="309" max="16383" man="1"/>
    <brk id="363" max="16383" man="1"/>
    <brk id="397" max="16383" man="1"/>
    <brk id="450" max="16383" man="1"/>
    <brk id="489" max="16383" man="1"/>
    <brk id="529" max="16383" man="1"/>
    <brk id="552" max="16383" man="1"/>
  </rowBreaks>
  <colBreaks count="1" manualBreakCount="1">
    <brk id="12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22860</xdr:colOff>
                <xdr:row>1</xdr:row>
                <xdr:rowOff>30480</xdr:rowOff>
              </from>
              <to>
                <xdr:col>6</xdr:col>
                <xdr:colOff>1927860</xdr:colOff>
                <xdr:row>39</xdr:row>
                <xdr:rowOff>83820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Grafiken</vt:lpstr>
      <vt:lpstr>1-G3</vt:lpstr>
      <vt:lpstr>2</vt:lpstr>
      <vt:lpstr>3</vt:lpstr>
      <vt:lpstr>4</vt:lpstr>
      <vt:lpstr>U4</vt:lpstr>
      <vt:lpstr>Grafiken!Druckbereich</vt:lpstr>
      <vt:lpstr>'U4'!Druckbereich</vt:lpstr>
      <vt:lpstr>'4'!Drucktitel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Realsteuervergleich in den Ländern Berlin und Brandenburg 2016</dc:title>
  <dc:subject>Finanz- und Personalstatistiken</dc:subject>
  <dc:creator>Amt für Statistik Berlin-Brandenburg</dc:creator>
  <cp:keywords>Einwohner; Istaufkommen Grundsteuer A und Grundsteuer B; Gewerbesteuer; Hebesätze und Grundbeträge des Istaufkommen; Realsteueraufbringungskraft; Gemeindeanteil an der Einkommensteuer und Umsatzsteuer; Gewerbesteuerumlage; Steuereinnahmekraft</cp:keywords>
  <cp:lastModifiedBy>Amt für Statistik Berlin-Brandenburg</cp:lastModifiedBy>
  <cp:lastPrinted>2017-09-20T14:34:43Z</cp:lastPrinted>
  <dcterms:created xsi:type="dcterms:W3CDTF">2006-03-07T15:11:17Z</dcterms:created>
  <dcterms:modified xsi:type="dcterms:W3CDTF">2017-09-21T08:22:42Z</dcterms:modified>
  <cp:category>Statistischer Bericht L II 7 - j / 16</cp:category>
</cp:coreProperties>
</file>