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972" windowWidth="23064" windowHeight="3540"/>
  </bookViews>
  <sheets>
    <sheet name="Titel" sheetId="16" r:id="rId1"/>
    <sheet name="Impressum" sheetId="56" r:id="rId2"/>
    <sheet name="Inhaltsverzeichnis" sheetId="18" r:id="rId3"/>
    <sheet name="Rinder je Fläche" sheetId="37" r:id="rId4"/>
    <sheet name="Milchkühe je Fläche" sheetId="53" r:id="rId5"/>
    <sheet name="Schweine je Fläche" sheetId="54" r:id="rId6"/>
    <sheet name="Schafe je Fläche" sheetId="55" r:id="rId7"/>
    <sheet name="1" sheetId="23" r:id="rId8"/>
    <sheet name="2" sheetId="46" r:id="rId9"/>
    <sheet name="3" sheetId="47" r:id="rId10"/>
    <sheet name="4" sheetId="48" r:id="rId11"/>
    <sheet name="5" sheetId="49" r:id="rId12"/>
    <sheet name="6" sheetId="50" r:id="rId13"/>
    <sheet name="7" sheetId="51" r:id="rId14"/>
    <sheet name="U4" sheetId="57" r:id="rId15"/>
  </sheets>
  <definedNames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">#REF!</definedName>
    <definedName name="_xlnm.Database" localSheetId="4">#REF!</definedName>
    <definedName name="_xlnm.Database" localSheetId="3">#REF!</definedName>
    <definedName name="_xlnm.Database" localSheetId="6">#REF!</definedName>
    <definedName name="_xlnm.Database" localSheetId="5">#REF!</definedName>
    <definedName name="_xlnm.Database">#REF!</definedName>
    <definedName name="_xlnm.Print_Area" localSheetId="8">'2'!$A$1:$AJ$58</definedName>
    <definedName name="_xlnm.Print_Area" localSheetId="12">'6'!$A$1:$I$63</definedName>
    <definedName name="_xlnm.Print_Area" localSheetId="6">'Schafe je Fläche'!$A$1:$H$62</definedName>
    <definedName name="_xlnm.Print_Area" localSheetId="14">'U4'!$A$1:$G$52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1">#REF!</definedName>
    <definedName name="Druckbereich1" localSheetId="12">#REF!</definedName>
    <definedName name="Druckbereich1" localSheetId="13">#REF!</definedName>
    <definedName name="Druckbereich1" localSheetId="4">#REF!</definedName>
    <definedName name="Druckbereich1" localSheetId="6">#REF!</definedName>
    <definedName name="Druckbereich1" localSheetId="5">#REF!</definedName>
    <definedName name="Druckbereich1">#REF!</definedName>
    <definedName name="Druckbereich1.1" localSheetId="8">#REF!</definedName>
    <definedName name="Druckbereich1.1" localSheetId="9">#REF!</definedName>
    <definedName name="Druckbereich1.1" localSheetId="10">#REF!</definedName>
    <definedName name="Druckbereich1.1" localSheetId="11">#REF!</definedName>
    <definedName name="Druckbereich1.1" localSheetId="12">#REF!</definedName>
    <definedName name="Druckbereich1.1" localSheetId="13">#REF!</definedName>
    <definedName name="Druckbereich1.1" localSheetId="4">#REF!</definedName>
    <definedName name="Druckbereich1.1" localSheetId="6">#REF!</definedName>
    <definedName name="Druckbereich1.1" localSheetId="5">#REF!</definedName>
    <definedName name="Druckbereich1.1">#REF!</definedName>
    <definedName name="Druckbereich11" localSheetId="8">#REF!</definedName>
    <definedName name="Druckbereich11" localSheetId="9">#REF!</definedName>
    <definedName name="Druckbereich11" localSheetId="10">#REF!</definedName>
    <definedName name="Druckbereich11" localSheetId="11">#REF!</definedName>
    <definedName name="Druckbereich11" localSheetId="12">#REF!</definedName>
    <definedName name="Druckbereich11" localSheetId="13">#REF!</definedName>
    <definedName name="Druckbereich11" localSheetId="4">#REF!</definedName>
    <definedName name="Druckbereich11" localSheetId="6">#REF!</definedName>
    <definedName name="Druckbereich11" localSheetId="5">#REF!</definedName>
    <definedName name="Druckbereich11">#REF!</definedName>
    <definedName name="Druckbereich4" localSheetId="8">#REF!</definedName>
    <definedName name="Druckbereich4" localSheetId="9">#REF!</definedName>
    <definedName name="Druckbereich4" localSheetId="10">#REF!</definedName>
    <definedName name="Druckbereich4" localSheetId="11">#REF!</definedName>
    <definedName name="Druckbereich4" localSheetId="12">#REF!</definedName>
    <definedName name="Druckbereich4" localSheetId="13">#REF!</definedName>
    <definedName name="Druckbereich4" localSheetId="4">#REF!</definedName>
    <definedName name="Druckbereich4" localSheetId="6">#REF!</definedName>
    <definedName name="Druckbereich4" localSheetId="5">#REF!</definedName>
    <definedName name="Druckbereich4">#REF!</definedName>
    <definedName name="_xlnm.Print_Titles" localSheetId="13">'7'!$1:$5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<sst xmlns="http://schemas.openxmlformats.org/spreadsheetml/2006/main" count="2022" uniqueCount="215">
  <si>
    <t>–</t>
  </si>
  <si>
    <t>•</t>
  </si>
  <si>
    <t xml:space="preserve"> </t>
  </si>
  <si>
    <t>x</t>
  </si>
  <si>
    <t>_____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</si>
  <si>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</si>
  <si>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</si>
  <si>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</si>
  <si>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</si>
  <si>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</si>
  <si>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</si>
  <si>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</si>
  <si>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</si>
  <si>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</si>
  <si>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</si>
  <si>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</si>
  <si>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</si>
  <si>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</si>
  <si>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</si>
  <si>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</si>
  <si>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</si>
  <si>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</si>
  <si>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</si>
  <si>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</si>
  <si>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</si>
  <si>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</si>
  <si>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</si>
  <si>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</si>
  <si>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</si>
  <si>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</si>
  <si>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</si>
  <si>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</si>
  <si>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</si>
  <si>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</si>
  <si>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</si>
  <si>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</si>
  <si>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</si>
  <si>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</si>
  <si>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</si>
  <si>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</si>
  <si>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</si>
  <si>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</si>
  <si>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</si>
  <si>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</si>
  <si>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</si>
  <si>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</si>
  <si>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</si>
  <si>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</si>
  <si>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</si>
  <si>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</si>
  <si>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</si>
  <si>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</si>
  <si>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</si>
  <si>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</si>
  <si>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</si>
  <si>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</si>
  <si>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</si>
  <si>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</si>
  <si>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</si>
  <si>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</si>
  <si>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</si>
  <si>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</si>
  <si>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3jährlich</t>
  </si>
  <si>
    <t>Bestand an Rindern je 100 Hektar</t>
  </si>
  <si>
    <t xml:space="preserve">Bestand an Milchkühen je 100 Hektar </t>
  </si>
  <si>
    <t xml:space="preserve">Bestand an Schweinen je 100 Hektar </t>
  </si>
  <si>
    <t xml:space="preserve">Bestand an Schafen je 100 Hektar </t>
  </si>
  <si>
    <t xml:space="preserve">Viehbestände im Land Brandenburg </t>
  </si>
  <si>
    <t xml:space="preserve">  14 Milchkühe und mehr</t>
  </si>
  <si>
    <t xml:space="preserve">  bis unter 50 Schweine</t>
  </si>
  <si>
    <t xml:space="preserve">  50 bis unter 100 Schweine</t>
  </si>
  <si>
    <t xml:space="preserve">  100 bis unter 150 Schweine</t>
  </si>
  <si>
    <t xml:space="preserve">  150 Schweine und mehr</t>
  </si>
  <si>
    <t>Rinder</t>
  </si>
  <si>
    <t>Milchkühe</t>
  </si>
  <si>
    <t>Schweine</t>
  </si>
  <si>
    <t>Schafe</t>
  </si>
  <si>
    <t xml:space="preserve">  bis unter 40 Rinder</t>
  </si>
  <si>
    <t xml:space="preserve">Merkmal </t>
  </si>
  <si>
    <t>davon</t>
  </si>
  <si>
    <t>Rinder 1 bis unter 2 Jahre</t>
  </si>
  <si>
    <t>Rinder 2 Jahre und älter</t>
  </si>
  <si>
    <t>Ferkel</t>
  </si>
  <si>
    <t>Zuchtsauen 50 kg Lebendgewicht und mehr</t>
  </si>
  <si>
    <t>Schafe unter 1 Jahr</t>
  </si>
  <si>
    <t>Junghennen unter 1/2 Jahr</t>
  </si>
  <si>
    <t xml:space="preserve">
  (einschließlich Küken)</t>
  </si>
  <si>
    <t>Gänse</t>
  </si>
  <si>
    <t>Enten</t>
  </si>
  <si>
    <t>Truthühner</t>
  </si>
  <si>
    <t>Lfd. Nr.</t>
  </si>
  <si>
    <t>Postdam-Mittelmark</t>
  </si>
  <si>
    <t>andere
Kühe</t>
  </si>
  <si>
    <t>Kälber und Jungrinder</t>
  </si>
  <si>
    <t>weiblich (nicht abgekalbt)</t>
  </si>
  <si>
    <t>andere Kühe</t>
  </si>
  <si>
    <t>andere Schweine</t>
  </si>
  <si>
    <t>Mutterschafe</t>
  </si>
  <si>
    <t>Milchschafe</t>
  </si>
  <si>
    <t>andere Mutterschafe</t>
  </si>
  <si>
    <t>Schafböcke, Hammel und andere Schafe</t>
  </si>
  <si>
    <t>Ziegen</t>
  </si>
  <si>
    <t>Legehennen 1/2 Jahr und älter²</t>
  </si>
  <si>
    <t>3  einschließlich Küken</t>
  </si>
  <si>
    <t>Masthühner und -hähne, sonstige Hähne</t>
  </si>
  <si>
    <t>Zuchtsauen</t>
  </si>
  <si>
    <t>Mutterschafe¹</t>
  </si>
  <si>
    <t>Hühner</t>
  </si>
  <si>
    <t>Betriebe</t>
  </si>
  <si>
    <t>Tiere</t>
  </si>
  <si>
    <t xml:space="preserve">Rinder </t>
  </si>
  <si>
    <t xml:space="preserve">Schweine </t>
  </si>
  <si>
    <t xml:space="preserve">Schafe </t>
  </si>
  <si>
    <t xml:space="preserve">Geflügel </t>
  </si>
  <si>
    <t xml:space="preserve">Hühner </t>
  </si>
  <si>
    <t>Kreisfreie Stadt
Landkreis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</si>
  <si>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</si>
  <si>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</si>
  <si>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</si>
  <si>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</si>
  <si>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</si>
  <si>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</t>
  </si>
  <si>
    <t>A</t>
  </si>
  <si>
    <t>C</t>
  </si>
  <si>
    <t>E</t>
  </si>
  <si>
    <t>D</t>
  </si>
  <si>
    <t>Viehbestand insgesamt</t>
  </si>
  <si>
    <t>Großvieh-
einheiten</t>
  </si>
  <si>
    <t>Einhufer</t>
  </si>
  <si>
    <t/>
  </si>
  <si>
    <t>Merkmal</t>
  </si>
  <si>
    <t>Insgesamt</t>
  </si>
  <si>
    <t>zusammen</t>
  </si>
  <si>
    <t>Kühe</t>
  </si>
  <si>
    <t>und zwar</t>
  </si>
  <si>
    <t>Kälber und Jungrinder bis unter 1 Jahr</t>
  </si>
  <si>
    <t>weiblich
(nicht ab-
gekalbt)</t>
  </si>
  <si>
    <t>Schafe
unter 1 Jahr</t>
  </si>
  <si>
    <t>Milch-
schafe</t>
  </si>
  <si>
    <t>andere
Mutter-
schafe</t>
  </si>
  <si>
    <t>Schafböcke,
Hammel
und andere
Schafe</t>
  </si>
  <si>
    <t>1  einschließlich bereits gedeckter Schafe unter 1 Jahr</t>
  </si>
  <si>
    <t>weibliche Ziegen
zur Zucht¹</t>
  </si>
  <si>
    <t>andere Ziegen</t>
  </si>
  <si>
    <t>1  einschließlich bereits gedeckter Jungziegen</t>
  </si>
  <si>
    <t>1  einschließlich Küken</t>
  </si>
  <si>
    <t>2  einschließlich Zuchthähne</t>
  </si>
  <si>
    <t>Hühner
insgesamt</t>
  </si>
  <si>
    <t>Enten¹</t>
  </si>
  <si>
    <t>Gänse¹</t>
  </si>
  <si>
    <t>Trut-
hühner¹</t>
  </si>
  <si>
    <t>Jung-
hennen¹</t>
  </si>
  <si>
    <t>Lege-
hennen²</t>
  </si>
  <si>
    <t>Landwirtschaftliche Betriebe mit Viehhaltung</t>
  </si>
  <si>
    <t>Landwirtschaftliche Betriebe mit Rinderhaltung</t>
  </si>
  <si>
    <t>Landwirtschaftliche Betriebe mit Schweinehaltung</t>
  </si>
  <si>
    <t>Landwirtschaftliche Betriebe mit Schafhaltung</t>
  </si>
  <si>
    <t>Landwirtschaftliche Betriebe mit Ziegenhaltung</t>
  </si>
  <si>
    <t>Landwirtschaftliche Betriebe mit Geflügelhaltung</t>
  </si>
  <si>
    <t xml:space="preserve">  40 bis unter 45 Rinder</t>
  </si>
  <si>
    <t xml:space="preserve">  45 Rinder und mehr</t>
  </si>
  <si>
    <t xml:space="preserve">  bis unter 11 Milchkühe</t>
  </si>
  <si>
    <t xml:space="preserve">  11 bis unter 14 Milchkühe</t>
  </si>
  <si>
    <t>1  Gänse, Enten und Truthühner</t>
  </si>
  <si>
    <t>Kreisfreie Städte</t>
  </si>
  <si>
    <t xml:space="preserve">  bis unter 5 Schafe</t>
  </si>
  <si>
    <t xml:space="preserve">  5 bis unter 10 Schafe</t>
  </si>
  <si>
    <t xml:space="preserve">  10 Schafe und mehr</t>
  </si>
  <si>
    <t>2010¹</t>
  </si>
  <si>
    <t>2013¹</t>
  </si>
  <si>
    <t>Sonstiges Geflügel³</t>
  </si>
  <si>
    <t>Sonstiges Geflügel¹</t>
  </si>
  <si>
    <t>C III 1 – 3j / 16</t>
  </si>
  <si>
    <r>
      <t xml:space="preserve">Viehbestände
im </t>
    </r>
    <r>
      <rPr>
        <b/>
        <sz val="16"/>
        <rFont val="Arial"/>
        <family val="2"/>
      </rPr>
      <t>Land Brandenburg
1. März 2016</t>
    </r>
  </si>
  <si>
    <t>Potsdam, 2017</t>
  </si>
  <si>
    <t>Metadaten zu dieser Statistik 
(externer Link)</t>
  </si>
  <si>
    <t>landwirtschaftlich genutzter Fläche 2016</t>
  </si>
  <si>
    <t>Rinder je Betrieb mit Rinderhaltung 2016</t>
  </si>
  <si>
    <t>Schweine je Betrieb mit Schweinehaltung 2016</t>
  </si>
  <si>
    <t xml:space="preserve">am 3. Mai 2001 – 2016 </t>
  </si>
  <si>
    <t>und Viehbestand am 1. März 2016 nach Tierarten</t>
  </si>
  <si>
    <t>und Rinderbestand am 1. März 2016</t>
  </si>
  <si>
    <t>und Schweinebestand am 1. März 2016</t>
  </si>
  <si>
    <t>und Schafbestand am 1. März 2016</t>
  </si>
  <si>
    <t>und Ziegenbestand am 1. März 2016</t>
  </si>
  <si>
    <t>und Geflügelbestand am 1. März 2016</t>
  </si>
  <si>
    <t>2016¹</t>
  </si>
  <si>
    <t>1  Viehbestände im Land Brandenburg am 3. Mai 2001 - 2016</t>
  </si>
  <si>
    <t>Haltungsplätze</t>
  </si>
  <si>
    <t>Mast-
hühner
und
-hähne</t>
  </si>
  <si>
    <t>1  Bestand an Rindern je 100 Hektar landwirtschaftlich genutzter Fläche 2016</t>
  </si>
  <si>
    <t>2  Bestand an Milchkühen je 100 Hektar landwirtschaftlich genutzter Fläche 2016</t>
  </si>
  <si>
    <t>3  Bestand an Schweinen je 100 Hektar landwirtschaftlich genutzter Fläche 2016</t>
  </si>
  <si>
    <t>4  Bestand an Schafen je 100 Hektar landwirtschaftlich genutzter Fläche 2016</t>
  </si>
  <si>
    <t>Erhebung über Rinder, Schweine, Schafe, 
Ziegen und Geflügel</t>
  </si>
  <si>
    <r>
      <t xml:space="preserve">Erschienen im </t>
    </r>
    <r>
      <rPr>
        <b/>
        <sz val="8"/>
        <rFont val="Arial"/>
        <family val="2"/>
      </rPr>
      <t>August 2017</t>
    </r>
  </si>
  <si>
    <t>2  2010, 2013, 2016: einschließlich Zuchthähne</t>
  </si>
  <si>
    <t>Betriebe²</t>
  </si>
  <si>
    <t>Sonstiges
Geflügel
insgesamt</t>
  </si>
  <si>
    <t>Betriebe³</t>
  </si>
  <si>
    <t>2  einschließlich Betriebe, die vorübergehend keinen Bestand haben</t>
  </si>
  <si>
    <t>3  einschließlich Betriebe, die vorübergehend keinen Bestand haben</t>
  </si>
  <si>
    <t>und nach Verwaltungsbezirken (0201.1T)</t>
  </si>
  <si>
    <t>nach Verwaltungsbezirken (0202.1T)</t>
  </si>
  <si>
    <t>nach Verwaltungsbezirken (0203.1T)</t>
  </si>
  <si>
    <t>nach Verwaltungsbezirken (0204.1T)</t>
  </si>
  <si>
    <t>nach Verwaltungsbezirken (0205.1T)</t>
  </si>
  <si>
    <t>nach Verwaltungsbezirken (0206.1T)</t>
  </si>
  <si>
    <t>2  Landwirtschaftliche Betriebe mit Viehhaltung und Viehbestand am 1. März 2016 nach Tierarten
    und nach Verwaltungsbezirken (0201.1T)</t>
  </si>
  <si>
    <t>3  Landwirtschaftliche Betriebe mit Rinderhaltung und Rinderbestand am 1. März 2016
    nach Verwaltungsbezirken (0202.1T)</t>
  </si>
  <si>
    <t>4  Landwirtschaftliche Betriebe mit Schweinehaltung und Schweinebestand am 1. März 2016
    nach Verwaltungsbezirken (0203.1T)</t>
  </si>
  <si>
    <t>5  Landwirtschaftliche Betriebe mit Schafhaltung und Schafbestand am 1. März 2016
    nach Verwaltungsbezirken (0204.1T)</t>
  </si>
  <si>
    <t>6  Landwirtschaftliche Betriebe mit Ziegenhaltung und Ziegenbestand am 1. März 2016
    nach Verwaltungsbezirken (0205.1T)</t>
  </si>
  <si>
    <t>7  Landwirtschaftliche Betriebe mit Geflügelhaltung und Geflügelbestand am 1. März 2016
    nach Verwaltungsbezirken (0206.1T)</t>
  </si>
  <si>
    <t>1  Stichtag: 1. 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</si>
</sst>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@*."/>
    <numFmt numFmtId="166" formatCode="#\ ###\ ##0"/>
    <numFmt numFmtId="167" formatCode="#,##0.0"/>
    <numFmt numFmtId="168" formatCode="#,##0;\–\ #,##0;\–"/>
    <numFmt numFmtId="169" formatCode="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8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20" fillId="0" borderId="0" xfId="0" applyFont="1" applyBorder="1"/>
    <xf numFmtId="0" fontId="20" fillId="0" borderId="0" xfId="0" applyFont="1" applyBorder="1" applyAlignment="1"/>
    <xf numFmtId="0" fontId="3" fillId="0" borderId="0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Alignment="1"/>
    <xf numFmtId="0" fontId="27" fillId="0" borderId="0" xfId="0" applyFont="1" applyAlignment="1"/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4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165" fontId="22" fillId="0" borderId="0" xfId="0" applyNumberFormat="1" applyFont="1" applyAlignment="1" applyProtection="1">
      <alignment wrapText="1"/>
      <protection locked="0"/>
    </xf>
    <xf numFmtId="49" fontId="22" fillId="0" borderId="0" xfId="0" applyNumberFormat="1" applyFont="1" applyAlignment="1" applyProtection="1">
      <alignment wrapText="1"/>
      <protection locked="0"/>
    </xf>
    <xf numFmtId="0" fontId="22" fillId="0" borderId="0" xfId="0" applyFont="1"/>
    <xf numFmtId="165" fontId="22" fillId="0" borderId="0" xfId="0" applyNumberFormat="1" applyFont="1" applyAlignment="1" applyProtection="1">
      <alignment horizontal="left"/>
      <protection locked="0"/>
    </xf>
    <xf numFmtId="0" fontId="21" fillId="0" borderId="0" xfId="2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4" fillId="0" borderId="2" xfId="0" applyNumberFormat="1" applyFont="1" applyBorder="1" applyAlignment="1"/>
    <xf numFmtId="0" fontId="4" fillId="0" borderId="2" xfId="0" applyFont="1" applyBorder="1" applyAlignment="1"/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/>
    <xf numFmtId="0" fontId="4" fillId="0" borderId="0" xfId="0" applyFont="1" applyBorder="1" applyAlignment="1"/>
    <xf numFmtId="165" fontId="4" fillId="0" borderId="0" xfId="0" applyNumberFormat="1" applyFont="1" applyBorder="1" applyAlignment="1">
      <alignment horizontal="left" wrapText="1"/>
    </xf>
    <xf numFmtId="166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5" fontId="4" fillId="0" borderId="0" xfId="0" applyNumberFormat="1" applyFont="1" applyBorder="1" applyAlignment="1">
      <alignment horizontal="left" indent="2"/>
    </xf>
    <xf numFmtId="0" fontId="4" fillId="0" borderId="0" xfId="0" applyFont="1" applyBorder="1"/>
    <xf numFmtId="0" fontId="4" fillId="0" borderId="0" xfId="0" applyFont="1" applyBorder="1" applyAlignment="1">
      <alignment horizontal="left" indent="2"/>
    </xf>
    <xf numFmtId="165" fontId="4" fillId="0" borderId="0" xfId="0" applyNumberFormat="1" applyFont="1" applyBorder="1" applyAlignment="1">
      <alignment horizontal="left" wrapText="1" indent="2"/>
    </xf>
    <xf numFmtId="49" fontId="6" fillId="0" borderId="0" xfId="0" applyNumberFormat="1" applyFont="1" applyAlignment="1">
      <alignment horizontal="left" wrapText="1"/>
    </xf>
    <xf numFmtId="165" fontId="2" fillId="0" borderId="0" xfId="0" applyNumberFormat="1" applyFont="1" applyBorder="1" applyAlignment="1">
      <alignment wrapText="1"/>
    </xf>
    <xf numFmtId="0" fontId="2" fillId="0" borderId="0" xfId="3" applyFont="1" applyBorder="1" applyAlignment="1">
      <alignment horizontal="right" indent="1"/>
    </xf>
    <xf numFmtId="49" fontId="2" fillId="0" borderId="0" xfId="0" applyNumberFormat="1" applyFont="1" applyBorder="1" applyAlignment="1">
      <alignment wrapText="1"/>
    </xf>
    <xf numFmtId="0" fontId="6" fillId="0" borderId="0" xfId="0" applyFont="1" applyBorder="1"/>
    <xf numFmtId="0" fontId="22" fillId="0" borderId="0" xfId="1" applyNumberFormat="1" applyAlignment="1" applyProtection="1"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 applyAlignment="1" applyProtection="1">
      <alignment horizontal="left"/>
      <protection locked="0"/>
    </xf>
    <xf numFmtId="0" fontId="22" fillId="0" borderId="0" xfId="1" applyNumberFormat="1" applyAlignment="1" applyProtection="1">
      <alignment wrapText="1"/>
      <protection locked="0"/>
    </xf>
    <xf numFmtId="0" fontId="21" fillId="0" borderId="0" xfId="1" applyFont="1"/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9" fillId="0" borderId="0" xfId="1" applyFont="1" applyProtection="1"/>
    <xf numFmtId="166" fontId="2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25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67" fontId="3" fillId="0" borderId="0" xfId="0" applyNumberFormat="1" applyFont="1" applyAlignment="1">
      <alignment horizontal="right"/>
    </xf>
    <xf numFmtId="167" fontId="2" fillId="0" borderId="0" xfId="0" applyNumberFormat="1" applyFont="1" applyBorder="1" applyAlignment="1">
      <alignment horizontal="right" wrapText="1"/>
    </xf>
    <xf numFmtId="167" fontId="2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wrapText="1"/>
    </xf>
    <xf numFmtId="167" fontId="2" fillId="0" borderId="0" xfId="0" applyNumberFormat="1" applyFont="1" applyBorder="1" applyAlignment="1">
      <alignment horizontal="right" wrapText="1" indent="2"/>
    </xf>
    <xf numFmtId="167" fontId="4" fillId="0" borderId="0" xfId="0" applyNumberFormat="1" applyFont="1" applyAlignment="1">
      <alignment horizontal="right" indent="2"/>
    </xf>
    <xf numFmtId="167" fontId="2" fillId="0" borderId="0" xfId="0" applyNumberFormat="1" applyFont="1" applyAlignment="1">
      <alignment horizontal="right" indent="2"/>
    </xf>
    <xf numFmtId="0" fontId="20" fillId="0" borderId="0" xfId="0" applyNumberFormat="1" applyFont="1"/>
    <xf numFmtId="0" fontId="0" fillId="2" borderId="3" xfId="0" applyFill="1" applyBorder="1"/>
    <xf numFmtId="0" fontId="0" fillId="3" borderId="3" xfId="0" applyFill="1" applyBorder="1"/>
    <xf numFmtId="0" fontId="0" fillId="4" borderId="3" xfId="0" applyFill="1" applyBorder="1"/>
    <xf numFmtId="0" fontId="0" fillId="5" borderId="3" xfId="0" applyFill="1" applyBorder="1"/>
    <xf numFmtId="0" fontId="21" fillId="0" borderId="0" xfId="1" applyFont="1"/>
    <xf numFmtId="2" fontId="2" fillId="0" borderId="0" xfId="0" applyNumberFormat="1" applyFont="1"/>
    <xf numFmtId="0" fontId="2" fillId="0" borderId="0" xfId="0" applyFont="1" applyBorder="1" applyAlignment="1">
      <alignment wrapText="1"/>
    </xf>
    <xf numFmtId="49" fontId="2" fillId="0" borderId="0" xfId="0" applyNumberFormat="1" applyFont="1" applyAlignment="1"/>
    <xf numFmtId="0" fontId="2" fillId="0" borderId="0" xfId="0" applyFont="1" applyAlignment="1"/>
    <xf numFmtId="4" fontId="2" fillId="0" borderId="0" xfId="0" applyNumberFormat="1" applyFont="1" applyAlignment="1"/>
    <xf numFmtId="168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left" indent="1"/>
    </xf>
    <xf numFmtId="0" fontId="21" fillId="0" borderId="0" xfId="1" applyFont="1"/>
    <xf numFmtId="0" fontId="2" fillId="0" borderId="1" xfId="0" applyFont="1" applyBorder="1" applyAlignment="1">
      <alignment horizontal="center" vertical="center"/>
    </xf>
    <xf numFmtId="165" fontId="22" fillId="0" borderId="0" xfId="1" applyNumberFormat="1"/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4"/>
    <xf numFmtId="3" fontId="2" fillId="0" borderId="0" xfId="0" applyNumberFormat="1" applyFont="1" applyBorder="1" applyAlignment="1">
      <alignment horizontal="right" wrapText="1"/>
    </xf>
    <xf numFmtId="3" fontId="3" fillId="0" borderId="0" xfId="0" applyNumberFormat="1" applyFont="1" applyBorder="1" applyAlignment="1">
      <alignment horizontal="right" wrapText="1"/>
    </xf>
    <xf numFmtId="3" fontId="4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wrapText="1" indent="2"/>
    </xf>
    <xf numFmtId="3" fontId="4" fillId="0" borderId="0" xfId="0" applyNumberFormat="1" applyFont="1" applyAlignment="1">
      <alignment horizontal="right" indent="2"/>
    </xf>
    <xf numFmtId="3" fontId="2" fillId="0" borderId="0" xfId="0" applyNumberFormat="1" applyFont="1" applyAlignment="1">
      <alignment horizontal="right" indent="2"/>
    </xf>
    <xf numFmtId="3" fontId="3" fillId="0" borderId="0" xfId="0" applyNumberFormat="1" applyFont="1" applyFill="1" applyBorder="1" applyAlignment="1">
      <alignment horizontal="right" indent="2"/>
    </xf>
    <xf numFmtId="3" fontId="3" fillId="0" borderId="0" xfId="0" applyNumberFormat="1" applyFont="1" applyAlignment="1">
      <alignment horizontal="right" indent="2"/>
    </xf>
    <xf numFmtId="49" fontId="2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0" fontId="22" fillId="0" borderId="0" xfId="1" applyFill="1" applyAlignment="1">
      <alignment wrapText="1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6" fontId="4" fillId="0" borderId="0" xfId="0" applyNumberFormat="1" applyFont="1" applyAlignment="1"/>
    <xf numFmtId="166" fontId="4" fillId="0" borderId="0" xfId="0" applyNumberFormat="1" applyFont="1" applyFill="1" applyAlignment="1">
      <alignment horizontal="right"/>
    </xf>
    <xf numFmtId="0" fontId="6" fillId="0" borderId="0" xfId="0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 wrapText="1"/>
    </xf>
    <xf numFmtId="0" fontId="21" fillId="0" borderId="0" xfId="1" applyFont="1"/>
    <xf numFmtId="0" fontId="2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20" fillId="0" borderId="0" xfId="0" applyFont="1" applyBorder="1" applyAlignment="1">
      <alignment horizontal="center"/>
    </xf>
    <xf numFmtId="0" fontId="2" fillId="0" borderId="4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5">
    <cellStyle name="Hyperlink" xfId="1" builtinId="8"/>
    <cellStyle name="Hyperlink_AfS_SB_S1bis3" xfId="2"/>
    <cellStyle name="Standard" xfId="0" builtinId="0"/>
    <cellStyle name="Standard 2" xfId="4"/>
    <cellStyle name="Standard_HG 95-00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3764608"/>
        <c:axId val="113770496"/>
      </c:barChart>
      <c:catAx>
        <c:axId val="11376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7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70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764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5233920"/>
        <c:axId val="135235456"/>
      </c:barChart>
      <c:catAx>
        <c:axId val="13523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235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233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7246976"/>
        <c:axId val="137248768"/>
      </c:barChart>
      <c:catAx>
        <c:axId val="13724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4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48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46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'Rinder je Fläche'!#REF!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'Rinder je Fläche'!#REF!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7571072"/>
        <c:axId val="147572608"/>
      </c:barChart>
      <c:catAx>
        <c:axId val="14757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57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5726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571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38099641954292"/>
          <c:y val="3.5524001792678513E-2"/>
          <c:w val="0.73889673027195746"/>
          <c:h val="0.852576043024284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'2'!$B$61:$B$77</c:f>
              <c:strCache>
                <c:ptCount val="17"/>
                <c:pt idx="0">
                  <c:v>Land Brandenburg</c:v>
                </c:pt>
                <c:pt idx="2">
                  <c:v>Uckermark</c:v>
                </c:pt>
                <c:pt idx="3">
                  <c:v>Teltow-Fläming</c:v>
                </c:pt>
                <c:pt idx="4">
                  <c:v>Spree-Neiße</c:v>
                </c:pt>
                <c:pt idx="5">
                  <c:v>Prignitz</c:v>
                </c:pt>
                <c:pt idx="6">
                  <c:v>Postdam-Mittelmark</c:v>
                </c:pt>
                <c:pt idx="7">
                  <c:v>Ostprignitz-Ruppin</c:v>
                </c:pt>
                <c:pt idx="8">
                  <c:v>Oder-Spree</c:v>
                </c:pt>
                <c:pt idx="9">
                  <c:v>Oberspreewald-Lausitz</c:v>
                </c:pt>
                <c:pt idx="10">
                  <c:v>Oberhavel</c:v>
                </c:pt>
                <c:pt idx="11">
                  <c:v>Märkisch-Oderland</c:v>
                </c:pt>
                <c:pt idx="12">
                  <c:v>Havelland</c:v>
                </c:pt>
                <c:pt idx="13">
                  <c:v>Elbe-Elster</c:v>
                </c:pt>
                <c:pt idx="14">
                  <c:v>Dahme-Spreewald</c:v>
                </c:pt>
                <c:pt idx="15">
                  <c:v>Barnim</c:v>
                </c:pt>
                <c:pt idx="16">
                  <c:v>Kreisfreie Städte</c:v>
                </c:pt>
              </c:strCache>
            </c:strRef>
          </c:cat>
          <c:val>
            <c:numRef>
              <c:f>'2'!$C$61:$C$77</c:f>
              <c:numCache>
                <c:formatCode>0.00</c:formatCode>
                <c:ptCount val="17"/>
                <c:pt idx="0">
                  <c:v>223.78947368421052</c:v>
                </c:pt>
                <c:pt idx="2">
                  <c:v>254.66486486486485</c:v>
                </c:pt>
                <c:pt idx="3">
                  <c:v>365.91304347826087</c:v>
                </c:pt>
                <c:pt idx="4">
                  <c:v>160.7485380116959</c:v>
                </c:pt>
                <c:pt idx="5">
                  <c:v>224.42708333333334</c:v>
                </c:pt>
                <c:pt idx="6">
                  <c:v>227.19024390243902</c:v>
                </c:pt>
                <c:pt idx="7">
                  <c:v>214.44715447154471</c:v>
                </c:pt>
                <c:pt idx="8">
                  <c:v>273.66666666666669</c:v>
                </c:pt>
                <c:pt idx="9">
                  <c:v>132.17796610169492</c:v>
                </c:pt>
                <c:pt idx="10">
                  <c:v>155.30810810810812</c:v>
                </c:pt>
                <c:pt idx="11">
                  <c:v>256.58823529411762</c:v>
                </c:pt>
                <c:pt idx="12">
                  <c:v>280.7</c:v>
                </c:pt>
                <c:pt idx="13">
                  <c:v>251.88516746411483</c:v>
                </c:pt>
                <c:pt idx="14">
                  <c:v>181.25252525252526</c:v>
                </c:pt>
                <c:pt idx="15">
                  <c:v>260.57692307692309</c:v>
                </c:pt>
                <c:pt idx="16">
                  <c:v>208.2051282051282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080448"/>
        <c:axId val="161081984"/>
      </c:barChart>
      <c:catAx>
        <c:axId val="161080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08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8198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08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38099641954292"/>
          <c:y val="3.5524001792678513E-2"/>
          <c:w val="0.73889673027195746"/>
          <c:h val="0.852576043024284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'2'!$S$61:$S$77</c:f>
              <c:strCache>
                <c:ptCount val="17"/>
                <c:pt idx="0">
                  <c:v>Land Brandenburg</c:v>
                </c:pt>
                <c:pt idx="2">
                  <c:v>Uckermark</c:v>
                </c:pt>
                <c:pt idx="3">
                  <c:v>Teltow-Fläming</c:v>
                </c:pt>
                <c:pt idx="4">
                  <c:v>Spree-Neiße</c:v>
                </c:pt>
                <c:pt idx="5">
                  <c:v>Prignitz</c:v>
                </c:pt>
                <c:pt idx="6">
                  <c:v>Postdam-Mittelmark</c:v>
                </c:pt>
                <c:pt idx="7">
                  <c:v>Ostprignitz-Ruppin</c:v>
                </c:pt>
                <c:pt idx="8">
                  <c:v>Oder-Spree</c:v>
                </c:pt>
                <c:pt idx="9">
                  <c:v>Oberspreewald-Lausitz</c:v>
                </c:pt>
                <c:pt idx="10">
                  <c:v>Oberhavel</c:v>
                </c:pt>
                <c:pt idx="11">
                  <c:v>Märkisch-Oderland</c:v>
                </c:pt>
                <c:pt idx="12">
                  <c:v>Havelland</c:v>
                </c:pt>
                <c:pt idx="13">
                  <c:v>Elbe-Elster</c:v>
                </c:pt>
                <c:pt idx="14">
                  <c:v>Dahme-Spreewald</c:v>
                </c:pt>
                <c:pt idx="15">
                  <c:v>Barnim</c:v>
                </c:pt>
                <c:pt idx="16">
                  <c:v>Kreisfreie Städte</c:v>
                </c:pt>
              </c:strCache>
            </c:strRef>
          </c:cat>
          <c:val>
            <c:numRef>
              <c:f>'2'!$Y$61:$Y$77</c:f>
              <c:numCache>
                <c:formatCode>General</c:formatCode>
                <c:ptCount val="17"/>
                <c:pt idx="0" formatCode="#,##0.00">
                  <c:v>1548</c:v>
                </c:pt>
                <c:pt idx="2" formatCode="#,##0.00">
                  <c:v>813.65517241379314</c:v>
                </c:pt>
                <c:pt idx="3" formatCode="#,##0.00">
                  <c:v>784.80769230769226</c:v>
                </c:pt>
                <c:pt idx="4" formatCode="#,##0.00">
                  <c:v>2125.9433962264152</c:v>
                </c:pt>
                <c:pt idx="5" formatCode="#,##0.00">
                  <c:v>251.60869565217391</c:v>
                </c:pt>
                <c:pt idx="6" formatCode="#,##0.00">
                  <c:v>2538.5897435897436</c:v>
                </c:pt>
                <c:pt idx="7" formatCode="#,##0.00">
                  <c:v>635.07142857142856</c:v>
                </c:pt>
                <c:pt idx="8" formatCode="#,##0.00">
                  <c:v>3898.4</c:v>
                </c:pt>
                <c:pt idx="9" formatCode="#,##0.00">
                  <c:v>1003.2571428571429</c:v>
                </c:pt>
                <c:pt idx="10" formatCode="#,##0.00">
                  <c:v>395.69565217391306</c:v>
                </c:pt>
                <c:pt idx="11" formatCode="#,##0.00">
                  <c:v>2525.864864864865</c:v>
                </c:pt>
                <c:pt idx="12" formatCode="#,##0.00">
                  <c:v>1609.6444444444444</c:v>
                </c:pt>
                <c:pt idx="13" formatCode="#,##0.00">
                  <c:v>776.92307692307691</c:v>
                </c:pt>
                <c:pt idx="14" formatCode="#,##0.00">
                  <c:v>2732.6666666666665</c:v>
                </c:pt>
                <c:pt idx="15" formatCode="#,##0.00">
                  <c:v>1500.4042553191489</c:v>
                </c:pt>
                <c:pt idx="16" formatCode="#,##0.00">
                  <c:v>12.75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408704"/>
        <c:axId val="162426880"/>
      </c:barChart>
      <c:catAx>
        <c:axId val="162408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4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2688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40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0.79812</cdr:x>
      <cdr:y>0.94127</cdr:y>
    </cdr:from>
    <cdr:to>
      <cdr:x>0.99035</cdr:x>
      <cdr:y>0.98686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8660" y="4038105"/>
          <a:ext cx="1088365" cy="195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Schweine je Betrieb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76200</xdr:rowOff>
        </xdr:to>
        <xdr:sp macro="" textlink="">
          <xdr:nvSpPr>
            <xdr:cNvPr id="84993" name="Object 1" hidden="1">
              <a:extLst>
                <a:ext uri="{63B3BB69-23CF-44E3-9099-C40C66FF867C}">
                  <a14:compatExt spid="_x0000_s84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 – 3j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0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109" name="Group 1"/>
        <xdr:cNvGrpSpPr>
          <a:grpSpLocks noChangeAspect="1"/>
        </xdr:cNvGrpSpPr>
      </xdr:nvGrpSpPr>
      <xdr:grpSpPr bwMode="auto">
        <a:xfrm>
          <a:off x="76200" y="391160"/>
          <a:ext cx="5842000" cy="5448300"/>
          <a:chOff x="4" y="3"/>
          <a:chExt cx="579" cy="547"/>
        </a:xfrm>
      </xdr:grpSpPr>
      <xdr:sp macro="" textlink="">
        <xdr:nvSpPr>
          <xdr:cNvPr id="110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11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7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8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9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0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1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2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3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4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5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6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7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8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9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130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131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132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133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134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135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136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137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138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139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140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141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142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143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144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145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146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147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148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149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150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151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152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153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154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155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156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1160"/>
          <a:ext cx="5842000" cy="544830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1160"/>
          <a:ext cx="5842000" cy="544830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2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60960</xdr:rowOff>
    </xdr:from>
    <xdr:to>
      <xdr:col>7</xdr:col>
      <xdr:colOff>723900</xdr:colOff>
      <xdr:row>35</xdr:row>
      <xdr:rowOff>60960</xdr:rowOff>
    </xdr:to>
    <xdr:grpSp>
      <xdr:nvGrpSpPr>
        <xdr:cNvPr id="4" name="Group 1"/>
        <xdr:cNvGrpSpPr>
          <a:grpSpLocks noChangeAspect="1"/>
        </xdr:cNvGrpSpPr>
      </xdr:nvGrpSpPr>
      <xdr:grpSpPr bwMode="auto">
        <a:xfrm>
          <a:off x="76200" y="391160"/>
          <a:ext cx="5842000" cy="5448300"/>
          <a:chOff x="4" y="3"/>
          <a:chExt cx="579" cy="547"/>
        </a:xfrm>
      </xdr:grpSpPr>
      <xdr:sp macro="" textlink="">
        <xdr:nvSpPr>
          <xdr:cNvPr id="5" name="AutoShape 2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Freeform 3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Freeform 4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5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6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7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8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2" name="Freeform 9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3" name="Freeform 10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4" name="Freeform 11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Freeform 12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Freeform 13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7" name="Freeform 14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8" name="Freeform 15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9" name="Freeform 16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0" name="Freeform 17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1" name="Freeform 18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2" name="Freeform 19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3" name="Freeform 20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24" name="Rectangle 21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5" name="Rectangle 22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6" name="Rectangle 23"/>
          <xdr:cNvSpPr>
            <a:spLocks noChangeArrowheads="1"/>
          </xdr:cNvSpPr>
        </xdr:nvSpPr>
        <xdr:spPr bwMode="auto">
          <a:xfrm>
            <a:off x="370" y="368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" name="Rectangle 24"/>
          <xdr:cNvSpPr>
            <a:spLocks noChangeArrowheads="1"/>
          </xdr:cNvSpPr>
        </xdr:nvSpPr>
        <xdr:spPr bwMode="auto">
          <a:xfrm>
            <a:off x="362" y="382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" name="Rectangle 25"/>
          <xdr:cNvSpPr>
            <a:spLocks noChangeArrowheads="1"/>
          </xdr:cNvSpPr>
        </xdr:nvSpPr>
        <xdr:spPr bwMode="auto">
          <a:xfrm>
            <a:off x="280" y="35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" name="Rectangle 26"/>
          <xdr:cNvSpPr>
            <a:spLocks noChangeArrowheads="1"/>
          </xdr:cNvSpPr>
        </xdr:nvSpPr>
        <xdr:spPr bwMode="auto">
          <a:xfrm>
            <a:off x="277" y="367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" name="Rectangle 27"/>
          <xdr:cNvSpPr>
            <a:spLocks noChangeArrowheads="1"/>
          </xdr:cNvSpPr>
        </xdr:nvSpPr>
        <xdr:spPr bwMode="auto">
          <a:xfrm>
            <a:off x="441" y="471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" name="Rectangle 28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" name="Rectangle 29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" name="Rectangle 30"/>
          <xdr:cNvSpPr>
            <a:spLocks noChangeArrowheads="1"/>
          </xdr:cNvSpPr>
        </xdr:nvSpPr>
        <xdr:spPr bwMode="auto">
          <a:xfrm>
            <a:off x="391" y="470"/>
            <a:ext cx="2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" name="Rectangle 31"/>
          <xdr:cNvSpPr>
            <a:spLocks noChangeArrowheads="1"/>
          </xdr:cNvSpPr>
        </xdr:nvSpPr>
        <xdr:spPr bwMode="auto">
          <a:xfrm>
            <a:off x="387" y="484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5" name="Rectangle 32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6" name="Rectangle 33"/>
          <xdr:cNvSpPr>
            <a:spLocks noChangeArrowheads="1"/>
          </xdr:cNvSpPr>
        </xdr:nvSpPr>
        <xdr:spPr bwMode="auto">
          <a:xfrm>
            <a:off x="436" y="431"/>
            <a:ext cx="3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7" name="Rectangle 34"/>
          <xdr:cNvSpPr>
            <a:spLocks noChangeArrowheads="1"/>
          </xdr:cNvSpPr>
        </xdr:nvSpPr>
        <xdr:spPr bwMode="auto">
          <a:xfrm>
            <a:off x="186" y="311"/>
            <a:ext cx="4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8" name="Rectangle 35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9" name="Rectangle 36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0" name="Rectangle 37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1" name="Rectangle 38"/>
          <xdr:cNvSpPr>
            <a:spLocks noChangeArrowheads="1"/>
          </xdr:cNvSpPr>
        </xdr:nvSpPr>
        <xdr:spPr bwMode="auto">
          <a:xfrm>
            <a:off x="363" y="85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2" name="Rectangle 39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3" name="Rectangle 40"/>
          <xdr:cNvSpPr>
            <a:spLocks noChangeArrowheads="1"/>
          </xdr:cNvSpPr>
        </xdr:nvSpPr>
        <xdr:spPr bwMode="auto">
          <a:xfrm>
            <a:off x="189" y="127"/>
            <a:ext cx="5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4" name="Rectangle 41"/>
          <xdr:cNvSpPr>
            <a:spLocks noChangeArrowheads="1"/>
          </xdr:cNvSpPr>
        </xdr:nvSpPr>
        <xdr:spPr bwMode="auto">
          <a:xfrm>
            <a:off x="201" y="13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5" name="Rectangle 42"/>
          <xdr:cNvSpPr>
            <a:spLocks noChangeArrowheads="1"/>
          </xdr:cNvSpPr>
        </xdr:nvSpPr>
        <xdr:spPr bwMode="auto">
          <a:xfrm>
            <a:off x="179" y="224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6" name="Rectangle 43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7" name="Rectangle 44"/>
          <xdr:cNvSpPr>
            <a:spLocks noChangeArrowheads="1"/>
          </xdr:cNvSpPr>
        </xdr:nvSpPr>
        <xdr:spPr bwMode="auto">
          <a:xfrm>
            <a:off x="237" y="270"/>
            <a:ext cx="4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8" name="Rectangle 45"/>
          <xdr:cNvSpPr>
            <a:spLocks noChangeArrowheads="1"/>
          </xdr:cNvSpPr>
        </xdr:nvSpPr>
        <xdr:spPr bwMode="auto">
          <a:xfrm>
            <a:off x="460" y="301"/>
            <a:ext cx="7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9" name="Rectangle 46"/>
          <xdr:cNvSpPr>
            <a:spLocks noChangeArrowheads="1"/>
          </xdr:cNvSpPr>
        </xdr:nvSpPr>
        <xdr:spPr bwMode="auto">
          <a:xfrm>
            <a:off x="403" y="225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0" name="Rectangle 47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1" name="Rectangle 48"/>
          <xdr:cNvSpPr>
            <a:spLocks noChangeArrowheads="1"/>
          </xdr:cNvSpPr>
        </xdr:nvSpPr>
        <xdr:spPr bwMode="auto">
          <a:xfrm>
            <a:off x="349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15</xdr:col>
      <xdr:colOff>114300</xdr:colOff>
      <xdr:row>57</xdr:row>
      <xdr:rowOff>99060</xdr:rowOff>
    </xdr:to>
    <xdr:graphicFrame macro="">
      <xdr:nvGraphicFramePr>
        <xdr:cNvPr id="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32</xdr:row>
      <xdr:rowOff>0</xdr:rowOff>
    </xdr:from>
    <xdr:to>
      <xdr:col>35</xdr:col>
      <xdr:colOff>640080</xdr:colOff>
      <xdr:row>57</xdr:row>
      <xdr:rowOff>99060</xdr:rowOff>
    </xdr:to>
    <xdr:graphicFrame macro="">
      <xdr:nvGraphicFramePr>
        <xdr:cNvPr id="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0.82355</cdr:x>
      <cdr:y>0.94127</cdr:y>
    </cdr:from>
    <cdr:to>
      <cdr:x>0.99035</cdr:x>
      <cdr:y>0.98686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66367" y="4042728"/>
          <a:ext cx="945642" cy="195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Rinder je Betrieb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1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65" t="s">
        <v>55</v>
      </c>
    </row>
    <row r="2" spans="1:4" ht="40.200000000000003" customHeight="1" x14ac:dyDescent="0.55000000000000004">
      <c r="B2" s="4" t="s">
        <v>7</v>
      </c>
      <c r="D2" s="166"/>
    </row>
    <row r="3" spans="1:4" ht="34.799999999999997" x14ac:dyDescent="0.55000000000000004">
      <c r="B3" s="4" t="s">
        <v>8</v>
      </c>
      <c r="D3" s="166"/>
    </row>
    <row r="4" spans="1:4" ht="6.6" customHeight="1" x14ac:dyDescent="0.25">
      <c r="D4" s="166"/>
    </row>
    <row r="5" spans="1:4" ht="20.399999999999999" x14ac:dyDescent="0.35">
      <c r="C5" s="11" t="s">
        <v>172</v>
      </c>
      <c r="D5" s="166"/>
    </row>
    <row r="6" spans="1:4" s="5" customFormat="1" ht="34.950000000000003" customHeight="1" x14ac:dyDescent="0.2">
      <c r="D6" s="166"/>
    </row>
    <row r="7" spans="1:4" ht="84" customHeight="1" x14ac:dyDescent="0.25">
      <c r="C7" s="12" t="s">
        <v>173</v>
      </c>
      <c r="D7" s="166"/>
    </row>
    <row r="8" spans="1:4" x14ac:dyDescent="0.25">
      <c r="D8" s="166"/>
    </row>
    <row r="9" spans="1:4" ht="30" x14ac:dyDescent="0.25">
      <c r="C9" s="6" t="s">
        <v>194</v>
      </c>
      <c r="D9" s="166"/>
    </row>
    <row r="10" spans="1:4" ht="7.2" customHeight="1" x14ac:dyDescent="0.25">
      <c r="D10" s="166"/>
    </row>
    <row r="11" spans="1:4" ht="15" x14ac:dyDescent="0.25">
      <c r="C11" s="6"/>
      <c r="D11" s="166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8"/>
  <sheetViews>
    <sheetView zoomScaleNormal="10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ColWidth="10" defaultRowHeight="13.2" x14ac:dyDescent="0.25"/>
  <cols>
    <col min="1" max="1" width="5.6640625" style="13" customWidth="1"/>
    <col min="2" max="2" width="18.44140625" style="13" customWidth="1"/>
    <col min="3" max="3" width="6.77734375" style="13" customWidth="1"/>
    <col min="4" max="4" width="6.21875" style="13" customWidth="1"/>
    <col min="5" max="5" width="2.33203125" style="13" customWidth="1"/>
    <col min="6" max="6" width="6.21875" style="13" customWidth="1"/>
    <col min="7" max="7" width="2.33203125" style="13" customWidth="1"/>
    <col min="8" max="8" width="6.21875" customWidth="1"/>
    <col min="9" max="9" width="2.33203125" style="13" customWidth="1"/>
    <col min="10" max="10" width="6.109375" style="13" customWidth="1"/>
    <col min="11" max="11" width="2.33203125" style="13" customWidth="1"/>
    <col min="12" max="12" width="6.21875" style="13" customWidth="1"/>
    <col min="13" max="13" width="2.33203125" style="13" customWidth="1"/>
    <col min="14" max="14" width="6.109375" style="13" customWidth="1"/>
    <col min="15" max="15" width="2.33203125" style="13" customWidth="1"/>
    <col min="16" max="16" width="6.21875" style="13" customWidth="1"/>
    <col min="17" max="17" width="2.33203125" style="13" customWidth="1"/>
    <col min="18" max="18" width="6.21875" style="13" customWidth="1"/>
    <col min="19" max="19" width="2.33203125" style="13" customWidth="1"/>
    <col min="20" max="20" width="6.109375" style="13" customWidth="1"/>
    <col min="21" max="21" width="2.33203125" style="13" customWidth="1"/>
    <col min="22" max="22" width="6.109375" style="13" customWidth="1"/>
    <col min="23" max="23" width="2.33203125" style="13" customWidth="1"/>
    <col min="24" max="24" width="6.109375" style="13" customWidth="1"/>
    <col min="25" max="25" width="2.33203125" style="13" customWidth="1"/>
    <col min="26" max="26" width="6.109375" style="13" customWidth="1"/>
    <col min="27" max="27" width="2.33203125" style="13" customWidth="1"/>
    <col min="28" max="28" width="6.109375" style="13" customWidth="1"/>
    <col min="29" max="29" width="2.33203125" style="13" customWidth="1"/>
    <col min="30" max="30" width="5.6640625" style="13" customWidth="1"/>
    <col min="31" max="16384" width="10" style="13"/>
  </cols>
  <sheetData>
    <row r="1" spans="1:30" s="15" customFormat="1" ht="24" customHeight="1" x14ac:dyDescent="0.25">
      <c r="A1" s="177" t="s">
        <v>209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</row>
    <row r="2" spans="1:30" s="15" customFormat="1" ht="12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</row>
    <row r="3" spans="1:30" s="15" customFormat="1" ht="12" customHeight="1" x14ac:dyDescent="0.2">
      <c r="A3" s="179" t="s">
        <v>90</v>
      </c>
      <c r="B3" s="180" t="s">
        <v>115</v>
      </c>
      <c r="C3" s="180" t="s">
        <v>130</v>
      </c>
      <c r="D3" s="180" t="s">
        <v>131</v>
      </c>
      <c r="E3" s="180"/>
      <c r="F3" s="176" t="s">
        <v>116</v>
      </c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3"/>
      <c r="R3" s="183" t="s">
        <v>116</v>
      </c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5" t="s">
        <v>90</v>
      </c>
    </row>
    <row r="4" spans="1:30" s="15" customFormat="1" ht="12" customHeight="1" x14ac:dyDescent="0.2">
      <c r="A4" s="179"/>
      <c r="B4" s="180"/>
      <c r="C4" s="180"/>
      <c r="D4" s="180"/>
      <c r="E4" s="180"/>
      <c r="F4" s="176" t="s">
        <v>133</v>
      </c>
      <c r="G4" s="176"/>
      <c r="H4" s="176"/>
      <c r="I4" s="176"/>
      <c r="J4" s="176"/>
      <c r="K4" s="176"/>
      <c r="L4" s="176" t="s">
        <v>135</v>
      </c>
      <c r="M4" s="176"/>
      <c r="N4" s="176"/>
      <c r="O4" s="176"/>
      <c r="P4" s="176"/>
      <c r="Q4" s="173"/>
      <c r="R4" s="183" t="s">
        <v>80</v>
      </c>
      <c r="S4" s="176"/>
      <c r="T4" s="176"/>
      <c r="U4" s="176"/>
      <c r="V4" s="176"/>
      <c r="W4" s="176"/>
      <c r="X4" s="176" t="s">
        <v>81</v>
      </c>
      <c r="Y4" s="176"/>
      <c r="Z4" s="176"/>
      <c r="AA4" s="176"/>
      <c r="AB4" s="176"/>
      <c r="AC4" s="176"/>
      <c r="AD4" s="175"/>
    </row>
    <row r="5" spans="1:30" s="15" customFormat="1" ht="12" customHeight="1" x14ac:dyDescent="0.2">
      <c r="A5" s="179"/>
      <c r="B5" s="180"/>
      <c r="C5" s="180"/>
      <c r="D5" s="180"/>
      <c r="E5" s="180"/>
      <c r="F5" s="176" t="s">
        <v>132</v>
      </c>
      <c r="G5" s="176"/>
      <c r="H5" s="176" t="s">
        <v>134</v>
      </c>
      <c r="I5" s="176"/>
      <c r="J5" s="176"/>
      <c r="K5" s="176"/>
      <c r="L5" s="176" t="s">
        <v>132</v>
      </c>
      <c r="M5" s="176"/>
      <c r="N5" s="176" t="s">
        <v>134</v>
      </c>
      <c r="O5" s="176"/>
      <c r="P5" s="176"/>
      <c r="Q5" s="173"/>
      <c r="R5" s="183" t="s">
        <v>132</v>
      </c>
      <c r="S5" s="176"/>
      <c r="T5" s="176" t="s">
        <v>134</v>
      </c>
      <c r="U5" s="176"/>
      <c r="V5" s="176"/>
      <c r="W5" s="176"/>
      <c r="X5" s="176" t="s">
        <v>132</v>
      </c>
      <c r="Y5" s="176"/>
      <c r="Z5" s="176" t="s">
        <v>134</v>
      </c>
      <c r="AA5" s="176"/>
      <c r="AB5" s="176"/>
      <c r="AC5" s="176"/>
      <c r="AD5" s="175"/>
    </row>
    <row r="6" spans="1:30" s="15" customFormat="1" ht="36" customHeight="1" x14ac:dyDescent="0.2">
      <c r="A6" s="179"/>
      <c r="B6" s="180"/>
      <c r="C6" s="180"/>
      <c r="D6" s="180"/>
      <c r="E6" s="180"/>
      <c r="F6" s="176"/>
      <c r="G6" s="176"/>
      <c r="H6" s="176" t="s">
        <v>74</v>
      </c>
      <c r="I6" s="176"/>
      <c r="J6" s="181" t="s">
        <v>92</v>
      </c>
      <c r="K6" s="176"/>
      <c r="L6" s="176"/>
      <c r="M6" s="176"/>
      <c r="N6" s="176" t="s">
        <v>5</v>
      </c>
      <c r="O6" s="176"/>
      <c r="P6" s="176" t="s">
        <v>6</v>
      </c>
      <c r="Q6" s="173"/>
      <c r="R6" s="183"/>
      <c r="S6" s="176"/>
      <c r="T6" s="176" t="s">
        <v>5</v>
      </c>
      <c r="U6" s="176"/>
      <c r="V6" s="181" t="s">
        <v>136</v>
      </c>
      <c r="W6" s="176"/>
      <c r="X6" s="176"/>
      <c r="Y6" s="176"/>
      <c r="Z6" s="176" t="s">
        <v>5</v>
      </c>
      <c r="AA6" s="176"/>
      <c r="AB6" s="181" t="s">
        <v>136</v>
      </c>
      <c r="AC6" s="176"/>
      <c r="AD6" s="175"/>
    </row>
    <row r="7" spans="1:30" s="15" customFormat="1" ht="12" customHeight="1" x14ac:dyDescent="0.2">
      <c r="A7" s="25"/>
      <c r="B7" s="25"/>
      <c r="C7" s="25"/>
      <c r="D7" s="25"/>
      <c r="E7" s="25"/>
      <c r="F7" s="113"/>
      <c r="G7" s="113"/>
      <c r="H7" s="113"/>
      <c r="I7" s="113"/>
    </row>
    <row r="8" spans="1:30" ht="12" customHeight="1" x14ac:dyDescent="0.2">
      <c r="A8" s="97">
        <v>1</v>
      </c>
      <c r="B8" s="96" t="s">
        <v>38</v>
      </c>
      <c r="C8" s="98" t="s">
        <v>108</v>
      </c>
      <c r="D8" s="146">
        <v>6</v>
      </c>
      <c r="E8" s="146" t="s">
        <v>129</v>
      </c>
      <c r="F8" s="146">
        <v>5</v>
      </c>
      <c r="G8" s="148" t="s">
        <v>129</v>
      </c>
      <c r="H8" s="146" t="s">
        <v>0</v>
      </c>
      <c r="I8" s="148" t="s">
        <v>129</v>
      </c>
      <c r="J8" s="149">
        <v>5</v>
      </c>
      <c r="K8" s="149" t="s">
        <v>129</v>
      </c>
      <c r="L8" s="149">
        <v>6</v>
      </c>
      <c r="M8" s="149" t="s">
        <v>129</v>
      </c>
      <c r="N8" s="149">
        <v>5</v>
      </c>
      <c r="O8" s="149" t="s">
        <v>129</v>
      </c>
      <c r="P8" s="149">
        <v>5</v>
      </c>
      <c r="Q8" s="149" t="s">
        <v>129</v>
      </c>
      <c r="R8" s="149">
        <v>4</v>
      </c>
      <c r="S8" s="149" t="s">
        <v>129</v>
      </c>
      <c r="T8" s="149">
        <v>2</v>
      </c>
      <c r="U8" s="149" t="s">
        <v>129</v>
      </c>
      <c r="V8" s="149">
        <v>3</v>
      </c>
      <c r="W8" s="149" t="s">
        <v>129</v>
      </c>
      <c r="X8" s="149">
        <v>4</v>
      </c>
      <c r="Y8" s="149" t="s">
        <v>129</v>
      </c>
      <c r="Z8" s="149">
        <v>4</v>
      </c>
      <c r="AA8" s="149" t="s">
        <v>129</v>
      </c>
      <c r="AB8" s="149">
        <v>2</v>
      </c>
      <c r="AC8" s="117"/>
      <c r="AD8" s="97">
        <v>1</v>
      </c>
    </row>
    <row r="9" spans="1:30" ht="12" customHeight="1" x14ac:dyDescent="0.2">
      <c r="A9" s="97">
        <v>2</v>
      </c>
      <c r="B9" s="96"/>
      <c r="C9" s="98" t="s">
        <v>109</v>
      </c>
      <c r="D9" s="146">
        <v>284</v>
      </c>
      <c r="E9" s="146" t="s">
        <v>129</v>
      </c>
      <c r="F9" s="146" t="s">
        <v>1</v>
      </c>
      <c r="G9" s="148" t="s">
        <v>129</v>
      </c>
      <c r="H9" s="146" t="s">
        <v>0</v>
      </c>
      <c r="I9" s="148" t="s">
        <v>129</v>
      </c>
      <c r="J9" s="146" t="s">
        <v>1</v>
      </c>
      <c r="K9" s="149" t="s">
        <v>129</v>
      </c>
      <c r="L9" s="149">
        <v>74</v>
      </c>
      <c r="M9" s="149" t="s">
        <v>129</v>
      </c>
      <c r="N9" s="149">
        <v>44</v>
      </c>
      <c r="O9" s="149" t="s">
        <v>129</v>
      </c>
      <c r="P9" s="149">
        <v>30</v>
      </c>
      <c r="Q9" s="149" t="s">
        <v>129</v>
      </c>
      <c r="R9" s="149">
        <v>16</v>
      </c>
      <c r="S9" s="149" t="s">
        <v>129</v>
      </c>
      <c r="T9" s="146" t="s">
        <v>1</v>
      </c>
      <c r="U9" s="149" t="s">
        <v>129</v>
      </c>
      <c r="V9" s="146" t="s">
        <v>1</v>
      </c>
      <c r="W9" s="149" t="s">
        <v>129</v>
      </c>
      <c r="X9" s="146" t="s">
        <v>1</v>
      </c>
      <c r="Y9" s="149" t="s">
        <v>129</v>
      </c>
      <c r="Z9" s="146" t="s">
        <v>1</v>
      </c>
      <c r="AA9" s="149" t="s">
        <v>129</v>
      </c>
      <c r="AB9" s="146" t="s">
        <v>1</v>
      </c>
      <c r="AC9" s="117"/>
      <c r="AD9" s="97">
        <v>2</v>
      </c>
    </row>
    <row r="10" spans="1:30" ht="12" customHeight="1" x14ac:dyDescent="0.2">
      <c r="A10" s="97">
        <v>3</v>
      </c>
      <c r="B10" s="96" t="s">
        <v>39</v>
      </c>
      <c r="C10" s="98" t="s">
        <v>108</v>
      </c>
      <c r="D10" s="146">
        <v>15</v>
      </c>
      <c r="E10" s="146" t="s">
        <v>129</v>
      </c>
      <c r="F10" s="146">
        <v>10</v>
      </c>
      <c r="G10" s="148" t="s">
        <v>129</v>
      </c>
      <c r="H10" s="148">
        <v>1</v>
      </c>
      <c r="I10" s="148" t="s">
        <v>129</v>
      </c>
      <c r="J10" s="149">
        <v>9</v>
      </c>
      <c r="K10" s="149" t="s">
        <v>129</v>
      </c>
      <c r="L10" s="149">
        <v>13</v>
      </c>
      <c r="M10" s="149" t="s">
        <v>129</v>
      </c>
      <c r="N10" s="149">
        <v>11</v>
      </c>
      <c r="O10" s="149" t="s">
        <v>129</v>
      </c>
      <c r="P10" s="149">
        <v>10</v>
      </c>
      <c r="Q10" s="149" t="s">
        <v>129</v>
      </c>
      <c r="R10" s="149">
        <v>10</v>
      </c>
      <c r="S10" s="149" t="s">
        <v>129</v>
      </c>
      <c r="T10" s="149">
        <v>7</v>
      </c>
      <c r="U10" s="149" t="s">
        <v>129</v>
      </c>
      <c r="V10" s="149">
        <v>7</v>
      </c>
      <c r="W10" s="149" t="s">
        <v>129</v>
      </c>
      <c r="X10" s="149">
        <v>6</v>
      </c>
      <c r="Y10" s="149" t="s">
        <v>129</v>
      </c>
      <c r="Z10" s="149">
        <v>4</v>
      </c>
      <c r="AA10" s="149" t="s">
        <v>129</v>
      </c>
      <c r="AB10" s="149">
        <v>5</v>
      </c>
      <c r="AC10" s="117"/>
      <c r="AD10" s="97">
        <v>3</v>
      </c>
    </row>
    <row r="11" spans="1:30" ht="12" customHeight="1" x14ac:dyDescent="0.2">
      <c r="A11" s="97">
        <v>4</v>
      </c>
      <c r="B11" s="96"/>
      <c r="C11" s="98" t="s">
        <v>109</v>
      </c>
      <c r="D11" s="146">
        <v>1963</v>
      </c>
      <c r="E11" s="146" t="s">
        <v>129</v>
      </c>
      <c r="F11" s="146" t="s">
        <v>1</v>
      </c>
      <c r="G11" s="148" t="s">
        <v>129</v>
      </c>
      <c r="H11" s="146" t="s">
        <v>1</v>
      </c>
      <c r="I11" s="148" t="s">
        <v>129</v>
      </c>
      <c r="J11" s="149">
        <v>519</v>
      </c>
      <c r="K11" s="149" t="s">
        <v>129</v>
      </c>
      <c r="L11" s="149">
        <v>512</v>
      </c>
      <c r="M11" s="149" t="s">
        <v>129</v>
      </c>
      <c r="N11" s="149">
        <v>194</v>
      </c>
      <c r="O11" s="149" t="s">
        <v>129</v>
      </c>
      <c r="P11" s="149">
        <v>318</v>
      </c>
      <c r="Q11" s="149" t="s">
        <v>129</v>
      </c>
      <c r="R11" s="149">
        <v>420</v>
      </c>
      <c r="S11" s="149" t="s">
        <v>129</v>
      </c>
      <c r="T11" s="146" t="s">
        <v>1</v>
      </c>
      <c r="U11" s="149" t="s">
        <v>129</v>
      </c>
      <c r="V11" s="146" t="s">
        <v>1</v>
      </c>
      <c r="W11" s="149" t="s">
        <v>129</v>
      </c>
      <c r="X11" s="146" t="s">
        <v>1</v>
      </c>
      <c r="Y11" s="149" t="s">
        <v>129</v>
      </c>
      <c r="Z11" s="146" t="s">
        <v>1</v>
      </c>
      <c r="AA11" s="149" t="s">
        <v>129</v>
      </c>
      <c r="AB11" s="146" t="s">
        <v>1</v>
      </c>
      <c r="AC11" s="117"/>
      <c r="AD11" s="97">
        <v>4</v>
      </c>
    </row>
    <row r="12" spans="1:30" ht="12" customHeight="1" x14ac:dyDescent="0.2">
      <c r="A12" s="97">
        <v>5</v>
      </c>
      <c r="B12" s="96" t="s">
        <v>40</v>
      </c>
      <c r="C12" s="98" t="s">
        <v>108</v>
      </c>
      <c r="D12" s="146">
        <v>8</v>
      </c>
      <c r="E12" s="146" t="s">
        <v>129</v>
      </c>
      <c r="F12" s="146">
        <v>6</v>
      </c>
      <c r="G12" s="148" t="s">
        <v>129</v>
      </c>
      <c r="H12" s="148">
        <v>5</v>
      </c>
      <c r="I12" s="148" t="s">
        <v>129</v>
      </c>
      <c r="J12" s="149">
        <v>1</v>
      </c>
      <c r="K12" s="149" t="s">
        <v>129</v>
      </c>
      <c r="L12" s="149">
        <v>6</v>
      </c>
      <c r="M12" s="149" t="s">
        <v>129</v>
      </c>
      <c r="N12" s="149">
        <v>6</v>
      </c>
      <c r="O12" s="149" t="s">
        <v>129</v>
      </c>
      <c r="P12" s="149">
        <v>5</v>
      </c>
      <c r="Q12" s="149" t="s">
        <v>129</v>
      </c>
      <c r="R12" s="149">
        <v>6</v>
      </c>
      <c r="S12" s="149" t="s">
        <v>129</v>
      </c>
      <c r="T12" s="149">
        <v>5</v>
      </c>
      <c r="U12" s="149" t="s">
        <v>129</v>
      </c>
      <c r="V12" s="149">
        <v>5</v>
      </c>
      <c r="W12" s="149" t="s">
        <v>129</v>
      </c>
      <c r="X12" s="149">
        <v>6</v>
      </c>
      <c r="Y12" s="149" t="s">
        <v>129</v>
      </c>
      <c r="Z12" s="149">
        <v>3</v>
      </c>
      <c r="AA12" s="149" t="s">
        <v>129</v>
      </c>
      <c r="AB12" s="149">
        <v>6</v>
      </c>
      <c r="AC12" s="117"/>
      <c r="AD12" s="97">
        <v>5</v>
      </c>
    </row>
    <row r="13" spans="1:30" ht="12" customHeight="1" x14ac:dyDescent="0.2">
      <c r="A13" s="97">
        <v>6</v>
      </c>
      <c r="B13" s="96"/>
      <c r="C13" s="98" t="s">
        <v>109</v>
      </c>
      <c r="D13" s="146">
        <v>4389</v>
      </c>
      <c r="E13" s="146" t="s">
        <v>129</v>
      </c>
      <c r="F13" s="146">
        <v>2100</v>
      </c>
      <c r="G13" s="148" t="s">
        <v>129</v>
      </c>
      <c r="H13" s="146" t="s">
        <v>1</v>
      </c>
      <c r="I13" s="148" t="s">
        <v>129</v>
      </c>
      <c r="J13" s="146" t="s">
        <v>1</v>
      </c>
      <c r="K13" s="149" t="s">
        <v>129</v>
      </c>
      <c r="L13" s="149">
        <v>1184</v>
      </c>
      <c r="M13" s="149" t="s">
        <v>129</v>
      </c>
      <c r="N13" s="149">
        <v>240</v>
      </c>
      <c r="O13" s="149" t="s">
        <v>129</v>
      </c>
      <c r="P13" s="149">
        <v>944</v>
      </c>
      <c r="Q13" s="149" t="s">
        <v>129</v>
      </c>
      <c r="R13" s="149">
        <v>981</v>
      </c>
      <c r="S13" s="149" t="s">
        <v>129</v>
      </c>
      <c r="T13" s="146" t="s">
        <v>1</v>
      </c>
      <c r="U13" s="149" t="s">
        <v>129</v>
      </c>
      <c r="V13" s="146" t="s">
        <v>1</v>
      </c>
      <c r="W13" s="149" t="s">
        <v>129</v>
      </c>
      <c r="X13" s="149">
        <v>124</v>
      </c>
      <c r="Y13" s="149" t="s">
        <v>129</v>
      </c>
      <c r="Z13" s="149">
        <v>6</v>
      </c>
      <c r="AA13" s="149" t="s">
        <v>129</v>
      </c>
      <c r="AB13" s="149">
        <v>118</v>
      </c>
      <c r="AC13" s="117"/>
      <c r="AD13" s="97">
        <v>6</v>
      </c>
    </row>
    <row r="14" spans="1:30" ht="12" customHeight="1" x14ac:dyDescent="0.2">
      <c r="A14" s="97">
        <v>7</v>
      </c>
      <c r="B14" s="96" t="s">
        <v>35</v>
      </c>
      <c r="C14" s="98" t="s">
        <v>108</v>
      </c>
      <c r="D14" s="146">
        <v>10</v>
      </c>
      <c r="E14" s="146" t="s">
        <v>129</v>
      </c>
      <c r="F14" s="146">
        <v>10</v>
      </c>
      <c r="G14" s="148" t="s">
        <v>129</v>
      </c>
      <c r="H14" s="146" t="s">
        <v>0</v>
      </c>
      <c r="I14" s="148" t="s">
        <v>129</v>
      </c>
      <c r="J14" s="149">
        <v>10</v>
      </c>
      <c r="K14" s="149" t="s">
        <v>129</v>
      </c>
      <c r="L14" s="149">
        <v>10</v>
      </c>
      <c r="M14" s="149" t="s">
        <v>129</v>
      </c>
      <c r="N14" s="149">
        <v>10</v>
      </c>
      <c r="O14" s="149" t="s">
        <v>129</v>
      </c>
      <c r="P14" s="149">
        <v>10</v>
      </c>
      <c r="Q14" s="149" t="s">
        <v>129</v>
      </c>
      <c r="R14" s="149">
        <v>10</v>
      </c>
      <c r="S14" s="149" t="s">
        <v>129</v>
      </c>
      <c r="T14" s="149">
        <v>6</v>
      </c>
      <c r="U14" s="149" t="s">
        <v>129</v>
      </c>
      <c r="V14" s="149">
        <v>10</v>
      </c>
      <c r="W14" s="149" t="s">
        <v>129</v>
      </c>
      <c r="X14" s="149">
        <v>10</v>
      </c>
      <c r="Y14" s="149" t="s">
        <v>129</v>
      </c>
      <c r="Z14" s="149">
        <v>9</v>
      </c>
      <c r="AA14" s="149" t="s">
        <v>129</v>
      </c>
      <c r="AB14" s="149">
        <v>8</v>
      </c>
      <c r="AC14" s="117"/>
      <c r="AD14" s="97">
        <v>7</v>
      </c>
    </row>
    <row r="15" spans="1:30" ht="12" customHeight="1" x14ac:dyDescent="0.2">
      <c r="A15" s="97">
        <v>8</v>
      </c>
      <c r="B15" s="96"/>
      <c r="C15" s="98" t="s">
        <v>109</v>
      </c>
      <c r="D15" s="146">
        <v>1484</v>
      </c>
      <c r="E15" s="146" t="s">
        <v>129</v>
      </c>
      <c r="F15" s="146">
        <v>786</v>
      </c>
      <c r="G15" s="148" t="s">
        <v>129</v>
      </c>
      <c r="H15" s="146" t="s">
        <v>0</v>
      </c>
      <c r="I15" s="148" t="s">
        <v>129</v>
      </c>
      <c r="J15" s="149">
        <v>786</v>
      </c>
      <c r="K15" s="149" t="s">
        <v>129</v>
      </c>
      <c r="L15" s="149">
        <v>398</v>
      </c>
      <c r="M15" s="149" t="s">
        <v>129</v>
      </c>
      <c r="N15" s="149">
        <v>177</v>
      </c>
      <c r="O15" s="149" t="s">
        <v>129</v>
      </c>
      <c r="P15" s="149">
        <v>221</v>
      </c>
      <c r="Q15" s="149" t="s">
        <v>129</v>
      </c>
      <c r="R15" s="149">
        <v>201</v>
      </c>
      <c r="S15" s="149" t="s">
        <v>129</v>
      </c>
      <c r="T15" s="149">
        <v>50</v>
      </c>
      <c r="U15" s="149" t="s">
        <v>129</v>
      </c>
      <c r="V15" s="149">
        <v>151</v>
      </c>
      <c r="W15" s="149" t="s">
        <v>129</v>
      </c>
      <c r="X15" s="149">
        <v>99</v>
      </c>
      <c r="Y15" s="149" t="s">
        <v>129</v>
      </c>
      <c r="Z15" s="149">
        <v>40</v>
      </c>
      <c r="AA15" s="149" t="s">
        <v>129</v>
      </c>
      <c r="AB15" s="149">
        <v>59</v>
      </c>
      <c r="AC15" s="117"/>
      <c r="AD15" s="97">
        <v>8</v>
      </c>
    </row>
    <row r="16" spans="1:30" ht="12" customHeight="1" x14ac:dyDescent="0.25">
      <c r="A16" s="97"/>
      <c r="B16" s="96"/>
      <c r="C16" s="98"/>
      <c r="AD16" s="97"/>
    </row>
    <row r="17" spans="1:30" ht="12" customHeight="1" x14ac:dyDescent="0.2">
      <c r="A17" s="97">
        <v>9</v>
      </c>
      <c r="B17" s="96" t="s">
        <v>41</v>
      </c>
      <c r="C17" s="98" t="s">
        <v>108</v>
      </c>
      <c r="D17" s="146">
        <v>78</v>
      </c>
      <c r="E17" s="146" t="s">
        <v>129</v>
      </c>
      <c r="F17" s="146">
        <v>69</v>
      </c>
      <c r="G17" s="149" t="s">
        <v>129</v>
      </c>
      <c r="H17" s="148">
        <v>18</v>
      </c>
      <c r="I17" s="148" t="s">
        <v>129</v>
      </c>
      <c r="J17" s="149">
        <v>56</v>
      </c>
      <c r="K17" s="149" t="s">
        <v>129</v>
      </c>
      <c r="L17" s="149">
        <v>70</v>
      </c>
      <c r="M17" s="149" t="s">
        <v>129</v>
      </c>
      <c r="N17" s="149">
        <v>64</v>
      </c>
      <c r="O17" s="149" t="s">
        <v>129</v>
      </c>
      <c r="P17" s="149">
        <v>65</v>
      </c>
      <c r="Q17" s="149" t="s">
        <v>129</v>
      </c>
      <c r="R17" s="149">
        <v>65</v>
      </c>
      <c r="S17" s="149" t="s">
        <v>129</v>
      </c>
      <c r="T17" s="149">
        <v>39</v>
      </c>
      <c r="U17" s="149" t="s">
        <v>129</v>
      </c>
      <c r="V17" s="149">
        <v>60</v>
      </c>
      <c r="W17" s="149" t="s">
        <v>129</v>
      </c>
      <c r="X17" s="149">
        <v>67</v>
      </c>
      <c r="Y17" s="149" t="s">
        <v>129</v>
      </c>
      <c r="Z17" s="149">
        <v>49</v>
      </c>
      <c r="AA17" s="149" t="s">
        <v>129</v>
      </c>
      <c r="AB17" s="149">
        <v>54</v>
      </c>
      <c r="AC17" s="117"/>
      <c r="AD17" s="97">
        <v>9</v>
      </c>
    </row>
    <row r="18" spans="1:30" ht="12" customHeight="1" x14ac:dyDescent="0.2">
      <c r="A18" s="97">
        <v>10</v>
      </c>
      <c r="B18" s="96"/>
      <c r="C18" s="98" t="s">
        <v>109</v>
      </c>
      <c r="D18" s="146">
        <v>20325</v>
      </c>
      <c r="E18" s="146" t="s">
        <v>129</v>
      </c>
      <c r="F18" s="146">
        <v>11108</v>
      </c>
      <c r="G18" s="148" t="s">
        <v>129</v>
      </c>
      <c r="H18" s="148">
        <v>6157</v>
      </c>
      <c r="I18" s="148" t="s">
        <v>129</v>
      </c>
      <c r="J18" s="149">
        <v>4951</v>
      </c>
      <c r="K18" s="149" t="s">
        <v>129</v>
      </c>
      <c r="L18" s="149">
        <v>5137</v>
      </c>
      <c r="M18" s="149" t="s">
        <v>129</v>
      </c>
      <c r="N18" s="149">
        <v>1537</v>
      </c>
      <c r="O18" s="149" t="s">
        <v>129</v>
      </c>
      <c r="P18" s="149">
        <v>3600</v>
      </c>
      <c r="Q18" s="149" t="s">
        <v>129</v>
      </c>
      <c r="R18" s="149">
        <v>2845</v>
      </c>
      <c r="S18" s="149" t="s">
        <v>129</v>
      </c>
      <c r="T18" s="149">
        <v>342</v>
      </c>
      <c r="U18" s="149" t="s">
        <v>129</v>
      </c>
      <c r="V18" s="149">
        <v>2503</v>
      </c>
      <c r="W18" s="149" t="s">
        <v>129</v>
      </c>
      <c r="X18" s="149">
        <v>1235</v>
      </c>
      <c r="Y18" s="149" t="s">
        <v>129</v>
      </c>
      <c r="Z18" s="149">
        <v>259</v>
      </c>
      <c r="AA18" s="149" t="s">
        <v>129</v>
      </c>
      <c r="AB18" s="149">
        <v>976</v>
      </c>
      <c r="AC18" s="117"/>
      <c r="AD18" s="97">
        <v>10</v>
      </c>
    </row>
    <row r="19" spans="1:30" ht="12" customHeight="1" x14ac:dyDescent="0.2">
      <c r="A19" s="97">
        <v>11</v>
      </c>
      <c r="B19" s="96" t="s">
        <v>42</v>
      </c>
      <c r="C19" s="98" t="s">
        <v>108</v>
      </c>
      <c r="D19" s="146">
        <v>198</v>
      </c>
      <c r="E19" s="146" t="s">
        <v>129</v>
      </c>
      <c r="F19" s="146">
        <v>184</v>
      </c>
      <c r="G19" s="148" t="s">
        <v>129</v>
      </c>
      <c r="H19" s="148">
        <v>36</v>
      </c>
      <c r="I19" s="148" t="s">
        <v>129</v>
      </c>
      <c r="J19" s="149">
        <v>153</v>
      </c>
      <c r="K19" s="149" t="s">
        <v>129</v>
      </c>
      <c r="L19" s="149">
        <v>179</v>
      </c>
      <c r="M19" s="149" t="s">
        <v>129</v>
      </c>
      <c r="N19" s="149">
        <v>156</v>
      </c>
      <c r="O19" s="149" t="s">
        <v>129</v>
      </c>
      <c r="P19" s="149">
        <v>171</v>
      </c>
      <c r="Q19" s="149" t="s">
        <v>129</v>
      </c>
      <c r="R19" s="149">
        <v>166</v>
      </c>
      <c r="S19" s="149" t="s">
        <v>129</v>
      </c>
      <c r="T19" s="149">
        <v>99</v>
      </c>
      <c r="U19" s="149" t="s">
        <v>129</v>
      </c>
      <c r="V19" s="149">
        <v>152</v>
      </c>
      <c r="W19" s="149" t="s">
        <v>129</v>
      </c>
      <c r="X19" s="149">
        <v>157</v>
      </c>
      <c r="Y19" s="149" t="s">
        <v>129</v>
      </c>
      <c r="Z19" s="149">
        <v>120</v>
      </c>
      <c r="AA19" s="149" t="s">
        <v>129</v>
      </c>
      <c r="AB19" s="149">
        <v>119</v>
      </c>
      <c r="AC19" s="117"/>
      <c r="AD19" s="97">
        <v>11</v>
      </c>
    </row>
    <row r="20" spans="1:30" ht="12" customHeight="1" x14ac:dyDescent="0.2">
      <c r="A20" s="97">
        <v>12</v>
      </c>
      <c r="B20" s="96"/>
      <c r="C20" s="98" t="s">
        <v>109</v>
      </c>
      <c r="D20" s="146">
        <v>35888</v>
      </c>
      <c r="E20" s="146" t="s">
        <v>129</v>
      </c>
      <c r="F20" s="146">
        <v>16924</v>
      </c>
      <c r="G20" s="148" t="s">
        <v>129</v>
      </c>
      <c r="H20" s="148">
        <v>10389</v>
      </c>
      <c r="I20" s="148" t="s">
        <v>129</v>
      </c>
      <c r="J20" s="149">
        <v>6535</v>
      </c>
      <c r="K20" s="149" t="s">
        <v>129</v>
      </c>
      <c r="L20" s="149">
        <v>9906</v>
      </c>
      <c r="M20" s="149" t="s">
        <v>129</v>
      </c>
      <c r="N20" s="149">
        <v>3190</v>
      </c>
      <c r="O20" s="149" t="s">
        <v>129</v>
      </c>
      <c r="P20" s="149">
        <v>6716</v>
      </c>
      <c r="Q20" s="149" t="s">
        <v>129</v>
      </c>
      <c r="R20" s="149">
        <v>6738</v>
      </c>
      <c r="S20" s="149" t="s">
        <v>129</v>
      </c>
      <c r="T20" s="149">
        <v>1297</v>
      </c>
      <c r="U20" s="149" t="s">
        <v>129</v>
      </c>
      <c r="V20" s="149">
        <v>5441</v>
      </c>
      <c r="W20" s="149" t="s">
        <v>129</v>
      </c>
      <c r="X20" s="149">
        <v>2320</v>
      </c>
      <c r="Y20" s="149" t="s">
        <v>129</v>
      </c>
      <c r="Z20" s="149">
        <v>434</v>
      </c>
      <c r="AA20" s="149" t="s">
        <v>129</v>
      </c>
      <c r="AB20" s="149">
        <v>1886</v>
      </c>
      <c r="AC20" s="117"/>
      <c r="AD20" s="97">
        <v>12</v>
      </c>
    </row>
    <row r="21" spans="1:30" ht="12" customHeight="1" x14ac:dyDescent="0.2">
      <c r="A21" s="97">
        <v>13</v>
      </c>
      <c r="B21" s="96" t="s">
        <v>43</v>
      </c>
      <c r="C21" s="98" t="s">
        <v>108</v>
      </c>
      <c r="D21" s="146">
        <v>209</v>
      </c>
      <c r="E21" s="146" t="s">
        <v>129</v>
      </c>
      <c r="F21" s="146">
        <v>185</v>
      </c>
      <c r="G21" s="148" t="s">
        <v>129</v>
      </c>
      <c r="H21" s="148">
        <v>52</v>
      </c>
      <c r="I21" s="148" t="s">
        <v>129</v>
      </c>
      <c r="J21" s="149">
        <v>143</v>
      </c>
      <c r="K21" s="149" t="s">
        <v>129</v>
      </c>
      <c r="L21" s="149">
        <v>191</v>
      </c>
      <c r="M21" s="149" t="s">
        <v>129</v>
      </c>
      <c r="N21" s="149">
        <v>166</v>
      </c>
      <c r="O21" s="149" t="s">
        <v>129</v>
      </c>
      <c r="P21" s="149">
        <v>172</v>
      </c>
      <c r="Q21" s="149" t="s">
        <v>129</v>
      </c>
      <c r="R21" s="149">
        <v>189</v>
      </c>
      <c r="S21" s="149" t="s">
        <v>129</v>
      </c>
      <c r="T21" s="149">
        <v>122</v>
      </c>
      <c r="U21" s="149" t="s">
        <v>129</v>
      </c>
      <c r="V21" s="149">
        <v>170</v>
      </c>
      <c r="W21" s="149" t="s">
        <v>129</v>
      </c>
      <c r="X21" s="149">
        <v>170</v>
      </c>
      <c r="Y21" s="149" t="s">
        <v>129</v>
      </c>
      <c r="Z21" s="149">
        <v>110</v>
      </c>
      <c r="AA21" s="149" t="s">
        <v>129</v>
      </c>
      <c r="AB21" s="149">
        <v>137</v>
      </c>
      <c r="AC21" s="117"/>
      <c r="AD21" s="97">
        <v>13</v>
      </c>
    </row>
    <row r="22" spans="1:30" ht="12" customHeight="1" x14ac:dyDescent="0.2">
      <c r="A22" s="97">
        <v>14</v>
      </c>
      <c r="B22" s="96"/>
      <c r="C22" s="98" t="s">
        <v>109</v>
      </c>
      <c r="D22" s="146">
        <v>52644</v>
      </c>
      <c r="E22" s="146" t="s">
        <v>129</v>
      </c>
      <c r="F22" s="146">
        <v>23501</v>
      </c>
      <c r="G22" s="148" t="s">
        <v>129</v>
      </c>
      <c r="H22" s="148">
        <v>16292</v>
      </c>
      <c r="I22" s="148" t="s">
        <v>129</v>
      </c>
      <c r="J22" s="149">
        <v>7209</v>
      </c>
      <c r="K22" s="149" t="s">
        <v>129</v>
      </c>
      <c r="L22" s="149">
        <v>15453</v>
      </c>
      <c r="M22" s="149" t="s">
        <v>129</v>
      </c>
      <c r="N22" s="149">
        <v>5507</v>
      </c>
      <c r="O22" s="149" t="s">
        <v>129</v>
      </c>
      <c r="P22" s="149">
        <v>9946</v>
      </c>
      <c r="Q22" s="149" t="s">
        <v>129</v>
      </c>
      <c r="R22" s="149">
        <v>11132</v>
      </c>
      <c r="S22" s="149" t="s">
        <v>129</v>
      </c>
      <c r="T22" s="149">
        <v>2689</v>
      </c>
      <c r="U22" s="149" t="s">
        <v>129</v>
      </c>
      <c r="V22" s="149">
        <v>8443</v>
      </c>
      <c r="W22" s="149" t="s">
        <v>129</v>
      </c>
      <c r="X22" s="149">
        <v>2558</v>
      </c>
      <c r="Y22" s="149" t="s">
        <v>129</v>
      </c>
      <c r="Z22" s="149">
        <v>262</v>
      </c>
      <c r="AA22" s="149" t="s">
        <v>129</v>
      </c>
      <c r="AB22" s="149">
        <v>2296</v>
      </c>
      <c r="AC22" s="117"/>
      <c r="AD22" s="97">
        <v>14</v>
      </c>
    </row>
    <row r="23" spans="1:30" ht="12" customHeight="1" x14ac:dyDescent="0.2">
      <c r="A23" s="97">
        <v>15</v>
      </c>
      <c r="B23" s="96" t="s">
        <v>44</v>
      </c>
      <c r="C23" s="98" t="s">
        <v>108</v>
      </c>
      <c r="D23" s="146">
        <v>130</v>
      </c>
      <c r="E23" s="146" t="s">
        <v>129</v>
      </c>
      <c r="F23" s="146">
        <v>124</v>
      </c>
      <c r="G23" s="148" t="s">
        <v>129</v>
      </c>
      <c r="H23" s="148">
        <v>41</v>
      </c>
      <c r="I23" s="148" t="s">
        <v>129</v>
      </c>
      <c r="J23" s="149">
        <v>94</v>
      </c>
      <c r="K23" s="149" t="s">
        <v>129</v>
      </c>
      <c r="L23" s="149">
        <v>122</v>
      </c>
      <c r="M23" s="149" t="s">
        <v>129</v>
      </c>
      <c r="N23" s="149">
        <v>114</v>
      </c>
      <c r="O23" s="149" t="s">
        <v>129</v>
      </c>
      <c r="P23" s="149">
        <v>116</v>
      </c>
      <c r="Q23" s="149" t="s">
        <v>129</v>
      </c>
      <c r="R23" s="149">
        <v>113</v>
      </c>
      <c r="S23" s="149" t="s">
        <v>129</v>
      </c>
      <c r="T23" s="149">
        <v>74</v>
      </c>
      <c r="U23" s="149" t="s">
        <v>129</v>
      </c>
      <c r="V23" s="149">
        <v>105</v>
      </c>
      <c r="W23" s="149" t="s">
        <v>129</v>
      </c>
      <c r="X23" s="149">
        <v>113</v>
      </c>
      <c r="Y23" s="149" t="s">
        <v>129</v>
      </c>
      <c r="Z23" s="149">
        <v>86</v>
      </c>
      <c r="AA23" s="149" t="s">
        <v>129</v>
      </c>
      <c r="AB23" s="149">
        <v>97</v>
      </c>
      <c r="AC23" s="117"/>
      <c r="AD23" s="97">
        <v>15</v>
      </c>
    </row>
    <row r="24" spans="1:30" ht="12" customHeight="1" x14ac:dyDescent="0.2">
      <c r="A24" s="97">
        <v>16</v>
      </c>
      <c r="B24" s="96"/>
      <c r="C24" s="98" t="s">
        <v>109</v>
      </c>
      <c r="D24" s="146">
        <v>36491</v>
      </c>
      <c r="E24" s="146" t="s">
        <v>129</v>
      </c>
      <c r="F24" s="146">
        <v>17185</v>
      </c>
      <c r="G24" s="148" t="s">
        <v>129</v>
      </c>
      <c r="H24" s="148">
        <v>10180</v>
      </c>
      <c r="I24" s="148" t="s">
        <v>129</v>
      </c>
      <c r="J24" s="149">
        <v>7005</v>
      </c>
      <c r="K24" s="149" t="s">
        <v>129</v>
      </c>
      <c r="L24" s="149">
        <v>9512</v>
      </c>
      <c r="M24" s="149" t="s">
        <v>129</v>
      </c>
      <c r="N24" s="149">
        <v>2689</v>
      </c>
      <c r="O24" s="149" t="s">
        <v>129</v>
      </c>
      <c r="P24" s="149">
        <v>6823</v>
      </c>
      <c r="Q24" s="149" t="s">
        <v>129</v>
      </c>
      <c r="R24" s="149">
        <v>7340</v>
      </c>
      <c r="S24" s="149" t="s">
        <v>129</v>
      </c>
      <c r="T24" s="149">
        <v>1211</v>
      </c>
      <c r="U24" s="149" t="s">
        <v>129</v>
      </c>
      <c r="V24" s="149">
        <v>6129</v>
      </c>
      <c r="W24" s="149" t="s">
        <v>129</v>
      </c>
      <c r="X24" s="149">
        <v>2454</v>
      </c>
      <c r="Y24" s="149" t="s">
        <v>129</v>
      </c>
      <c r="Z24" s="149">
        <v>398</v>
      </c>
      <c r="AA24" s="149" t="s">
        <v>129</v>
      </c>
      <c r="AB24" s="149">
        <v>2056</v>
      </c>
      <c r="AC24" s="117"/>
      <c r="AD24" s="97">
        <v>16</v>
      </c>
    </row>
    <row r="25" spans="1:30" ht="12" customHeight="1" x14ac:dyDescent="0.2">
      <c r="A25" s="97">
        <v>17</v>
      </c>
      <c r="B25" s="96" t="s">
        <v>45</v>
      </c>
      <c r="C25" s="98" t="s">
        <v>108</v>
      </c>
      <c r="D25" s="146">
        <v>102</v>
      </c>
      <c r="E25" s="146" t="s">
        <v>129</v>
      </c>
      <c r="F25" s="146">
        <v>89</v>
      </c>
      <c r="G25" s="148" t="s">
        <v>129</v>
      </c>
      <c r="H25" s="148">
        <v>28</v>
      </c>
      <c r="I25" s="148" t="s">
        <v>129</v>
      </c>
      <c r="J25" s="149">
        <v>61</v>
      </c>
      <c r="K25" s="149" t="s">
        <v>129</v>
      </c>
      <c r="L25" s="149">
        <v>95</v>
      </c>
      <c r="M25" s="149" t="s">
        <v>129</v>
      </c>
      <c r="N25" s="149">
        <v>87</v>
      </c>
      <c r="O25" s="149" t="s">
        <v>129</v>
      </c>
      <c r="P25" s="149">
        <v>89</v>
      </c>
      <c r="Q25" s="149" t="s">
        <v>129</v>
      </c>
      <c r="R25" s="149">
        <v>89</v>
      </c>
      <c r="S25" s="149" t="s">
        <v>129</v>
      </c>
      <c r="T25" s="149">
        <v>66</v>
      </c>
      <c r="U25" s="149" t="s">
        <v>129</v>
      </c>
      <c r="V25" s="149">
        <v>82</v>
      </c>
      <c r="W25" s="149" t="s">
        <v>129</v>
      </c>
      <c r="X25" s="149">
        <v>77</v>
      </c>
      <c r="Y25" s="149" t="s">
        <v>129</v>
      </c>
      <c r="Z25" s="149">
        <v>53</v>
      </c>
      <c r="AA25" s="149" t="s">
        <v>129</v>
      </c>
      <c r="AB25" s="149">
        <v>62</v>
      </c>
      <c r="AC25" s="117"/>
      <c r="AD25" s="97">
        <v>17</v>
      </c>
    </row>
    <row r="26" spans="1:30" ht="12" customHeight="1" x14ac:dyDescent="0.2">
      <c r="A26" s="97">
        <v>18</v>
      </c>
      <c r="B26" s="96"/>
      <c r="C26" s="98" t="s">
        <v>109</v>
      </c>
      <c r="D26" s="146">
        <v>26172</v>
      </c>
      <c r="E26" s="146" t="s">
        <v>129</v>
      </c>
      <c r="F26" s="146">
        <v>11388</v>
      </c>
      <c r="G26" s="148" t="s">
        <v>129</v>
      </c>
      <c r="H26" s="148">
        <v>9203</v>
      </c>
      <c r="I26" s="148" t="s">
        <v>129</v>
      </c>
      <c r="J26" s="149">
        <v>2185</v>
      </c>
      <c r="K26" s="149" t="s">
        <v>129</v>
      </c>
      <c r="L26" s="149">
        <v>7263</v>
      </c>
      <c r="M26" s="149" t="s">
        <v>129</v>
      </c>
      <c r="N26" s="149">
        <v>2018</v>
      </c>
      <c r="O26" s="149" t="s">
        <v>129</v>
      </c>
      <c r="P26" s="149">
        <v>5245</v>
      </c>
      <c r="Q26" s="149" t="s">
        <v>129</v>
      </c>
      <c r="R26" s="149">
        <v>6150</v>
      </c>
      <c r="S26" s="149" t="s">
        <v>129</v>
      </c>
      <c r="T26" s="149">
        <v>1564</v>
      </c>
      <c r="U26" s="149" t="s">
        <v>129</v>
      </c>
      <c r="V26" s="149">
        <v>4586</v>
      </c>
      <c r="W26" s="149" t="s">
        <v>129</v>
      </c>
      <c r="X26" s="149">
        <v>1371</v>
      </c>
      <c r="Y26" s="149" t="s">
        <v>129</v>
      </c>
      <c r="Z26" s="149">
        <v>168</v>
      </c>
      <c r="AA26" s="149" t="s">
        <v>129</v>
      </c>
      <c r="AB26" s="149">
        <v>1203</v>
      </c>
      <c r="AC26" s="117"/>
      <c r="AD26" s="97">
        <v>18</v>
      </c>
    </row>
    <row r="27" spans="1:30" ht="12" customHeight="1" x14ac:dyDescent="0.2">
      <c r="A27" s="97">
        <v>19</v>
      </c>
      <c r="B27" s="96" t="s">
        <v>46</v>
      </c>
      <c r="C27" s="98" t="s">
        <v>108</v>
      </c>
      <c r="D27" s="146">
        <v>185</v>
      </c>
      <c r="E27" s="146" t="s">
        <v>129</v>
      </c>
      <c r="F27" s="146">
        <v>167</v>
      </c>
      <c r="G27" s="148" t="s">
        <v>129</v>
      </c>
      <c r="H27" s="148">
        <v>41</v>
      </c>
      <c r="I27" s="148" t="s">
        <v>129</v>
      </c>
      <c r="J27" s="149">
        <v>135</v>
      </c>
      <c r="K27" s="149" t="s">
        <v>129</v>
      </c>
      <c r="L27" s="149">
        <v>167</v>
      </c>
      <c r="M27" s="149" t="s">
        <v>129</v>
      </c>
      <c r="N27" s="149">
        <v>146</v>
      </c>
      <c r="O27" s="149" t="s">
        <v>129</v>
      </c>
      <c r="P27" s="149">
        <v>157</v>
      </c>
      <c r="Q27" s="149" t="s">
        <v>129</v>
      </c>
      <c r="R27" s="149">
        <v>155</v>
      </c>
      <c r="S27" s="149" t="s">
        <v>129</v>
      </c>
      <c r="T27" s="149">
        <v>92</v>
      </c>
      <c r="U27" s="149" t="s">
        <v>129</v>
      </c>
      <c r="V27" s="149">
        <v>143</v>
      </c>
      <c r="W27" s="149" t="s">
        <v>129</v>
      </c>
      <c r="X27" s="149">
        <v>146</v>
      </c>
      <c r="Y27" s="149" t="s">
        <v>129</v>
      </c>
      <c r="Z27" s="149">
        <v>113</v>
      </c>
      <c r="AA27" s="149" t="s">
        <v>129</v>
      </c>
      <c r="AB27" s="149">
        <v>113</v>
      </c>
      <c r="AC27" s="117"/>
      <c r="AD27" s="97">
        <v>19</v>
      </c>
    </row>
    <row r="28" spans="1:30" ht="12" customHeight="1" x14ac:dyDescent="0.2">
      <c r="A28" s="97">
        <v>20</v>
      </c>
      <c r="B28" s="96"/>
      <c r="C28" s="98" t="s">
        <v>109</v>
      </c>
      <c r="D28" s="146">
        <v>28732</v>
      </c>
      <c r="E28" s="146" t="s">
        <v>129</v>
      </c>
      <c r="F28" s="146">
        <v>12657</v>
      </c>
      <c r="G28" s="148" t="s">
        <v>129</v>
      </c>
      <c r="H28" s="148">
        <v>7690</v>
      </c>
      <c r="I28" s="148" t="s">
        <v>129</v>
      </c>
      <c r="J28" s="149">
        <v>4967</v>
      </c>
      <c r="K28" s="149" t="s">
        <v>129</v>
      </c>
      <c r="L28" s="149">
        <v>7846</v>
      </c>
      <c r="M28" s="149" t="s">
        <v>129</v>
      </c>
      <c r="N28" s="149">
        <v>2757</v>
      </c>
      <c r="O28" s="149" t="s">
        <v>129</v>
      </c>
      <c r="P28" s="149">
        <v>5089</v>
      </c>
      <c r="Q28" s="149" t="s">
        <v>129</v>
      </c>
      <c r="R28" s="149">
        <v>6319</v>
      </c>
      <c r="S28" s="149" t="s">
        <v>129</v>
      </c>
      <c r="T28" s="149">
        <v>1614</v>
      </c>
      <c r="U28" s="149" t="s">
        <v>129</v>
      </c>
      <c r="V28" s="149">
        <v>4705</v>
      </c>
      <c r="W28" s="149" t="s">
        <v>129</v>
      </c>
      <c r="X28" s="149">
        <v>1910</v>
      </c>
      <c r="Y28" s="149" t="s">
        <v>129</v>
      </c>
      <c r="Z28" s="149">
        <v>295</v>
      </c>
      <c r="AA28" s="149" t="s">
        <v>129</v>
      </c>
      <c r="AB28" s="149">
        <v>1615</v>
      </c>
      <c r="AC28" s="117"/>
      <c r="AD28" s="97">
        <v>20</v>
      </c>
    </row>
    <row r="29" spans="1:30" ht="12" customHeight="1" x14ac:dyDescent="0.2">
      <c r="A29" s="97">
        <v>21</v>
      </c>
      <c r="B29" s="96" t="s">
        <v>47</v>
      </c>
      <c r="C29" s="98" t="s">
        <v>108</v>
      </c>
      <c r="D29" s="146">
        <v>118</v>
      </c>
      <c r="E29" s="146" t="s">
        <v>129</v>
      </c>
      <c r="F29" s="146">
        <v>112</v>
      </c>
      <c r="G29" s="148" t="s">
        <v>129</v>
      </c>
      <c r="H29" s="148">
        <v>17</v>
      </c>
      <c r="I29" s="148" t="s">
        <v>129</v>
      </c>
      <c r="J29" s="149">
        <v>101</v>
      </c>
      <c r="K29" s="149" t="s">
        <v>129</v>
      </c>
      <c r="L29" s="149">
        <v>108</v>
      </c>
      <c r="M29" s="149" t="s">
        <v>129</v>
      </c>
      <c r="N29" s="149">
        <v>99</v>
      </c>
      <c r="O29" s="149" t="s">
        <v>129</v>
      </c>
      <c r="P29" s="149">
        <v>94</v>
      </c>
      <c r="Q29" s="149" t="s">
        <v>129</v>
      </c>
      <c r="R29" s="149">
        <v>97</v>
      </c>
      <c r="S29" s="149" t="s">
        <v>129</v>
      </c>
      <c r="T29" s="149">
        <v>56</v>
      </c>
      <c r="U29" s="149" t="s">
        <v>129</v>
      </c>
      <c r="V29" s="149">
        <v>82</v>
      </c>
      <c r="W29" s="149" t="s">
        <v>129</v>
      </c>
      <c r="X29" s="149">
        <v>85</v>
      </c>
      <c r="Y29" s="149" t="s">
        <v>129</v>
      </c>
      <c r="Z29" s="149">
        <v>69</v>
      </c>
      <c r="AA29" s="149" t="s">
        <v>129</v>
      </c>
      <c r="AB29" s="149">
        <v>65</v>
      </c>
      <c r="AC29" s="117"/>
      <c r="AD29" s="97">
        <v>21</v>
      </c>
    </row>
    <row r="30" spans="1:30" ht="12" customHeight="1" x14ac:dyDescent="0.2">
      <c r="A30" s="97">
        <v>22</v>
      </c>
      <c r="B30" s="96"/>
      <c r="C30" s="98" t="s">
        <v>109</v>
      </c>
      <c r="D30" s="146">
        <v>15597</v>
      </c>
      <c r="E30" s="146" t="s">
        <v>129</v>
      </c>
      <c r="F30" s="146">
        <v>7886</v>
      </c>
      <c r="G30" s="148" t="s">
        <v>129</v>
      </c>
      <c r="H30" s="148">
        <v>4154</v>
      </c>
      <c r="I30" s="148" t="s">
        <v>129</v>
      </c>
      <c r="J30" s="149">
        <v>3732</v>
      </c>
      <c r="K30" s="149" t="s">
        <v>129</v>
      </c>
      <c r="L30" s="149">
        <v>4079</v>
      </c>
      <c r="M30" s="149" t="s">
        <v>129</v>
      </c>
      <c r="N30" s="149">
        <v>1134</v>
      </c>
      <c r="O30" s="149" t="s">
        <v>129</v>
      </c>
      <c r="P30" s="149">
        <v>2945</v>
      </c>
      <c r="Q30" s="149" t="s">
        <v>129</v>
      </c>
      <c r="R30" s="149">
        <v>2758</v>
      </c>
      <c r="S30" s="149" t="s">
        <v>129</v>
      </c>
      <c r="T30" s="149">
        <v>461</v>
      </c>
      <c r="U30" s="149" t="s">
        <v>129</v>
      </c>
      <c r="V30" s="149">
        <v>2297</v>
      </c>
      <c r="W30" s="149" t="s">
        <v>129</v>
      </c>
      <c r="X30" s="149">
        <v>874</v>
      </c>
      <c r="Y30" s="149" t="s">
        <v>129</v>
      </c>
      <c r="Z30" s="149">
        <v>155</v>
      </c>
      <c r="AA30" s="149" t="s">
        <v>129</v>
      </c>
      <c r="AB30" s="149">
        <v>719</v>
      </c>
      <c r="AC30" s="117"/>
      <c r="AD30" s="97">
        <v>22</v>
      </c>
    </row>
    <row r="31" spans="1:30" ht="12" customHeight="1" x14ac:dyDescent="0.2">
      <c r="A31" s="97">
        <v>23</v>
      </c>
      <c r="B31" s="96" t="s">
        <v>48</v>
      </c>
      <c r="C31" s="98" t="s">
        <v>108</v>
      </c>
      <c r="D31" s="146">
        <v>129</v>
      </c>
      <c r="E31" s="146" t="s">
        <v>129</v>
      </c>
      <c r="F31" s="146">
        <v>116</v>
      </c>
      <c r="G31" s="148" t="s">
        <v>129</v>
      </c>
      <c r="H31" s="148">
        <v>35</v>
      </c>
      <c r="I31" s="148" t="s">
        <v>129</v>
      </c>
      <c r="J31" s="149">
        <v>84</v>
      </c>
      <c r="K31" s="149" t="s">
        <v>129</v>
      </c>
      <c r="L31" s="149">
        <v>115</v>
      </c>
      <c r="M31" s="149" t="s">
        <v>129</v>
      </c>
      <c r="N31" s="149">
        <v>101</v>
      </c>
      <c r="O31" s="149" t="s">
        <v>129</v>
      </c>
      <c r="P31" s="149">
        <v>104</v>
      </c>
      <c r="Q31" s="149" t="s">
        <v>129</v>
      </c>
      <c r="R31" s="149">
        <v>106</v>
      </c>
      <c r="S31" s="149" t="s">
        <v>129</v>
      </c>
      <c r="T31" s="149">
        <v>67</v>
      </c>
      <c r="U31" s="149" t="s">
        <v>129</v>
      </c>
      <c r="V31" s="149">
        <v>99</v>
      </c>
      <c r="W31" s="149" t="s">
        <v>129</v>
      </c>
      <c r="X31" s="149">
        <v>107</v>
      </c>
      <c r="Y31" s="149" t="s">
        <v>129</v>
      </c>
      <c r="Z31" s="149">
        <v>71</v>
      </c>
      <c r="AA31" s="149" t="s">
        <v>129</v>
      </c>
      <c r="AB31" s="149">
        <v>89</v>
      </c>
      <c r="AC31" s="117"/>
      <c r="AD31" s="97">
        <v>23</v>
      </c>
    </row>
    <row r="32" spans="1:30" ht="12" customHeight="1" x14ac:dyDescent="0.2">
      <c r="A32" s="97">
        <v>24</v>
      </c>
      <c r="B32" s="96"/>
      <c r="C32" s="98" t="s">
        <v>109</v>
      </c>
      <c r="D32" s="146">
        <v>35303</v>
      </c>
      <c r="E32" s="146" t="s">
        <v>129</v>
      </c>
      <c r="F32" s="146">
        <v>17146</v>
      </c>
      <c r="G32" s="148" t="s">
        <v>129</v>
      </c>
      <c r="H32" s="148">
        <v>13767</v>
      </c>
      <c r="I32" s="148" t="s">
        <v>129</v>
      </c>
      <c r="J32" s="149">
        <v>3379</v>
      </c>
      <c r="K32" s="149" t="s">
        <v>129</v>
      </c>
      <c r="L32" s="149">
        <v>9365</v>
      </c>
      <c r="M32" s="149" t="s">
        <v>129</v>
      </c>
      <c r="N32" s="149">
        <v>2439</v>
      </c>
      <c r="O32" s="149" t="s">
        <v>129</v>
      </c>
      <c r="P32" s="149">
        <v>6926</v>
      </c>
      <c r="Q32" s="149" t="s">
        <v>129</v>
      </c>
      <c r="R32" s="149">
        <v>7072</v>
      </c>
      <c r="S32" s="149" t="s">
        <v>129</v>
      </c>
      <c r="T32" s="149">
        <v>1218</v>
      </c>
      <c r="U32" s="149" t="s">
        <v>129</v>
      </c>
      <c r="V32" s="149">
        <v>5854</v>
      </c>
      <c r="W32" s="149" t="s">
        <v>129</v>
      </c>
      <c r="X32" s="149">
        <v>1720</v>
      </c>
      <c r="Y32" s="149" t="s">
        <v>129</v>
      </c>
      <c r="Z32" s="149">
        <v>192</v>
      </c>
      <c r="AA32" s="149" t="s">
        <v>129</v>
      </c>
      <c r="AB32" s="149">
        <v>1528</v>
      </c>
      <c r="AC32" s="117"/>
      <c r="AD32" s="97">
        <v>24</v>
      </c>
    </row>
    <row r="33" spans="1:30" ht="12" customHeight="1" x14ac:dyDescent="0.2">
      <c r="A33" s="97">
        <v>25</v>
      </c>
      <c r="B33" s="96" t="s">
        <v>49</v>
      </c>
      <c r="C33" s="98" t="s">
        <v>108</v>
      </c>
      <c r="D33" s="146">
        <v>246</v>
      </c>
      <c r="E33" s="146" t="s">
        <v>129</v>
      </c>
      <c r="F33" s="146">
        <v>234</v>
      </c>
      <c r="G33" s="148" t="s">
        <v>129</v>
      </c>
      <c r="H33" s="148">
        <v>45</v>
      </c>
      <c r="I33" s="148" t="s">
        <v>129</v>
      </c>
      <c r="J33" s="149">
        <v>196</v>
      </c>
      <c r="K33" s="149" t="s">
        <v>129</v>
      </c>
      <c r="L33" s="149">
        <v>226</v>
      </c>
      <c r="M33" s="149" t="s">
        <v>129</v>
      </c>
      <c r="N33" s="149">
        <v>203</v>
      </c>
      <c r="O33" s="149" t="s">
        <v>129</v>
      </c>
      <c r="P33" s="149">
        <v>214</v>
      </c>
      <c r="Q33" s="149" t="s">
        <v>129</v>
      </c>
      <c r="R33" s="149">
        <v>201</v>
      </c>
      <c r="S33" s="149" t="s">
        <v>129</v>
      </c>
      <c r="T33" s="149">
        <v>125</v>
      </c>
      <c r="U33" s="149" t="s">
        <v>129</v>
      </c>
      <c r="V33" s="149">
        <v>183</v>
      </c>
      <c r="W33" s="149" t="s">
        <v>129</v>
      </c>
      <c r="X33" s="149">
        <v>209</v>
      </c>
      <c r="Y33" s="149" t="s">
        <v>129</v>
      </c>
      <c r="Z33" s="149">
        <v>166</v>
      </c>
      <c r="AA33" s="149" t="s">
        <v>129</v>
      </c>
      <c r="AB33" s="149">
        <v>151</v>
      </c>
      <c r="AC33" s="117"/>
      <c r="AD33" s="97">
        <v>25</v>
      </c>
    </row>
    <row r="34" spans="1:30" ht="12" customHeight="1" x14ac:dyDescent="0.2">
      <c r="A34" s="97">
        <v>26</v>
      </c>
      <c r="B34" s="96"/>
      <c r="C34" s="98" t="s">
        <v>109</v>
      </c>
      <c r="D34" s="146">
        <v>52754</v>
      </c>
      <c r="E34" s="146" t="s">
        <v>129</v>
      </c>
      <c r="F34" s="146">
        <v>24751</v>
      </c>
      <c r="G34" s="148" t="s">
        <v>129</v>
      </c>
      <c r="H34" s="148">
        <v>13193</v>
      </c>
      <c r="I34" s="148" t="s">
        <v>129</v>
      </c>
      <c r="J34" s="149">
        <v>11558</v>
      </c>
      <c r="K34" s="149" t="s">
        <v>129</v>
      </c>
      <c r="L34" s="149">
        <v>13632</v>
      </c>
      <c r="M34" s="149" t="s">
        <v>129</v>
      </c>
      <c r="N34" s="149">
        <v>3702</v>
      </c>
      <c r="O34" s="149" t="s">
        <v>129</v>
      </c>
      <c r="P34" s="149">
        <v>9930</v>
      </c>
      <c r="Q34" s="149" t="s">
        <v>129</v>
      </c>
      <c r="R34" s="149">
        <v>11079</v>
      </c>
      <c r="S34" s="149" t="s">
        <v>129</v>
      </c>
      <c r="T34" s="149">
        <v>1580</v>
      </c>
      <c r="U34" s="149" t="s">
        <v>129</v>
      </c>
      <c r="V34" s="149">
        <v>9499</v>
      </c>
      <c r="W34" s="149" t="s">
        <v>129</v>
      </c>
      <c r="X34" s="149">
        <v>3292</v>
      </c>
      <c r="Y34" s="149" t="s">
        <v>129</v>
      </c>
      <c r="Z34" s="149">
        <v>597</v>
      </c>
      <c r="AA34" s="149" t="s">
        <v>129</v>
      </c>
      <c r="AB34" s="149">
        <v>2695</v>
      </c>
      <c r="AC34" s="117"/>
      <c r="AD34" s="97">
        <v>26</v>
      </c>
    </row>
    <row r="35" spans="1:30" ht="12" customHeight="1" x14ac:dyDescent="0.2">
      <c r="A35" s="97">
        <v>27</v>
      </c>
      <c r="B35" s="96" t="s">
        <v>91</v>
      </c>
      <c r="C35" s="98" t="s">
        <v>108</v>
      </c>
      <c r="D35" s="146">
        <v>205</v>
      </c>
      <c r="E35" s="146" t="s">
        <v>129</v>
      </c>
      <c r="F35" s="146">
        <v>191</v>
      </c>
      <c r="G35" s="148" t="s">
        <v>129</v>
      </c>
      <c r="H35" s="148">
        <v>42</v>
      </c>
      <c r="I35" s="148" t="s">
        <v>129</v>
      </c>
      <c r="J35" s="149">
        <v>158</v>
      </c>
      <c r="K35" s="149" t="s">
        <v>129</v>
      </c>
      <c r="L35" s="149">
        <v>187</v>
      </c>
      <c r="M35" s="149" t="s">
        <v>129</v>
      </c>
      <c r="N35" s="149">
        <v>174</v>
      </c>
      <c r="O35" s="149" t="s">
        <v>129</v>
      </c>
      <c r="P35" s="149">
        <v>172</v>
      </c>
      <c r="Q35" s="149" t="s">
        <v>129</v>
      </c>
      <c r="R35" s="149">
        <v>164</v>
      </c>
      <c r="S35" s="149" t="s">
        <v>129</v>
      </c>
      <c r="T35" s="149">
        <v>107</v>
      </c>
      <c r="U35" s="149" t="s">
        <v>129</v>
      </c>
      <c r="V35" s="149">
        <v>149</v>
      </c>
      <c r="W35" s="149" t="s">
        <v>129</v>
      </c>
      <c r="X35" s="149">
        <v>179</v>
      </c>
      <c r="Y35" s="149" t="s">
        <v>129</v>
      </c>
      <c r="Z35" s="149">
        <v>139</v>
      </c>
      <c r="AA35" s="149" t="s">
        <v>129</v>
      </c>
      <c r="AB35" s="149">
        <v>132</v>
      </c>
      <c r="AC35" s="117"/>
      <c r="AD35" s="97">
        <v>27</v>
      </c>
    </row>
    <row r="36" spans="1:30" ht="12" customHeight="1" x14ac:dyDescent="0.2">
      <c r="A36" s="97">
        <v>28</v>
      </c>
      <c r="B36" s="96"/>
      <c r="C36" s="98" t="s">
        <v>109</v>
      </c>
      <c r="D36" s="146">
        <v>46574</v>
      </c>
      <c r="E36" s="146" t="s">
        <v>129</v>
      </c>
      <c r="F36" s="146">
        <v>20683</v>
      </c>
      <c r="G36" s="148" t="s">
        <v>129</v>
      </c>
      <c r="H36" s="148">
        <v>13033</v>
      </c>
      <c r="I36" s="148" t="s">
        <v>129</v>
      </c>
      <c r="J36" s="149">
        <v>7650</v>
      </c>
      <c r="K36" s="149" t="s">
        <v>129</v>
      </c>
      <c r="L36" s="149">
        <v>13478</v>
      </c>
      <c r="M36" s="149" t="s">
        <v>129</v>
      </c>
      <c r="N36" s="149">
        <v>4834</v>
      </c>
      <c r="O36" s="149" t="s">
        <v>129</v>
      </c>
      <c r="P36" s="149">
        <v>8644</v>
      </c>
      <c r="Q36" s="149" t="s">
        <v>129</v>
      </c>
      <c r="R36" s="149">
        <v>9904</v>
      </c>
      <c r="S36" s="149" t="s">
        <v>129</v>
      </c>
      <c r="T36" s="149">
        <v>2738</v>
      </c>
      <c r="U36" s="149" t="s">
        <v>129</v>
      </c>
      <c r="V36" s="149">
        <v>7166</v>
      </c>
      <c r="W36" s="149" t="s">
        <v>129</v>
      </c>
      <c r="X36" s="149">
        <v>2509</v>
      </c>
      <c r="Y36" s="149" t="s">
        <v>129</v>
      </c>
      <c r="Z36" s="149">
        <v>423</v>
      </c>
      <c r="AA36" s="149" t="s">
        <v>129</v>
      </c>
      <c r="AB36" s="149">
        <v>2086</v>
      </c>
      <c r="AC36" s="117"/>
      <c r="AD36" s="97">
        <v>28</v>
      </c>
    </row>
    <row r="37" spans="1:30" ht="12" customHeight="1" x14ac:dyDescent="0.2">
      <c r="A37" s="97">
        <v>29</v>
      </c>
      <c r="B37" s="96" t="s">
        <v>50</v>
      </c>
      <c r="C37" s="98" t="s">
        <v>108</v>
      </c>
      <c r="D37" s="146">
        <v>288</v>
      </c>
      <c r="E37" s="146" t="s">
        <v>129</v>
      </c>
      <c r="F37" s="146">
        <v>260</v>
      </c>
      <c r="G37" s="148" t="s">
        <v>129</v>
      </c>
      <c r="H37" s="148">
        <v>86</v>
      </c>
      <c r="I37" s="148" t="s">
        <v>129</v>
      </c>
      <c r="J37" s="149">
        <v>193</v>
      </c>
      <c r="K37" s="149" t="s">
        <v>129</v>
      </c>
      <c r="L37" s="149">
        <v>269</v>
      </c>
      <c r="M37" s="149" t="s">
        <v>129</v>
      </c>
      <c r="N37" s="149">
        <v>240</v>
      </c>
      <c r="O37" s="149" t="s">
        <v>129</v>
      </c>
      <c r="P37" s="149">
        <v>249</v>
      </c>
      <c r="Q37" s="149" t="s">
        <v>129</v>
      </c>
      <c r="R37" s="149">
        <v>252</v>
      </c>
      <c r="S37" s="149" t="s">
        <v>129</v>
      </c>
      <c r="T37" s="149">
        <v>149</v>
      </c>
      <c r="U37" s="149" t="s">
        <v>129</v>
      </c>
      <c r="V37" s="149">
        <v>226</v>
      </c>
      <c r="W37" s="149" t="s">
        <v>129</v>
      </c>
      <c r="X37" s="149">
        <v>237</v>
      </c>
      <c r="Y37" s="149" t="s">
        <v>129</v>
      </c>
      <c r="Z37" s="149">
        <v>162</v>
      </c>
      <c r="AA37" s="149" t="s">
        <v>129</v>
      </c>
      <c r="AB37" s="149">
        <v>188</v>
      </c>
      <c r="AC37" s="117"/>
      <c r="AD37" s="97">
        <v>29</v>
      </c>
    </row>
    <row r="38" spans="1:30" ht="12" customHeight="1" x14ac:dyDescent="0.2">
      <c r="A38" s="97">
        <v>30</v>
      </c>
      <c r="B38" s="96"/>
      <c r="C38" s="98" t="s">
        <v>109</v>
      </c>
      <c r="D38" s="146">
        <v>64635</v>
      </c>
      <c r="E38" s="146" t="s">
        <v>129</v>
      </c>
      <c r="F38" s="146">
        <v>29483</v>
      </c>
      <c r="G38" s="148" t="s">
        <v>129</v>
      </c>
      <c r="H38" s="148">
        <v>19612</v>
      </c>
      <c r="I38" s="148" t="s">
        <v>129</v>
      </c>
      <c r="J38" s="149">
        <v>9871</v>
      </c>
      <c r="K38" s="149" t="s">
        <v>129</v>
      </c>
      <c r="L38" s="149">
        <v>17795</v>
      </c>
      <c r="M38" s="149" t="s">
        <v>129</v>
      </c>
      <c r="N38" s="149">
        <v>5056</v>
      </c>
      <c r="O38" s="149" t="s">
        <v>129</v>
      </c>
      <c r="P38" s="149">
        <v>12739</v>
      </c>
      <c r="Q38" s="149" t="s">
        <v>129</v>
      </c>
      <c r="R38" s="149">
        <v>13592</v>
      </c>
      <c r="S38" s="149" t="s">
        <v>129</v>
      </c>
      <c r="T38" s="149">
        <v>2247</v>
      </c>
      <c r="U38" s="149" t="s">
        <v>129</v>
      </c>
      <c r="V38" s="149">
        <v>11345</v>
      </c>
      <c r="W38" s="149" t="s">
        <v>129</v>
      </c>
      <c r="X38" s="149">
        <v>3765</v>
      </c>
      <c r="Y38" s="149" t="s">
        <v>129</v>
      </c>
      <c r="Z38" s="149">
        <v>489</v>
      </c>
      <c r="AA38" s="149" t="s">
        <v>129</v>
      </c>
      <c r="AB38" s="149">
        <v>3276</v>
      </c>
      <c r="AC38" s="117"/>
      <c r="AD38" s="97">
        <v>30</v>
      </c>
    </row>
    <row r="39" spans="1:30" ht="12" customHeight="1" x14ac:dyDescent="0.2">
      <c r="A39" s="97">
        <v>31</v>
      </c>
      <c r="B39" s="96" t="s">
        <v>51</v>
      </c>
      <c r="C39" s="98" t="s">
        <v>108</v>
      </c>
      <c r="D39" s="146">
        <v>171</v>
      </c>
      <c r="E39" s="146" t="s">
        <v>129</v>
      </c>
      <c r="F39" s="146">
        <v>151</v>
      </c>
      <c r="G39" s="148" t="s">
        <v>129</v>
      </c>
      <c r="H39" s="148">
        <v>27</v>
      </c>
      <c r="I39" s="148" t="s">
        <v>129</v>
      </c>
      <c r="J39" s="149">
        <v>132</v>
      </c>
      <c r="K39" s="149" t="s">
        <v>129</v>
      </c>
      <c r="L39" s="149">
        <v>154</v>
      </c>
      <c r="M39" s="149" t="s">
        <v>129</v>
      </c>
      <c r="N39" s="149">
        <v>133</v>
      </c>
      <c r="O39" s="149" t="s">
        <v>129</v>
      </c>
      <c r="P39" s="149">
        <v>128</v>
      </c>
      <c r="Q39" s="149" t="s">
        <v>129</v>
      </c>
      <c r="R39" s="149">
        <v>138</v>
      </c>
      <c r="S39" s="149" t="s">
        <v>129</v>
      </c>
      <c r="T39" s="149">
        <v>96</v>
      </c>
      <c r="U39" s="149" t="s">
        <v>129</v>
      </c>
      <c r="V39" s="149">
        <v>117</v>
      </c>
      <c r="W39" s="149" t="s">
        <v>129</v>
      </c>
      <c r="X39" s="149">
        <v>119</v>
      </c>
      <c r="Y39" s="149" t="s">
        <v>129</v>
      </c>
      <c r="Z39" s="149">
        <v>87</v>
      </c>
      <c r="AA39" s="149" t="s">
        <v>129</v>
      </c>
      <c r="AB39" s="149">
        <v>87</v>
      </c>
      <c r="AC39" s="117"/>
      <c r="AD39" s="97">
        <v>31</v>
      </c>
    </row>
    <row r="40" spans="1:30" ht="12" customHeight="1" x14ac:dyDescent="0.2">
      <c r="A40" s="97">
        <v>32</v>
      </c>
      <c r="B40" s="96"/>
      <c r="C40" s="98" t="s">
        <v>109</v>
      </c>
      <c r="D40" s="146">
        <v>27488</v>
      </c>
      <c r="E40" s="146" t="s">
        <v>129</v>
      </c>
      <c r="F40" s="146">
        <v>12510</v>
      </c>
      <c r="G40" s="148" t="s">
        <v>129</v>
      </c>
      <c r="H40" s="148">
        <v>7319</v>
      </c>
      <c r="I40" s="148" t="s">
        <v>129</v>
      </c>
      <c r="J40" s="149">
        <v>5191</v>
      </c>
      <c r="K40" s="149" t="s">
        <v>129</v>
      </c>
      <c r="L40" s="149">
        <v>7805</v>
      </c>
      <c r="M40" s="149" t="s">
        <v>129</v>
      </c>
      <c r="N40" s="149">
        <v>2551</v>
      </c>
      <c r="O40" s="149" t="s">
        <v>129</v>
      </c>
      <c r="P40" s="149">
        <v>5254</v>
      </c>
      <c r="Q40" s="149" t="s">
        <v>129</v>
      </c>
      <c r="R40" s="149">
        <v>5761</v>
      </c>
      <c r="S40" s="149" t="s">
        <v>129</v>
      </c>
      <c r="T40" s="149">
        <v>1362</v>
      </c>
      <c r="U40" s="149" t="s">
        <v>129</v>
      </c>
      <c r="V40" s="149">
        <v>4399</v>
      </c>
      <c r="W40" s="149" t="s">
        <v>129</v>
      </c>
      <c r="X40" s="149">
        <v>1412</v>
      </c>
      <c r="Y40" s="149" t="s">
        <v>129</v>
      </c>
      <c r="Z40" s="149">
        <v>242</v>
      </c>
      <c r="AA40" s="149" t="s">
        <v>129</v>
      </c>
      <c r="AB40" s="149">
        <v>1170</v>
      </c>
      <c r="AC40" s="117"/>
      <c r="AD40" s="97">
        <v>32</v>
      </c>
    </row>
    <row r="41" spans="1:30" ht="12" customHeight="1" x14ac:dyDescent="0.2">
      <c r="A41" s="97">
        <v>33</v>
      </c>
      <c r="B41" s="96" t="s">
        <v>52</v>
      </c>
      <c r="C41" s="98" t="s">
        <v>108</v>
      </c>
      <c r="D41" s="146">
        <v>92</v>
      </c>
      <c r="E41" s="146" t="s">
        <v>129</v>
      </c>
      <c r="F41" s="146">
        <v>84</v>
      </c>
      <c r="G41" s="148" t="s">
        <v>129</v>
      </c>
      <c r="H41" s="148">
        <v>25</v>
      </c>
      <c r="I41" s="148" t="s">
        <v>129</v>
      </c>
      <c r="J41" s="149">
        <v>62</v>
      </c>
      <c r="K41" s="149" t="s">
        <v>129</v>
      </c>
      <c r="L41" s="149">
        <v>77</v>
      </c>
      <c r="M41" s="149" t="s">
        <v>129</v>
      </c>
      <c r="N41" s="149">
        <v>71</v>
      </c>
      <c r="O41" s="149" t="s">
        <v>129</v>
      </c>
      <c r="P41" s="149">
        <v>73</v>
      </c>
      <c r="Q41" s="149" t="s">
        <v>129</v>
      </c>
      <c r="R41" s="149">
        <v>87</v>
      </c>
      <c r="S41" s="149" t="s">
        <v>129</v>
      </c>
      <c r="T41" s="149">
        <v>55</v>
      </c>
      <c r="U41" s="149" t="s">
        <v>129</v>
      </c>
      <c r="V41" s="149">
        <v>79</v>
      </c>
      <c r="W41" s="149" t="s">
        <v>129</v>
      </c>
      <c r="X41" s="149">
        <v>79</v>
      </c>
      <c r="Y41" s="149" t="s">
        <v>129</v>
      </c>
      <c r="Z41" s="149">
        <v>54</v>
      </c>
      <c r="AA41" s="149" t="s">
        <v>129</v>
      </c>
      <c r="AB41" s="149">
        <v>68</v>
      </c>
      <c r="AC41" s="117"/>
      <c r="AD41" s="97">
        <v>33</v>
      </c>
    </row>
    <row r="42" spans="1:30" ht="12" customHeight="1" x14ac:dyDescent="0.2">
      <c r="A42" s="97">
        <v>34</v>
      </c>
      <c r="B42" s="96"/>
      <c r="C42" s="98" t="s">
        <v>109</v>
      </c>
      <c r="D42" s="146">
        <v>33664</v>
      </c>
      <c r="E42" s="146" t="s">
        <v>129</v>
      </c>
      <c r="F42" s="146">
        <v>15455</v>
      </c>
      <c r="G42" s="148" t="s">
        <v>129</v>
      </c>
      <c r="H42" s="148">
        <v>11977</v>
      </c>
      <c r="I42" s="148" t="s">
        <v>129</v>
      </c>
      <c r="J42" s="149">
        <v>3478</v>
      </c>
      <c r="K42" s="149" t="s">
        <v>129</v>
      </c>
      <c r="L42" s="149">
        <v>9234</v>
      </c>
      <c r="M42" s="149" t="s">
        <v>129</v>
      </c>
      <c r="N42" s="149">
        <v>2200</v>
      </c>
      <c r="O42" s="149" t="s">
        <v>129</v>
      </c>
      <c r="P42" s="149">
        <v>7034</v>
      </c>
      <c r="Q42" s="149" t="s">
        <v>129</v>
      </c>
      <c r="R42" s="149">
        <v>6999</v>
      </c>
      <c r="S42" s="149" t="s">
        <v>129</v>
      </c>
      <c r="T42" s="149">
        <v>995</v>
      </c>
      <c r="U42" s="149" t="s">
        <v>129</v>
      </c>
      <c r="V42" s="149">
        <v>6004</v>
      </c>
      <c r="W42" s="149" t="s">
        <v>129</v>
      </c>
      <c r="X42" s="149">
        <v>1976</v>
      </c>
      <c r="Y42" s="149" t="s">
        <v>129</v>
      </c>
      <c r="Z42" s="149">
        <v>250</v>
      </c>
      <c r="AA42" s="149" t="s">
        <v>129</v>
      </c>
      <c r="AB42" s="149">
        <v>1726</v>
      </c>
      <c r="AC42" s="117"/>
      <c r="AD42" s="97">
        <v>34</v>
      </c>
    </row>
    <row r="43" spans="1:30" ht="12" customHeight="1" x14ac:dyDescent="0.2">
      <c r="A43" s="97">
        <v>35</v>
      </c>
      <c r="B43" s="96" t="s">
        <v>53</v>
      </c>
      <c r="C43" s="98" t="s">
        <v>108</v>
      </c>
      <c r="D43" s="146">
        <v>185</v>
      </c>
      <c r="E43" s="146" t="s">
        <v>129</v>
      </c>
      <c r="F43" s="146">
        <v>168</v>
      </c>
      <c r="G43" s="148" t="s">
        <v>129</v>
      </c>
      <c r="H43" s="148">
        <v>40</v>
      </c>
      <c r="I43" s="148" t="s">
        <v>129</v>
      </c>
      <c r="J43" s="149">
        <v>138</v>
      </c>
      <c r="K43" s="149" t="s">
        <v>129</v>
      </c>
      <c r="L43" s="149">
        <v>172</v>
      </c>
      <c r="M43" s="149" t="s">
        <v>129</v>
      </c>
      <c r="N43" s="149">
        <v>155</v>
      </c>
      <c r="O43" s="149" t="s">
        <v>129</v>
      </c>
      <c r="P43" s="149">
        <v>158</v>
      </c>
      <c r="Q43" s="149" t="s">
        <v>129</v>
      </c>
      <c r="R43" s="149">
        <v>166</v>
      </c>
      <c r="S43" s="149" t="s">
        <v>129</v>
      </c>
      <c r="T43" s="149">
        <v>99</v>
      </c>
      <c r="U43" s="149" t="s">
        <v>129</v>
      </c>
      <c r="V43" s="149">
        <v>150</v>
      </c>
      <c r="W43" s="149" t="s">
        <v>129</v>
      </c>
      <c r="X43" s="149">
        <v>149</v>
      </c>
      <c r="Y43" s="149" t="s">
        <v>129</v>
      </c>
      <c r="Z43" s="149">
        <v>118</v>
      </c>
      <c r="AA43" s="149" t="s">
        <v>129</v>
      </c>
      <c r="AB43" s="149">
        <v>118</v>
      </c>
      <c r="AC43" s="117"/>
      <c r="AD43" s="97">
        <v>35</v>
      </c>
    </row>
    <row r="44" spans="1:30" ht="12" customHeight="1" x14ac:dyDescent="0.2">
      <c r="A44" s="97">
        <v>36</v>
      </c>
      <c r="B44" s="96"/>
      <c r="C44" s="98" t="s">
        <v>109</v>
      </c>
      <c r="D44" s="146">
        <v>47113</v>
      </c>
      <c r="E44" s="146" t="s">
        <v>129</v>
      </c>
      <c r="F44" s="146">
        <v>23341</v>
      </c>
      <c r="G44" s="148" t="s">
        <v>129</v>
      </c>
      <c r="H44" s="148">
        <v>14640</v>
      </c>
      <c r="I44" s="148" t="s">
        <v>129</v>
      </c>
      <c r="J44" s="149">
        <v>8701</v>
      </c>
      <c r="K44" s="149" t="s">
        <v>129</v>
      </c>
      <c r="L44" s="149">
        <v>12267</v>
      </c>
      <c r="M44" s="149" t="s">
        <v>129</v>
      </c>
      <c r="N44" s="149">
        <v>3151</v>
      </c>
      <c r="O44" s="149" t="s">
        <v>129</v>
      </c>
      <c r="P44" s="149">
        <v>9116</v>
      </c>
      <c r="Q44" s="149" t="s">
        <v>129</v>
      </c>
      <c r="R44" s="149">
        <v>8805</v>
      </c>
      <c r="S44" s="149" t="s">
        <v>129</v>
      </c>
      <c r="T44" s="149">
        <v>1337</v>
      </c>
      <c r="U44" s="149" t="s">
        <v>129</v>
      </c>
      <c r="V44" s="149">
        <v>7468</v>
      </c>
      <c r="W44" s="149" t="s">
        <v>129</v>
      </c>
      <c r="X44" s="149">
        <v>2700</v>
      </c>
      <c r="Y44" s="149" t="s">
        <v>129</v>
      </c>
      <c r="Z44" s="149">
        <v>407</v>
      </c>
      <c r="AA44" s="149" t="s">
        <v>129</v>
      </c>
      <c r="AB44" s="149">
        <v>2293</v>
      </c>
      <c r="AC44" s="117"/>
      <c r="AD44" s="97">
        <v>36</v>
      </c>
    </row>
    <row r="45" spans="1:30" ht="12" customHeight="1" x14ac:dyDescent="0.2">
      <c r="A45" s="97">
        <v>37</v>
      </c>
      <c r="B45" s="26" t="s">
        <v>54</v>
      </c>
      <c r="C45" s="118" t="s">
        <v>108</v>
      </c>
      <c r="D45" s="150">
        <v>2375</v>
      </c>
      <c r="E45" s="150" t="s">
        <v>129</v>
      </c>
      <c r="F45" s="150">
        <v>2165</v>
      </c>
      <c r="G45" s="151" t="s">
        <v>129</v>
      </c>
      <c r="H45" s="151">
        <v>539</v>
      </c>
      <c r="I45" s="151" t="s">
        <v>129</v>
      </c>
      <c r="J45" s="151">
        <v>1731</v>
      </c>
      <c r="K45" s="151" t="s">
        <v>129</v>
      </c>
      <c r="L45" s="151">
        <v>2167</v>
      </c>
      <c r="M45" s="151" t="s">
        <v>129</v>
      </c>
      <c r="N45" s="151">
        <v>1941</v>
      </c>
      <c r="O45" s="151" t="s">
        <v>129</v>
      </c>
      <c r="P45" s="151">
        <v>1992</v>
      </c>
      <c r="Q45" s="151" t="s">
        <v>129</v>
      </c>
      <c r="R45" s="151">
        <v>2018</v>
      </c>
      <c r="S45" s="151" t="s">
        <v>129</v>
      </c>
      <c r="T45" s="151">
        <v>1266</v>
      </c>
      <c r="U45" s="151" t="s">
        <v>129</v>
      </c>
      <c r="V45" s="151">
        <v>1822</v>
      </c>
      <c r="W45" s="151" t="s">
        <v>129</v>
      </c>
      <c r="X45" s="151">
        <v>1920</v>
      </c>
      <c r="Y45" s="151" t="s">
        <v>129</v>
      </c>
      <c r="Z45" s="151">
        <v>1417</v>
      </c>
      <c r="AA45" s="151" t="s">
        <v>129</v>
      </c>
      <c r="AB45" s="151">
        <v>1501</v>
      </c>
      <c r="AC45" s="151" t="s">
        <v>129</v>
      </c>
      <c r="AD45" s="97">
        <v>37</v>
      </c>
    </row>
    <row r="46" spans="1:30" ht="12" customHeight="1" x14ac:dyDescent="0.2">
      <c r="A46" s="97">
        <v>38</v>
      </c>
      <c r="C46" s="118" t="s">
        <v>109</v>
      </c>
      <c r="D46" s="150">
        <v>531500</v>
      </c>
      <c r="E46" s="150" t="s">
        <v>129</v>
      </c>
      <c r="F46" s="150">
        <v>247874</v>
      </c>
      <c r="G46" s="151" t="s">
        <v>129</v>
      </c>
      <c r="H46" s="151">
        <v>159964</v>
      </c>
      <c r="I46" s="151" t="s">
        <v>129</v>
      </c>
      <c r="J46" s="151">
        <v>87910</v>
      </c>
      <c r="K46" s="151" t="s">
        <v>129</v>
      </c>
      <c r="L46" s="151">
        <v>144940</v>
      </c>
      <c r="M46" s="151" t="s">
        <v>129</v>
      </c>
      <c r="N46" s="151">
        <v>43420</v>
      </c>
      <c r="O46" s="151" t="s">
        <v>129</v>
      </c>
      <c r="P46" s="151">
        <v>101520</v>
      </c>
      <c r="Q46" s="151" t="s">
        <v>129</v>
      </c>
      <c r="R46" s="151">
        <v>108112</v>
      </c>
      <c r="S46" s="151" t="s">
        <v>129</v>
      </c>
      <c r="T46" s="151">
        <v>21016</v>
      </c>
      <c r="U46" s="151" t="s">
        <v>129</v>
      </c>
      <c r="V46" s="151">
        <v>87096</v>
      </c>
      <c r="W46" s="151" t="s">
        <v>129</v>
      </c>
      <c r="X46" s="151">
        <v>30574</v>
      </c>
      <c r="Y46" s="151" t="s">
        <v>129</v>
      </c>
      <c r="Z46" s="151">
        <v>4697</v>
      </c>
      <c r="AA46" s="151" t="s">
        <v>129</v>
      </c>
      <c r="AB46" s="151">
        <v>25877</v>
      </c>
      <c r="AC46" s="151" t="s">
        <v>129</v>
      </c>
      <c r="AD46" s="97">
        <v>38</v>
      </c>
    </row>
    <row r="47" spans="1:30" ht="12" customHeight="1" x14ac:dyDescent="0.25"/>
    <row r="48" spans="1:30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</sheetData>
  <mergeCells count="29">
    <mergeCell ref="AD3:AD6"/>
    <mergeCell ref="A3:A6"/>
    <mergeCell ref="B3:B6"/>
    <mergeCell ref="C3:C6"/>
    <mergeCell ref="L5:M6"/>
    <mergeCell ref="N5:Q5"/>
    <mergeCell ref="N6:O6"/>
    <mergeCell ref="P6:Q6"/>
    <mergeCell ref="R4:W4"/>
    <mergeCell ref="R5:S6"/>
    <mergeCell ref="T5:W5"/>
    <mergeCell ref="T6:U6"/>
    <mergeCell ref="V6:W6"/>
    <mergeCell ref="A1:AC1"/>
    <mergeCell ref="A2:I2"/>
    <mergeCell ref="D3:E6"/>
    <mergeCell ref="F4:K4"/>
    <mergeCell ref="H5:K5"/>
    <mergeCell ref="H6:I6"/>
    <mergeCell ref="X5:Y6"/>
    <mergeCell ref="Z5:AC5"/>
    <mergeCell ref="Z6:AA6"/>
    <mergeCell ref="AB6:AC6"/>
    <mergeCell ref="F3:Q3"/>
    <mergeCell ref="R3:AC3"/>
    <mergeCell ref="X4:AC4"/>
    <mergeCell ref="F5:G6"/>
    <mergeCell ref="J6:K6"/>
    <mergeCell ref="L4:Q4"/>
  </mergeCells>
  <hyperlinks>
    <hyperlink ref="A1:AC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D5" sqref="D5"/>
    </sheetView>
  </sheetViews>
  <sheetFormatPr baseColWidth="10" defaultColWidth="10" defaultRowHeight="13.2" x14ac:dyDescent="0.25"/>
  <cols>
    <col min="1" max="1" width="5.6640625" style="13" customWidth="1"/>
    <col min="2" max="2" width="21.5546875" style="13" customWidth="1"/>
    <col min="3" max="3" width="6.77734375" style="13" customWidth="1"/>
    <col min="4" max="4" width="7.33203125" style="13" customWidth="1"/>
    <col min="5" max="5" width="2.33203125" style="13" customWidth="1"/>
    <col min="6" max="6" width="7.33203125" style="13" customWidth="1"/>
    <col min="7" max="7" width="2.33203125" style="13" customWidth="1"/>
    <col min="8" max="8" width="7.33203125" customWidth="1"/>
    <col min="9" max="9" width="2.33203125" style="13" customWidth="1"/>
    <col min="10" max="10" width="7.33203125" style="13" customWidth="1"/>
    <col min="11" max="11" width="2.33203125" style="13" customWidth="1"/>
    <col min="12" max="16384" width="10" style="13"/>
  </cols>
  <sheetData>
    <row r="1" spans="1:11" s="15" customFormat="1" ht="24" customHeight="1" x14ac:dyDescent="0.25">
      <c r="A1" s="177" t="s">
        <v>210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1" s="15" customFormat="1" ht="12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</row>
    <row r="3" spans="1:11" s="15" customFormat="1" ht="12" customHeight="1" x14ac:dyDescent="0.2">
      <c r="A3" s="179" t="s">
        <v>90</v>
      </c>
      <c r="B3" s="180" t="s">
        <v>115</v>
      </c>
      <c r="C3" s="180" t="s">
        <v>130</v>
      </c>
      <c r="D3" s="180" t="s">
        <v>131</v>
      </c>
      <c r="E3" s="180"/>
      <c r="F3" s="176" t="s">
        <v>116</v>
      </c>
      <c r="G3" s="176"/>
      <c r="H3" s="176"/>
      <c r="I3" s="176"/>
      <c r="J3" s="176"/>
      <c r="K3" s="173"/>
    </row>
    <row r="4" spans="1:11" s="15" customFormat="1" ht="24" customHeight="1" x14ac:dyDescent="0.2">
      <c r="A4" s="179"/>
      <c r="B4" s="180"/>
      <c r="C4" s="180"/>
      <c r="D4" s="180"/>
      <c r="E4" s="180"/>
      <c r="F4" s="176" t="s">
        <v>82</v>
      </c>
      <c r="G4" s="176"/>
      <c r="H4" s="176" t="s">
        <v>105</v>
      </c>
      <c r="I4" s="176"/>
      <c r="J4" s="181" t="s">
        <v>96</v>
      </c>
      <c r="K4" s="173"/>
    </row>
    <row r="5" spans="1:11" s="15" customFormat="1" ht="12" customHeight="1" x14ac:dyDescent="0.2">
      <c r="A5" s="25"/>
      <c r="B5" s="25"/>
      <c r="C5" s="25"/>
      <c r="D5" s="25"/>
      <c r="E5" s="25"/>
      <c r="F5" s="113"/>
      <c r="G5" s="113"/>
      <c r="H5" s="113"/>
      <c r="I5" s="113"/>
    </row>
    <row r="6" spans="1:11" ht="12" customHeight="1" x14ac:dyDescent="0.2">
      <c r="A6" s="97">
        <v>1</v>
      </c>
      <c r="B6" s="96" t="s">
        <v>38</v>
      </c>
      <c r="C6" s="98" t="s">
        <v>108</v>
      </c>
      <c r="D6" s="117" t="s">
        <v>0</v>
      </c>
      <c r="E6" s="116" t="s">
        <v>129</v>
      </c>
      <c r="F6" s="117" t="s">
        <v>0</v>
      </c>
      <c r="G6" s="110" t="s">
        <v>129</v>
      </c>
      <c r="H6" s="117" t="s">
        <v>0</v>
      </c>
      <c r="I6" s="110" t="s">
        <v>129</v>
      </c>
      <c r="J6" s="117" t="s">
        <v>0</v>
      </c>
      <c r="K6" s="117" t="s">
        <v>129</v>
      </c>
    </row>
    <row r="7" spans="1:11" ht="12" customHeight="1" x14ac:dyDescent="0.2">
      <c r="A7" s="97">
        <v>2</v>
      </c>
      <c r="B7" s="96"/>
      <c r="C7" s="98" t="s">
        <v>109</v>
      </c>
      <c r="D7" s="117" t="s">
        <v>0</v>
      </c>
      <c r="E7" s="116" t="s">
        <v>129</v>
      </c>
      <c r="F7" s="117" t="s">
        <v>0</v>
      </c>
      <c r="G7" s="110" t="s">
        <v>129</v>
      </c>
      <c r="H7" s="117" t="s">
        <v>0</v>
      </c>
      <c r="I7" s="110" t="s">
        <v>129</v>
      </c>
      <c r="J7" s="117" t="s">
        <v>0</v>
      </c>
      <c r="K7" s="117" t="s">
        <v>129</v>
      </c>
    </row>
    <row r="8" spans="1:11" ht="12" customHeight="1" x14ac:dyDescent="0.2">
      <c r="A8" s="97">
        <v>3</v>
      </c>
      <c r="B8" s="96" t="s">
        <v>39</v>
      </c>
      <c r="C8" s="98" t="s">
        <v>108</v>
      </c>
      <c r="D8" s="146">
        <v>3</v>
      </c>
      <c r="E8" s="146" t="s">
        <v>129</v>
      </c>
      <c r="F8" s="149">
        <v>2</v>
      </c>
      <c r="G8" s="148" t="s">
        <v>129</v>
      </c>
      <c r="H8" s="148">
        <v>2</v>
      </c>
      <c r="I8" s="148" t="s">
        <v>129</v>
      </c>
      <c r="J8" s="149">
        <v>3</v>
      </c>
      <c r="K8" s="117"/>
    </row>
    <row r="9" spans="1:11" ht="12" customHeight="1" x14ac:dyDescent="0.2">
      <c r="A9" s="97">
        <v>4</v>
      </c>
      <c r="B9" s="96"/>
      <c r="C9" s="98" t="s">
        <v>109</v>
      </c>
      <c r="D9" s="146" t="s">
        <v>1</v>
      </c>
      <c r="E9" s="146" t="s">
        <v>129</v>
      </c>
      <c r="F9" s="146" t="s">
        <v>1</v>
      </c>
      <c r="G9" s="148" t="s">
        <v>129</v>
      </c>
      <c r="H9" s="146" t="s">
        <v>1</v>
      </c>
      <c r="I9" s="148" t="s">
        <v>129</v>
      </c>
      <c r="J9" s="146" t="s">
        <v>1</v>
      </c>
      <c r="K9" s="117"/>
    </row>
    <row r="10" spans="1:11" ht="12" customHeight="1" x14ac:dyDescent="0.2">
      <c r="A10" s="97">
        <v>5</v>
      </c>
      <c r="B10" s="96" t="s">
        <v>40</v>
      </c>
      <c r="C10" s="98" t="s">
        <v>108</v>
      </c>
      <c r="D10" s="146">
        <v>4</v>
      </c>
      <c r="E10" s="146" t="s">
        <v>129</v>
      </c>
      <c r="F10" s="149" t="s">
        <v>0</v>
      </c>
      <c r="G10" s="148" t="s">
        <v>129</v>
      </c>
      <c r="H10" s="148" t="s">
        <v>0</v>
      </c>
      <c r="I10" s="148" t="s">
        <v>129</v>
      </c>
      <c r="J10" s="149">
        <v>4</v>
      </c>
      <c r="K10" s="117"/>
    </row>
    <row r="11" spans="1:11" ht="12" customHeight="1" x14ac:dyDescent="0.2">
      <c r="A11" s="97">
        <v>6</v>
      </c>
      <c r="B11" s="96"/>
      <c r="C11" s="98" t="s">
        <v>109</v>
      </c>
      <c r="D11" s="146">
        <v>40</v>
      </c>
      <c r="E11" s="146" t="s">
        <v>129</v>
      </c>
      <c r="F11" s="149" t="s">
        <v>0</v>
      </c>
      <c r="G11" s="148" t="s">
        <v>129</v>
      </c>
      <c r="H11" s="148" t="s">
        <v>0</v>
      </c>
      <c r="I11" s="148" t="s">
        <v>129</v>
      </c>
      <c r="J11" s="149">
        <v>40</v>
      </c>
      <c r="K11" s="117"/>
    </row>
    <row r="12" spans="1:11" ht="12" customHeight="1" x14ac:dyDescent="0.2">
      <c r="A12" s="97">
        <v>7</v>
      </c>
      <c r="B12" s="96" t="s">
        <v>35</v>
      </c>
      <c r="C12" s="98" t="s">
        <v>108</v>
      </c>
      <c r="D12" s="146">
        <v>1</v>
      </c>
      <c r="E12" s="146" t="s">
        <v>129</v>
      </c>
      <c r="F12" s="149" t="s">
        <v>0</v>
      </c>
      <c r="G12" s="148" t="s">
        <v>129</v>
      </c>
      <c r="H12" s="149" t="s">
        <v>0</v>
      </c>
      <c r="I12" s="148" t="s">
        <v>129</v>
      </c>
      <c r="J12" s="149">
        <v>1</v>
      </c>
      <c r="K12" s="117"/>
    </row>
    <row r="13" spans="1:11" ht="12" customHeight="1" x14ac:dyDescent="0.2">
      <c r="A13" s="97">
        <v>8</v>
      </c>
      <c r="B13" s="96"/>
      <c r="C13" s="98" t="s">
        <v>109</v>
      </c>
      <c r="D13" s="146" t="s">
        <v>1</v>
      </c>
      <c r="E13" s="146" t="s">
        <v>129</v>
      </c>
      <c r="F13" s="149" t="s">
        <v>0</v>
      </c>
      <c r="G13" s="148" t="s">
        <v>129</v>
      </c>
      <c r="H13" s="149" t="s">
        <v>0</v>
      </c>
      <c r="I13" s="148" t="s">
        <v>129</v>
      </c>
      <c r="J13" s="146" t="s">
        <v>1</v>
      </c>
      <c r="K13" s="117"/>
    </row>
    <row r="14" spans="1:11" ht="12" customHeight="1" x14ac:dyDescent="0.25">
      <c r="A14" s="97"/>
      <c r="B14" s="96"/>
      <c r="C14" s="98"/>
      <c r="K14" s="117"/>
    </row>
    <row r="15" spans="1:11" ht="12" customHeight="1" x14ac:dyDescent="0.2">
      <c r="A15" s="97">
        <v>9</v>
      </c>
      <c r="B15" s="96" t="s">
        <v>41</v>
      </c>
      <c r="C15" s="98" t="s">
        <v>108</v>
      </c>
      <c r="D15" s="146">
        <v>29</v>
      </c>
      <c r="E15" s="146" t="s">
        <v>129</v>
      </c>
      <c r="F15" s="146">
        <v>6</v>
      </c>
      <c r="G15" s="149" t="s">
        <v>129</v>
      </c>
      <c r="H15" s="148">
        <v>8</v>
      </c>
      <c r="I15" s="148" t="s">
        <v>129</v>
      </c>
      <c r="J15" s="149">
        <v>27</v>
      </c>
      <c r="K15" s="117"/>
    </row>
    <row r="16" spans="1:11" ht="12" customHeight="1" x14ac:dyDescent="0.2">
      <c r="A16" s="97">
        <v>10</v>
      </c>
      <c r="B16" s="96"/>
      <c r="C16" s="98" t="s">
        <v>109</v>
      </c>
      <c r="D16" s="146">
        <v>23596</v>
      </c>
      <c r="E16" s="146" t="s">
        <v>129</v>
      </c>
      <c r="F16" s="146">
        <v>8489</v>
      </c>
      <c r="G16" s="148" t="s">
        <v>129</v>
      </c>
      <c r="H16" s="148">
        <v>852</v>
      </c>
      <c r="I16" s="148" t="s">
        <v>129</v>
      </c>
      <c r="J16" s="149">
        <v>14255</v>
      </c>
      <c r="K16" s="117"/>
    </row>
    <row r="17" spans="1:11" ht="12" customHeight="1" x14ac:dyDescent="0.2">
      <c r="A17" s="97">
        <v>11</v>
      </c>
      <c r="B17" s="96" t="s">
        <v>42</v>
      </c>
      <c r="C17" s="98" t="s">
        <v>108</v>
      </c>
      <c r="D17" s="146">
        <v>26</v>
      </c>
      <c r="E17" s="146" t="s">
        <v>129</v>
      </c>
      <c r="F17" s="146">
        <v>6</v>
      </c>
      <c r="G17" s="148" t="s">
        <v>129</v>
      </c>
      <c r="H17" s="148">
        <v>5</v>
      </c>
      <c r="I17" s="148" t="s">
        <v>129</v>
      </c>
      <c r="J17" s="149">
        <v>23</v>
      </c>
      <c r="K17" s="117"/>
    </row>
    <row r="18" spans="1:11" ht="12" customHeight="1" x14ac:dyDescent="0.2">
      <c r="A18" s="97">
        <v>12</v>
      </c>
      <c r="B18" s="96"/>
      <c r="C18" s="98" t="s">
        <v>109</v>
      </c>
      <c r="D18" s="146">
        <v>20405</v>
      </c>
      <c r="E18" s="146" t="s">
        <v>129</v>
      </c>
      <c r="F18" s="146" t="s">
        <v>1</v>
      </c>
      <c r="G18" s="148" t="s">
        <v>129</v>
      </c>
      <c r="H18" s="146" t="s">
        <v>1</v>
      </c>
      <c r="I18" s="148" t="s">
        <v>129</v>
      </c>
      <c r="J18" s="149">
        <v>10287</v>
      </c>
      <c r="K18" s="117"/>
    </row>
    <row r="19" spans="1:11" ht="12" customHeight="1" x14ac:dyDescent="0.2">
      <c r="A19" s="97">
        <v>13</v>
      </c>
      <c r="B19" s="96" t="s">
        <v>43</v>
      </c>
      <c r="C19" s="98" t="s">
        <v>108</v>
      </c>
      <c r="D19" s="146">
        <v>53</v>
      </c>
      <c r="E19" s="146" t="s">
        <v>129</v>
      </c>
      <c r="F19" s="146">
        <v>16</v>
      </c>
      <c r="G19" s="148" t="s">
        <v>129</v>
      </c>
      <c r="H19" s="146">
        <v>14</v>
      </c>
      <c r="I19" s="148" t="s">
        <v>129</v>
      </c>
      <c r="J19" s="149">
        <v>51</v>
      </c>
      <c r="K19" s="117"/>
    </row>
    <row r="20" spans="1:11" ht="12" customHeight="1" x14ac:dyDescent="0.2">
      <c r="A20" s="97">
        <v>14</v>
      </c>
      <c r="B20" s="96"/>
      <c r="C20" s="98" t="s">
        <v>109</v>
      </c>
      <c r="D20" s="146">
        <v>112675</v>
      </c>
      <c r="E20" s="146" t="s">
        <v>129</v>
      </c>
      <c r="F20" s="146">
        <v>53615</v>
      </c>
      <c r="G20" s="148" t="s">
        <v>129</v>
      </c>
      <c r="H20" s="148">
        <v>11444</v>
      </c>
      <c r="I20" s="148" t="s">
        <v>129</v>
      </c>
      <c r="J20" s="149">
        <v>47616</v>
      </c>
      <c r="K20" s="117"/>
    </row>
    <row r="21" spans="1:11" ht="12" customHeight="1" x14ac:dyDescent="0.2">
      <c r="A21" s="97">
        <v>15</v>
      </c>
      <c r="B21" s="96" t="s">
        <v>44</v>
      </c>
      <c r="C21" s="98" t="s">
        <v>108</v>
      </c>
      <c r="D21" s="146">
        <v>23</v>
      </c>
      <c r="E21" s="146" t="s">
        <v>129</v>
      </c>
      <c r="F21" s="146">
        <v>6</v>
      </c>
      <c r="G21" s="148" t="s">
        <v>129</v>
      </c>
      <c r="H21" s="148">
        <v>9</v>
      </c>
      <c r="I21" s="148" t="s">
        <v>129</v>
      </c>
      <c r="J21" s="149">
        <v>22</v>
      </c>
      <c r="K21" s="117"/>
    </row>
    <row r="22" spans="1:11" ht="12" customHeight="1" x14ac:dyDescent="0.2">
      <c r="A22" s="97">
        <v>16</v>
      </c>
      <c r="B22" s="96"/>
      <c r="C22" s="98" t="s">
        <v>109</v>
      </c>
      <c r="D22" s="146">
        <v>5787</v>
      </c>
      <c r="E22" s="146" t="s">
        <v>129</v>
      </c>
      <c r="F22" s="146">
        <v>2587</v>
      </c>
      <c r="G22" s="148" t="s">
        <v>129</v>
      </c>
      <c r="H22" s="148">
        <v>736</v>
      </c>
      <c r="I22" s="148" t="s">
        <v>129</v>
      </c>
      <c r="J22" s="149">
        <v>2464</v>
      </c>
      <c r="K22" s="117"/>
    </row>
    <row r="23" spans="1:11" ht="12" customHeight="1" x14ac:dyDescent="0.2">
      <c r="A23" s="97">
        <v>17</v>
      </c>
      <c r="B23" s="96" t="s">
        <v>45</v>
      </c>
      <c r="C23" s="98" t="s">
        <v>108</v>
      </c>
      <c r="D23" s="146">
        <v>39</v>
      </c>
      <c r="E23" s="146" t="s">
        <v>129</v>
      </c>
      <c r="F23" s="146">
        <v>16</v>
      </c>
      <c r="G23" s="148" t="s">
        <v>129</v>
      </c>
      <c r="H23" s="148">
        <v>14</v>
      </c>
      <c r="I23" s="148" t="s">
        <v>129</v>
      </c>
      <c r="J23" s="149">
        <v>35</v>
      </c>
      <c r="K23" s="117"/>
    </row>
    <row r="24" spans="1:11" ht="12" customHeight="1" x14ac:dyDescent="0.2">
      <c r="A24" s="97">
        <v>18</v>
      </c>
      <c r="B24" s="96"/>
      <c r="C24" s="98" t="s">
        <v>109</v>
      </c>
      <c r="D24" s="146">
        <v>99005</v>
      </c>
      <c r="E24" s="146" t="s">
        <v>129</v>
      </c>
      <c r="F24" s="146">
        <v>54377</v>
      </c>
      <c r="G24" s="148" t="s">
        <v>129</v>
      </c>
      <c r="H24" s="148">
        <v>12917</v>
      </c>
      <c r="I24" s="148" t="s">
        <v>129</v>
      </c>
      <c r="J24" s="149">
        <v>31711</v>
      </c>
      <c r="K24" s="117"/>
    </row>
    <row r="25" spans="1:11" ht="12" customHeight="1" x14ac:dyDescent="0.2">
      <c r="A25" s="97">
        <v>19</v>
      </c>
      <c r="B25" s="96" t="s">
        <v>46</v>
      </c>
      <c r="C25" s="98" t="s">
        <v>108</v>
      </c>
      <c r="D25" s="146">
        <v>28</v>
      </c>
      <c r="E25" s="146" t="s">
        <v>129</v>
      </c>
      <c r="F25" s="146">
        <v>8</v>
      </c>
      <c r="G25" s="148" t="s">
        <v>129</v>
      </c>
      <c r="H25" s="148">
        <v>8</v>
      </c>
      <c r="I25" s="148" t="s">
        <v>129</v>
      </c>
      <c r="J25" s="149">
        <v>28</v>
      </c>
      <c r="K25" s="117"/>
    </row>
    <row r="26" spans="1:11" ht="12" customHeight="1" x14ac:dyDescent="0.2">
      <c r="A26" s="97">
        <v>20</v>
      </c>
      <c r="B26" s="96"/>
      <c r="C26" s="98" t="s">
        <v>109</v>
      </c>
      <c r="D26" s="146">
        <v>17782</v>
      </c>
      <c r="E26" s="146" t="s">
        <v>129</v>
      </c>
      <c r="F26" s="146">
        <v>9421</v>
      </c>
      <c r="G26" s="148" t="s">
        <v>129</v>
      </c>
      <c r="H26" s="148">
        <v>2737</v>
      </c>
      <c r="I26" s="148" t="s">
        <v>129</v>
      </c>
      <c r="J26" s="149">
        <v>5624</v>
      </c>
      <c r="K26" s="117"/>
    </row>
    <row r="27" spans="1:11" ht="12" customHeight="1" x14ac:dyDescent="0.2">
      <c r="A27" s="97">
        <v>21</v>
      </c>
      <c r="B27" s="96" t="s">
        <v>47</v>
      </c>
      <c r="C27" s="98" t="s">
        <v>108</v>
      </c>
      <c r="D27" s="146">
        <v>25</v>
      </c>
      <c r="E27" s="146" t="s">
        <v>129</v>
      </c>
      <c r="F27" s="146">
        <v>9</v>
      </c>
      <c r="G27" s="148" t="s">
        <v>129</v>
      </c>
      <c r="H27" s="148">
        <v>12</v>
      </c>
      <c r="I27" s="148" t="s">
        <v>129</v>
      </c>
      <c r="J27" s="149">
        <v>24</v>
      </c>
      <c r="K27" s="117"/>
    </row>
    <row r="28" spans="1:11" ht="12" customHeight="1" x14ac:dyDescent="0.2">
      <c r="A28" s="97">
        <v>22</v>
      </c>
      <c r="B28" s="96"/>
      <c r="C28" s="98" t="s">
        <v>109</v>
      </c>
      <c r="D28" s="146">
        <v>97460</v>
      </c>
      <c r="E28" s="146" t="s">
        <v>129</v>
      </c>
      <c r="F28" s="146">
        <v>44631</v>
      </c>
      <c r="G28" s="148" t="s">
        <v>129</v>
      </c>
      <c r="H28" s="148">
        <v>13551</v>
      </c>
      <c r="I28" s="148" t="s">
        <v>129</v>
      </c>
      <c r="J28" s="149">
        <v>39278</v>
      </c>
      <c r="K28" s="117"/>
    </row>
    <row r="29" spans="1:11" ht="12" customHeight="1" x14ac:dyDescent="0.2">
      <c r="A29" s="97">
        <v>23</v>
      </c>
      <c r="B29" s="96" t="s">
        <v>48</v>
      </c>
      <c r="C29" s="98" t="s">
        <v>108</v>
      </c>
      <c r="D29" s="146">
        <v>35</v>
      </c>
      <c r="E29" s="146" t="s">
        <v>129</v>
      </c>
      <c r="F29" s="146">
        <v>16</v>
      </c>
      <c r="G29" s="148" t="s">
        <v>129</v>
      </c>
      <c r="H29" s="146">
        <v>19</v>
      </c>
      <c r="I29" s="148" t="s">
        <v>129</v>
      </c>
      <c r="J29" s="149">
        <v>33</v>
      </c>
      <c r="K29" s="117"/>
    </row>
    <row r="30" spans="1:11" ht="12" customHeight="1" x14ac:dyDescent="0.2">
      <c r="A30" s="97">
        <v>24</v>
      </c>
      <c r="B30" s="96"/>
      <c r="C30" s="98" t="s">
        <v>109</v>
      </c>
      <c r="D30" s="146">
        <v>35114</v>
      </c>
      <c r="E30" s="146" t="s">
        <v>129</v>
      </c>
      <c r="F30" s="146">
        <v>18287</v>
      </c>
      <c r="G30" s="148" t="s">
        <v>129</v>
      </c>
      <c r="H30" s="148">
        <v>3970</v>
      </c>
      <c r="I30" s="148" t="s">
        <v>129</v>
      </c>
      <c r="J30" s="149">
        <v>12857</v>
      </c>
      <c r="K30" s="117"/>
    </row>
    <row r="31" spans="1:11" ht="12" customHeight="1" x14ac:dyDescent="0.2">
      <c r="A31" s="97">
        <v>25</v>
      </c>
      <c r="B31" s="96" t="s">
        <v>49</v>
      </c>
      <c r="C31" s="98" t="s">
        <v>108</v>
      </c>
      <c r="D31" s="146">
        <v>46</v>
      </c>
      <c r="E31" s="146" t="s">
        <v>129</v>
      </c>
      <c r="F31" s="146">
        <v>9</v>
      </c>
      <c r="G31" s="148" t="s">
        <v>129</v>
      </c>
      <c r="H31" s="148">
        <v>7</v>
      </c>
      <c r="I31" s="148" t="s">
        <v>129</v>
      </c>
      <c r="J31" s="149">
        <v>44</v>
      </c>
      <c r="K31" s="117"/>
    </row>
    <row r="32" spans="1:11" ht="12" customHeight="1" x14ac:dyDescent="0.2">
      <c r="A32" s="97">
        <v>26</v>
      </c>
      <c r="B32" s="96"/>
      <c r="C32" s="98" t="s">
        <v>109</v>
      </c>
      <c r="D32" s="146">
        <v>18202</v>
      </c>
      <c r="E32" s="146" t="s">
        <v>129</v>
      </c>
      <c r="F32" s="146" t="s">
        <v>1</v>
      </c>
      <c r="G32" s="148" t="s">
        <v>129</v>
      </c>
      <c r="H32" s="146" t="s">
        <v>1</v>
      </c>
      <c r="I32" s="148" t="s">
        <v>129</v>
      </c>
      <c r="J32" s="149">
        <v>8517</v>
      </c>
      <c r="K32" s="117"/>
    </row>
    <row r="33" spans="1:11" ht="12" customHeight="1" x14ac:dyDescent="0.2">
      <c r="A33" s="97">
        <v>27</v>
      </c>
      <c r="B33" s="96" t="s">
        <v>91</v>
      </c>
      <c r="C33" s="98" t="s">
        <v>108</v>
      </c>
      <c r="D33" s="146">
        <v>37</v>
      </c>
      <c r="E33" s="146" t="s">
        <v>129</v>
      </c>
      <c r="F33" s="146">
        <v>16</v>
      </c>
      <c r="G33" s="148" t="s">
        <v>129</v>
      </c>
      <c r="H33" s="148">
        <v>18</v>
      </c>
      <c r="I33" s="148" t="s">
        <v>129</v>
      </c>
      <c r="J33" s="149">
        <v>33</v>
      </c>
      <c r="K33" s="117"/>
    </row>
    <row r="34" spans="1:11" ht="12" customHeight="1" x14ac:dyDescent="0.2">
      <c r="A34" s="97">
        <v>28</v>
      </c>
      <c r="B34" s="96"/>
      <c r="C34" s="98" t="s">
        <v>109</v>
      </c>
      <c r="D34" s="146">
        <v>93457</v>
      </c>
      <c r="E34" s="146" t="s">
        <v>129</v>
      </c>
      <c r="F34" s="146">
        <v>51826</v>
      </c>
      <c r="G34" s="148" t="s">
        <v>129</v>
      </c>
      <c r="H34" s="148">
        <v>14039</v>
      </c>
      <c r="I34" s="148" t="s">
        <v>129</v>
      </c>
      <c r="J34" s="149">
        <v>27592</v>
      </c>
      <c r="K34" s="117"/>
    </row>
    <row r="35" spans="1:11" ht="12" customHeight="1" x14ac:dyDescent="0.2">
      <c r="A35" s="97">
        <v>29</v>
      </c>
      <c r="B35" s="96" t="s">
        <v>50</v>
      </c>
      <c r="C35" s="98" t="s">
        <v>108</v>
      </c>
      <c r="D35" s="146">
        <v>45</v>
      </c>
      <c r="E35" s="146" t="s">
        <v>129</v>
      </c>
      <c r="F35" s="146">
        <v>15</v>
      </c>
      <c r="G35" s="148" t="s">
        <v>129</v>
      </c>
      <c r="H35" s="148">
        <v>16</v>
      </c>
      <c r="I35" s="148" t="s">
        <v>129</v>
      </c>
      <c r="J35" s="149">
        <v>39</v>
      </c>
      <c r="K35" s="117"/>
    </row>
    <row r="36" spans="1:11" ht="12" customHeight="1" x14ac:dyDescent="0.2">
      <c r="A36" s="97">
        <v>30</v>
      </c>
      <c r="B36" s="96"/>
      <c r="C36" s="98" t="s">
        <v>109</v>
      </c>
      <c r="D36" s="146">
        <v>72434</v>
      </c>
      <c r="E36" s="146" t="s">
        <v>129</v>
      </c>
      <c r="F36" s="146">
        <v>32500</v>
      </c>
      <c r="G36" s="148" t="s">
        <v>129</v>
      </c>
      <c r="H36" s="148">
        <v>5100</v>
      </c>
      <c r="I36" s="148" t="s">
        <v>129</v>
      </c>
      <c r="J36" s="149">
        <v>34834</v>
      </c>
      <c r="K36" s="117"/>
    </row>
    <row r="37" spans="1:11" ht="12" customHeight="1" x14ac:dyDescent="0.2">
      <c r="A37" s="97">
        <v>31</v>
      </c>
      <c r="B37" s="96" t="s">
        <v>51</v>
      </c>
      <c r="C37" s="98" t="s">
        <v>108</v>
      </c>
      <c r="D37" s="146">
        <v>39</v>
      </c>
      <c r="E37" s="146" t="s">
        <v>129</v>
      </c>
      <c r="F37" s="146">
        <v>6</v>
      </c>
      <c r="G37" s="148" t="s">
        <v>129</v>
      </c>
      <c r="H37" s="148">
        <v>9</v>
      </c>
      <c r="I37" s="148" t="s">
        <v>129</v>
      </c>
      <c r="J37" s="149">
        <v>36</v>
      </c>
      <c r="K37" s="117"/>
    </row>
    <row r="38" spans="1:11" ht="12" customHeight="1" x14ac:dyDescent="0.2">
      <c r="A38" s="97">
        <v>32</v>
      </c>
      <c r="B38" s="96"/>
      <c r="C38" s="98" t="s">
        <v>109</v>
      </c>
      <c r="D38" s="146">
        <v>30300</v>
      </c>
      <c r="E38" s="146" t="s">
        <v>129</v>
      </c>
      <c r="F38" s="146">
        <v>9045</v>
      </c>
      <c r="G38" s="148" t="s">
        <v>129</v>
      </c>
      <c r="H38" s="148">
        <v>3403</v>
      </c>
      <c r="I38" s="148" t="s">
        <v>129</v>
      </c>
      <c r="J38" s="149">
        <v>17852</v>
      </c>
      <c r="K38" s="117"/>
    </row>
    <row r="39" spans="1:11" ht="12" customHeight="1" x14ac:dyDescent="0.2">
      <c r="A39" s="97">
        <v>33</v>
      </c>
      <c r="B39" s="96" t="s">
        <v>52</v>
      </c>
      <c r="C39" s="98" t="s">
        <v>108</v>
      </c>
      <c r="D39" s="146">
        <v>39</v>
      </c>
      <c r="E39" s="146" t="s">
        <v>129</v>
      </c>
      <c r="F39" s="146">
        <v>18</v>
      </c>
      <c r="G39" s="148" t="s">
        <v>129</v>
      </c>
      <c r="H39" s="148">
        <v>17</v>
      </c>
      <c r="I39" s="148" t="s">
        <v>129</v>
      </c>
      <c r="J39" s="149">
        <v>37</v>
      </c>
      <c r="K39" s="117"/>
    </row>
    <row r="40" spans="1:11" ht="12" customHeight="1" x14ac:dyDescent="0.2">
      <c r="A40" s="97">
        <v>34</v>
      </c>
      <c r="B40" s="96"/>
      <c r="C40" s="98" t="s">
        <v>109</v>
      </c>
      <c r="D40" s="146">
        <v>106574</v>
      </c>
      <c r="E40" s="146" t="s">
        <v>129</v>
      </c>
      <c r="F40" s="146">
        <v>69139</v>
      </c>
      <c r="G40" s="148" t="s">
        <v>129</v>
      </c>
      <c r="H40" s="148">
        <v>12552</v>
      </c>
      <c r="I40" s="148" t="s">
        <v>129</v>
      </c>
      <c r="J40" s="149">
        <v>24883</v>
      </c>
      <c r="K40" s="117"/>
    </row>
    <row r="41" spans="1:11" ht="12" customHeight="1" x14ac:dyDescent="0.2">
      <c r="A41" s="97">
        <v>35</v>
      </c>
      <c r="B41" s="96" t="s">
        <v>53</v>
      </c>
      <c r="C41" s="98" t="s">
        <v>108</v>
      </c>
      <c r="D41" s="146">
        <v>47</v>
      </c>
      <c r="E41" s="146" t="s">
        <v>129</v>
      </c>
      <c r="F41" s="146">
        <v>20</v>
      </c>
      <c r="G41" s="148" t="s">
        <v>129</v>
      </c>
      <c r="H41" s="148">
        <v>23</v>
      </c>
      <c r="I41" s="148" t="s">
        <v>129</v>
      </c>
      <c r="J41" s="149">
        <v>42</v>
      </c>
      <c r="K41" s="117"/>
    </row>
    <row r="42" spans="1:11" ht="12" customHeight="1" x14ac:dyDescent="0.2">
      <c r="A42" s="97">
        <v>36</v>
      </c>
      <c r="B42" s="96"/>
      <c r="C42" s="98" t="s">
        <v>109</v>
      </c>
      <c r="D42" s="146">
        <v>70519</v>
      </c>
      <c r="E42" s="146" t="s">
        <v>129</v>
      </c>
      <c r="F42" s="146">
        <v>29001</v>
      </c>
      <c r="G42" s="148" t="s">
        <v>129</v>
      </c>
      <c r="H42" s="148">
        <v>6280</v>
      </c>
      <c r="I42" s="148" t="s">
        <v>129</v>
      </c>
      <c r="J42" s="149">
        <v>35238</v>
      </c>
      <c r="K42" s="117"/>
    </row>
    <row r="43" spans="1:11" ht="12" customHeight="1" x14ac:dyDescent="0.2">
      <c r="A43" s="97">
        <v>37</v>
      </c>
      <c r="B43" s="26" t="s">
        <v>54</v>
      </c>
      <c r="C43" s="118" t="s">
        <v>108</v>
      </c>
      <c r="D43" s="150">
        <v>519</v>
      </c>
      <c r="E43" s="150" t="s">
        <v>129</v>
      </c>
      <c r="F43" s="150">
        <v>169</v>
      </c>
      <c r="G43" s="151" t="s">
        <v>129</v>
      </c>
      <c r="H43" s="151">
        <v>181</v>
      </c>
      <c r="I43" s="151" t="s">
        <v>129</v>
      </c>
      <c r="J43" s="151">
        <v>482</v>
      </c>
      <c r="K43" s="115"/>
    </row>
    <row r="44" spans="1:11" ht="12" customHeight="1" x14ac:dyDescent="0.2">
      <c r="A44" s="97">
        <v>38</v>
      </c>
      <c r="C44" s="118" t="s">
        <v>109</v>
      </c>
      <c r="D44" s="150">
        <v>803412</v>
      </c>
      <c r="E44" s="150" t="s">
        <v>129</v>
      </c>
      <c r="F44" s="150">
        <v>400315</v>
      </c>
      <c r="G44" s="151" t="s">
        <v>129</v>
      </c>
      <c r="H44" s="151">
        <v>90017</v>
      </c>
      <c r="I44" s="151" t="s">
        <v>129</v>
      </c>
      <c r="J44" s="151">
        <v>313080</v>
      </c>
      <c r="K44" s="115"/>
    </row>
    <row r="45" spans="1:11" ht="12" customHeight="1" x14ac:dyDescent="0.25"/>
    <row r="46" spans="1:11" ht="12" customHeight="1" x14ac:dyDescent="0.25"/>
    <row r="47" spans="1:11" ht="12" customHeight="1" x14ac:dyDescent="0.25"/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</sheetData>
  <mergeCells count="10">
    <mergeCell ref="F3:K3"/>
    <mergeCell ref="A1:K1"/>
    <mergeCell ref="H4:I4"/>
    <mergeCell ref="J4:K4"/>
    <mergeCell ref="F4:G4"/>
    <mergeCell ref="A2:I2"/>
    <mergeCell ref="D3:E4"/>
    <mergeCell ref="A3:A4"/>
    <mergeCell ref="B3:B4"/>
    <mergeCell ref="C3:C4"/>
  </mergeCells>
  <hyperlinks>
    <hyperlink ref="A1:K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zoomScaleNormal="100" workbookViewId="0">
      <pane xSplit="3" ySplit="5" topLeftCell="D6" activePane="bottomRight" state="frozen"/>
      <selection pane="topRight" activeCell="D1" sqref="D1"/>
      <selection pane="bottomLeft" activeCell="A7" sqref="A7"/>
      <selection pane="bottomRight" activeCell="D6" sqref="D6"/>
    </sheetView>
  </sheetViews>
  <sheetFormatPr baseColWidth="10" defaultColWidth="10" defaultRowHeight="13.2" x14ac:dyDescent="0.25"/>
  <cols>
    <col min="1" max="1" width="5.6640625" style="13" customWidth="1"/>
    <col min="2" max="2" width="21.5546875" style="13" customWidth="1"/>
    <col min="3" max="3" width="6.77734375" style="13" customWidth="1"/>
    <col min="4" max="4" width="7.33203125" style="13" customWidth="1"/>
    <col min="5" max="5" width="2.33203125" style="13" customWidth="1"/>
    <col min="6" max="6" width="7.33203125" style="13" customWidth="1"/>
    <col min="7" max="7" width="2.33203125" style="13" customWidth="1"/>
    <col min="8" max="8" width="7.33203125" customWidth="1"/>
    <col min="9" max="9" width="2.33203125" style="13" customWidth="1"/>
    <col min="10" max="10" width="7.33203125" customWidth="1"/>
    <col min="11" max="11" width="2.33203125" style="13" customWidth="1"/>
    <col min="12" max="12" width="7.33203125" customWidth="1"/>
    <col min="13" max="13" width="2.33203125" style="13" customWidth="1"/>
    <col min="14" max="14" width="7.33203125" style="13" customWidth="1"/>
    <col min="15" max="15" width="2.33203125" style="13" customWidth="1"/>
    <col min="16" max="16384" width="10" style="13"/>
  </cols>
  <sheetData>
    <row r="1" spans="1:15" s="15" customFormat="1" ht="24" customHeight="1" x14ac:dyDescent="0.25">
      <c r="A1" s="177" t="s">
        <v>211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</row>
    <row r="2" spans="1:15" s="15" customFormat="1" ht="12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15" s="15" customFormat="1" ht="12" customHeight="1" x14ac:dyDescent="0.2">
      <c r="A3" s="179" t="s">
        <v>90</v>
      </c>
      <c r="B3" s="180" t="s">
        <v>115</v>
      </c>
      <c r="C3" s="180" t="s">
        <v>130</v>
      </c>
      <c r="D3" s="180" t="s">
        <v>131</v>
      </c>
      <c r="E3" s="180"/>
      <c r="F3" s="176" t="s">
        <v>116</v>
      </c>
      <c r="G3" s="176"/>
      <c r="H3" s="176"/>
      <c r="I3" s="176"/>
      <c r="J3" s="176"/>
      <c r="K3" s="176"/>
      <c r="L3" s="176"/>
      <c r="M3" s="176"/>
      <c r="N3" s="176"/>
      <c r="O3" s="173"/>
    </row>
    <row r="4" spans="1:15" s="15" customFormat="1" ht="12" customHeight="1" x14ac:dyDescent="0.2">
      <c r="A4" s="179"/>
      <c r="B4" s="180"/>
      <c r="C4" s="180"/>
      <c r="D4" s="180"/>
      <c r="E4" s="180"/>
      <c r="F4" s="181" t="s">
        <v>137</v>
      </c>
      <c r="G4" s="176"/>
      <c r="H4" s="176" t="s">
        <v>106</v>
      </c>
      <c r="I4" s="176"/>
      <c r="J4" s="176"/>
      <c r="K4" s="176"/>
      <c r="L4" s="176"/>
      <c r="M4" s="176"/>
      <c r="N4" s="181" t="s">
        <v>140</v>
      </c>
      <c r="O4" s="184"/>
    </row>
    <row r="5" spans="1:15" s="15" customFormat="1" ht="36" customHeight="1" x14ac:dyDescent="0.2">
      <c r="A5" s="179"/>
      <c r="B5" s="180"/>
      <c r="C5" s="180"/>
      <c r="D5" s="180"/>
      <c r="E5" s="180"/>
      <c r="F5" s="176"/>
      <c r="G5" s="176"/>
      <c r="H5" s="176" t="s">
        <v>132</v>
      </c>
      <c r="I5" s="176"/>
      <c r="J5" s="181" t="s">
        <v>138</v>
      </c>
      <c r="K5" s="176"/>
      <c r="L5" s="181" t="s">
        <v>139</v>
      </c>
      <c r="M5" s="176"/>
      <c r="N5" s="181"/>
      <c r="O5" s="184"/>
    </row>
    <row r="6" spans="1:15" s="15" customFormat="1" ht="12" customHeight="1" x14ac:dyDescent="0.2">
      <c r="A6" s="25"/>
      <c r="B6" s="25"/>
      <c r="C6" s="25"/>
      <c r="D6" s="25"/>
      <c r="E6" s="25"/>
      <c r="F6" s="113"/>
      <c r="G6" s="113"/>
      <c r="H6" s="113"/>
      <c r="I6" s="113"/>
      <c r="J6" s="113"/>
      <c r="K6" s="113"/>
      <c r="L6" s="113"/>
      <c r="M6" s="113"/>
    </row>
    <row r="7" spans="1:15" ht="12" customHeight="1" x14ac:dyDescent="0.2">
      <c r="A7" s="97">
        <v>1</v>
      </c>
      <c r="B7" s="96" t="s">
        <v>38</v>
      </c>
      <c r="C7" s="98" t="s">
        <v>108</v>
      </c>
      <c r="D7" s="149">
        <v>1</v>
      </c>
      <c r="E7" s="146" t="s">
        <v>129</v>
      </c>
      <c r="F7" s="149">
        <v>1</v>
      </c>
      <c r="G7" s="148" t="s">
        <v>129</v>
      </c>
      <c r="H7" s="149">
        <v>1</v>
      </c>
      <c r="I7" s="148" t="s">
        <v>129</v>
      </c>
      <c r="J7" s="149" t="s">
        <v>0</v>
      </c>
      <c r="K7" s="148" t="s">
        <v>129</v>
      </c>
      <c r="L7" s="149">
        <v>1</v>
      </c>
      <c r="M7" s="148" t="s">
        <v>129</v>
      </c>
      <c r="N7" s="149" t="s">
        <v>0</v>
      </c>
      <c r="O7" s="149" t="s">
        <v>129</v>
      </c>
    </row>
    <row r="8" spans="1:15" ht="12" customHeight="1" x14ac:dyDescent="0.2">
      <c r="A8" s="97">
        <v>2</v>
      </c>
      <c r="B8" s="96"/>
      <c r="C8" s="98" t="s">
        <v>109</v>
      </c>
      <c r="D8" s="149" t="s">
        <v>1</v>
      </c>
      <c r="E8" s="146" t="s">
        <v>129</v>
      </c>
      <c r="F8" s="149" t="s">
        <v>1</v>
      </c>
      <c r="G8" s="148" t="s">
        <v>129</v>
      </c>
      <c r="H8" s="149" t="s">
        <v>1</v>
      </c>
      <c r="I8" s="148" t="s">
        <v>129</v>
      </c>
      <c r="J8" s="149" t="s">
        <v>0</v>
      </c>
      <c r="K8" s="148" t="s">
        <v>129</v>
      </c>
      <c r="L8" s="149" t="s">
        <v>1</v>
      </c>
      <c r="M8" s="148" t="s">
        <v>129</v>
      </c>
      <c r="N8" s="149" t="s">
        <v>0</v>
      </c>
      <c r="O8" s="149" t="s">
        <v>129</v>
      </c>
    </row>
    <row r="9" spans="1:15" ht="12" customHeight="1" x14ac:dyDescent="0.2">
      <c r="A9" s="97">
        <v>3</v>
      </c>
      <c r="B9" s="96" t="s">
        <v>39</v>
      </c>
      <c r="C9" s="98" t="s">
        <v>108</v>
      </c>
      <c r="D9" s="146">
        <v>4</v>
      </c>
      <c r="E9" s="146" t="s">
        <v>129</v>
      </c>
      <c r="F9" s="149">
        <v>4</v>
      </c>
      <c r="G9" s="148" t="s">
        <v>129</v>
      </c>
      <c r="H9" s="148">
        <v>3</v>
      </c>
      <c r="I9" s="148" t="s">
        <v>129</v>
      </c>
      <c r="J9" s="149" t="s">
        <v>0</v>
      </c>
      <c r="K9" s="148" t="s">
        <v>129</v>
      </c>
      <c r="L9" s="148">
        <v>3</v>
      </c>
      <c r="M9" s="148" t="s">
        <v>129</v>
      </c>
      <c r="N9" s="149">
        <v>2</v>
      </c>
      <c r="O9" s="149" t="s">
        <v>129</v>
      </c>
    </row>
    <row r="10" spans="1:15" ht="12" customHeight="1" x14ac:dyDescent="0.2">
      <c r="A10" s="97">
        <v>4</v>
      </c>
      <c r="B10" s="96"/>
      <c r="C10" s="98" t="s">
        <v>109</v>
      </c>
      <c r="D10" s="146" t="s">
        <v>1</v>
      </c>
      <c r="E10" s="146" t="s">
        <v>129</v>
      </c>
      <c r="F10" s="149">
        <v>56</v>
      </c>
      <c r="G10" s="148" t="s">
        <v>129</v>
      </c>
      <c r="H10" s="148" t="s">
        <v>1</v>
      </c>
      <c r="I10" s="148" t="s">
        <v>129</v>
      </c>
      <c r="J10" s="149" t="s">
        <v>0</v>
      </c>
      <c r="K10" s="148" t="s">
        <v>129</v>
      </c>
      <c r="L10" s="148" t="s">
        <v>1</v>
      </c>
      <c r="M10" s="148" t="s">
        <v>129</v>
      </c>
      <c r="N10" s="149" t="s">
        <v>1</v>
      </c>
      <c r="O10" s="149" t="s">
        <v>129</v>
      </c>
    </row>
    <row r="11" spans="1:15" ht="12" customHeight="1" x14ac:dyDescent="0.2">
      <c r="A11" s="97">
        <v>5</v>
      </c>
      <c r="B11" s="96" t="s">
        <v>40</v>
      </c>
      <c r="C11" s="98" t="s">
        <v>108</v>
      </c>
      <c r="D11" s="146">
        <v>5</v>
      </c>
      <c r="E11" s="146" t="s">
        <v>129</v>
      </c>
      <c r="F11" s="149">
        <v>3</v>
      </c>
      <c r="G11" s="148" t="s">
        <v>129</v>
      </c>
      <c r="H11" s="148">
        <v>4</v>
      </c>
      <c r="I11" s="148" t="s">
        <v>129</v>
      </c>
      <c r="J11" s="149" t="s">
        <v>0</v>
      </c>
      <c r="K11" s="148" t="s">
        <v>129</v>
      </c>
      <c r="L11" s="148">
        <v>4</v>
      </c>
      <c r="M11" s="148" t="s">
        <v>129</v>
      </c>
      <c r="N11" s="149">
        <v>4</v>
      </c>
      <c r="O11" s="149" t="s">
        <v>129</v>
      </c>
    </row>
    <row r="12" spans="1:15" ht="12" customHeight="1" x14ac:dyDescent="0.2">
      <c r="A12" s="97">
        <v>6</v>
      </c>
      <c r="B12" s="96"/>
      <c r="C12" s="98" t="s">
        <v>109</v>
      </c>
      <c r="D12" s="146" t="s">
        <v>1</v>
      </c>
      <c r="E12" s="146" t="s">
        <v>129</v>
      </c>
      <c r="F12" s="149" t="s">
        <v>1</v>
      </c>
      <c r="G12" s="148" t="s">
        <v>129</v>
      </c>
      <c r="H12" s="148" t="s">
        <v>1</v>
      </c>
      <c r="I12" s="148" t="s">
        <v>129</v>
      </c>
      <c r="J12" s="149" t="s">
        <v>0</v>
      </c>
      <c r="K12" s="148" t="s">
        <v>129</v>
      </c>
      <c r="L12" s="148" t="s">
        <v>1</v>
      </c>
      <c r="M12" s="148" t="s">
        <v>129</v>
      </c>
      <c r="N12" s="149">
        <v>28</v>
      </c>
      <c r="O12" s="149" t="s">
        <v>129</v>
      </c>
    </row>
    <row r="13" spans="1:15" ht="12" customHeight="1" x14ac:dyDescent="0.2">
      <c r="A13" s="97">
        <v>7</v>
      </c>
      <c r="B13" s="96" t="s">
        <v>35</v>
      </c>
      <c r="C13" s="98" t="s">
        <v>108</v>
      </c>
      <c r="D13" s="146">
        <v>2</v>
      </c>
      <c r="E13" s="146" t="s">
        <v>129</v>
      </c>
      <c r="F13" s="149" t="s">
        <v>0</v>
      </c>
      <c r="G13" s="148" t="s">
        <v>129</v>
      </c>
      <c r="H13" s="149">
        <v>2</v>
      </c>
      <c r="I13" s="148" t="s">
        <v>129</v>
      </c>
      <c r="J13" s="149" t="s">
        <v>0</v>
      </c>
      <c r="K13" s="148" t="s">
        <v>129</v>
      </c>
      <c r="L13" s="149">
        <v>2</v>
      </c>
      <c r="M13" s="148" t="s">
        <v>129</v>
      </c>
      <c r="N13" s="149">
        <v>1</v>
      </c>
      <c r="O13" s="149" t="s">
        <v>129</v>
      </c>
    </row>
    <row r="14" spans="1:15" ht="12" customHeight="1" x14ac:dyDescent="0.2">
      <c r="A14" s="97">
        <v>8</v>
      </c>
      <c r="B14" s="96"/>
      <c r="C14" s="98" t="s">
        <v>109</v>
      </c>
      <c r="D14" s="146" t="s">
        <v>1</v>
      </c>
      <c r="E14" s="146" t="s">
        <v>129</v>
      </c>
      <c r="F14" s="149" t="s">
        <v>0</v>
      </c>
      <c r="G14" s="148" t="s">
        <v>129</v>
      </c>
      <c r="H14" s="149" t="s">
        <v>1</v>
      </c>
      <c r="I14" s="148" t="s">
        <v>129</v>
      </c>
      <c r="J14" s="149" t="s">
        <v>0</v>
      </c>
      <c r="K14" s="148" t="s">
        <v>129</v>
      </c>
      <c r="L14" s="149" t="s">
        <v>1</v>
      </c>
      <c r="M14" s="148" t="s">
        <v>129</v>
      </c>
      <c r="N14" s="149" t="s">
        <v>1</v>
      </c>
      <c r="O14" s="149" t="s">
        <v>129</v>
      </c>
    </row>
    <row r="15" spans="1:15" ht="12" customHeight="1" x14ac:dyDescent="0.25">
      <c r="A15" s="97"/>
      <c r="B15" s="96"/>
      <c r="C15" s="98"/>
    </row>
    <row r="16" spans="1:15" ht="12" customHeight="1" x14ac:dyDescent="0.2">
      <c r="A16" s="97">
        <v>9</v>
      </c>
      <c r="B16" s="96" t="s">
        <v>41</v>
      </c>
      <c r="C16" s="98" t="s">
        <v>108</v>
      </c>
      <c r="D16" s="146">
        <v>29</v>
      </c>
      <c r="E16" s="146" t="s">
        <v>129</v>
      </c>
      <c r="F16" s="146">
        <v>11</v>
      </c>
      <c r="G16" s="149" t="s">
        <v>129</v>
      </c>
      <c r="H16" s="148">
        <v>27</v>
      </c>
      <c r="I16" s="148" t="s">
        <v>129</v>
      </c>
      <c r="J16" s="148">
        <v>2</v>
      </c>
      <c r="K16" s="148" t="s">
        <v>129</v>
      </c>
      <c r="L16" s="148">
        <v>26</v>
      </c>
      <c r="M16" s="148" t="s">
        <v>129</v>
      </c>
      <c r="N16" s="149">
        <v>21</v>
      </c>
      <c r="O16" s="149" t="s">
        <v>129</v>
      </c>
    </row>
    <row r="17" spans="1:15" ht="12" customHeight="1" x14ac:dyDescent="0.2">
      <c r="A17" s="97">
        <v>10</v>
      </c>
      <c r="B17" s="96"/>
      <c r="C17" s="98" t="s">
        <v>109</v>
      </c>
      <c r="D17" s="146">
        <v>2328</v>
      </c>
      <c r="E17" s="146" t="s">
        <v>129</v>
      </c>
      <c r="F17" s="146">
        <v>283</v>
      </c>
      <c r="G17" s="148" t="s">
        <v>129</v>
      </c>
      <c r="H17" s="148">
        <v>1960</v>
      </c>
      <c r="I17" s="148" t="s">
        <v>129</v>
      </c>
      <c r="J17" s="148" t="s">
        <v>1</v>
      </c>
      <c r="K17" s="148" t="s">
        <v>129</v>
      </c>
      <c r="L17" s="148" t="s">
        <v>1</v>
      </c>
      <c r="M17" s="148" t="s">
        <v>129</v>
      </c>
      <c r="N17" s="149">
        <v>85</v>
      </c>
      <c r="O17" s="149" t="s">
        <v>129</v>
      </c>
    </row>
    <row r="18" spans="1:15" ht="12" customHeight="1" x14ac:dyDescent="0.2">
      <c r="A18" s="97">
        <v>11</v>
      </c>
      <c r="B18" s="96" t="s">
        <v>42</v>
      </c>
      <c r="C18" s="98" t="s">
        <v>108</v>
      </c>
      <c r="D18" s="146">
        <v>31</v>
      </c>
      <c r="E18" s="146" t="s">
        <v>129</v>
      </c>
      <c r="F18" s="146">
        <v>18</v>
      </c>
      <c r="G18" s="148" t="s">
        <v>129</v>
      </c>
      <c r="H18" s="148">
        <v>29</v>
      </c>
      <c r="I18" s="148" t="s">
        <v>129</v>
      </c>
      <c r="J18" s="148">
        <v>1</v>
      </c>
      <c r="K18" s="148" t="s">
        <v>129</v>
      </c>
      <c r="L18" s="148">
        <v>29</v>
      </c>
      <c r="M18" s="148" t="s">
        <v>129</v>
      </c>
      <c r="N18" s="149">
        <v>21</v>
      </c>
      <c r="O18" s="149" t="s">
        <v>129</v>
      </c>
    </row>
    <row r="19" spans="1:15" ht="12" customHeight="1" x14ac:dyDescent="0.2">
      <c r="A19" s="97">
        <v>12</v>
      </c>
      <c r="B19" s="96"/>
      <c r="C19" s="98" t="s">
        <v>109</v>
      </c>
      <c r="D19" s="146">
        <v>3673</v>
      </c>
      <c r="E19" s="146" t="s">
        <v>129</v>
      </c>
      <c r="F19" s="146">
        <v>1023</v>
      </c>
      <c r="G19" s="148" t="s">
        <v>129</v>
      </c>
      <c r="H19" s="148">
        <v>2567</v>
      </c>
      <c r="I19" s="148" t="s">
        <v>129</v>
      </c>
      <c r="J19" s="146" t="s">
        <v>1</v>
      </c>
      <c r="K19" s="148" t="s">
        <v>129</v>
      </c>
      <c r="L19" s="146" t="s">
        <v>1</v>
      </c>
      <c r="M19" s="148" t="s">
        <v>129</v>
      </c>
      <c r="N19" s="149">
        <v>83</v>
      </c>
      <c r="O19" s="149" t="s">
        <v>129</v>
      </c>
    </row>
    <row r="20" spans="1:15" ht="12" customHeight="1" x14ac:dyDescent="0.2">
      <c r="A20" s="97">
        <v>13</v>
      </c>
      <c r="B20" s="96" t="s">
        <v>43</v>
      </c>
      <c r="C20" s="98" t="s">
        <v>108</v>
      </c>
      <c r="D20" s="146">
        <v>29</v>
      </c>
      <c r="E20" s="146" t="s">
        <v>129</v>
      </c>
      <c r="F20" s="146">
        <v>18</v>
      </c>
      <c r="G20" s="148" t="s">
        <v>129</v>
      </c>
      <c r="H20" s="146">
        <v>28</v>
      </c>
      <c r="I20" s="148" t="s">
        <v>129</v>
      </c>
      <c r="J20" s="117" t="s">
        <v>0</v>
      </c>
      <c r="K20" s="148" t="s">
        <v>129</v>
      </c>
      <c r="L20" s="146">
        <v>28</v>
      </c>
      <c r="M20" s="148" t="s">
        <v>129</v>
      </c>
      <c r="N20" s="149">
        <v>20</v>
      </c>
      <c r="O20" s="149" t="s">
        <v>129</v>
      </c>
    </row>
    <row r="21" spans="1:15" ht="12" customHeight="1" x14ac:dyDescent="0.2">
      <c r="A21" s="97">
        <v>14</v>
      </c>
      <c r="B21" s="96"/>
      <c r="C21" s="98" t="s">
        <v>109</v>
      </c>
      <c r="D21" s="146">
        <v>6063</v>
      </c>
      <c r="E21" s="146" t="s">
        <v>129</v>
      </c>
      <c r="F21" s="146">
        <v>2106</v>
      </c>
      <c r="G21" s="148" t="s">
        <v>129</v>
      </c>
      <c r="H21" s="148">
        <v>3744</v>
      </c>
      <c r="I21" s="148" t="s">
        <v>129</v>
      </c>
      <c r="J21" s="117" t="s">
        <v>0</v>
      </c>
      <c r="K21" s="148" t="s">
        <v>129</v>
      </c>
      <c r="L21" s="148">
        <v>3744</v>
      </c>
      <c r="M21" s="148" t="s">
        <v>129</v>
      </c>
      <c r="N21" s="149">
        <v>213</v>
      </c>
      <c r="O21" s="149" t="s">
        <v>129</v>
      </c>
    </row>
    <row r="22" spans="1:15" ht="12" customHeight="1" x14ac:dyDescent="0.2">
      <c r="A22" s="97">
        <v>15</v>
      </c>
      <c r="B22" s="96" t="s">
        <v>44</v>
      </c>
      <c r="C22" s="98" t="s">
        <v>108</v>
      </c>
      <c r="D22" s="146">
        <v>29</v>
      </c>
      <c r="E22" s="146" t="s">
        <v>129</v>
      </c>
      <c r="F22" s="146">
        <v>13</v>
      </c>
      <c r="G22" s="148" t="s">
        <v>129</v>
      </c>
      <c r="H22" s="148">
        <v>27</v>
      </c>
      <c r="I22" s="148" t="s">
        <v>129</v>
      </c>
      <c r="J22" s="117" t="s">
        <v>0</v>
      </c>
      <c r="K22" s="148" t="s">
        <v>129</v>
      </c>
      <c r="L22" s="148">
        <v>27</v>
      </c>
      <c r="M22" s="148" t="s">
        <v>129</v>
      </c>
      <c r="N22" s="149">
        <v>20</v>
      </c>
      <c r="O22" s="149" t="s">
        <v>129</v>
      </c>
    </row>
    <row r="23" spans="1:15" ht="12" customHeight="1" x14ac:dyDescent="0.2">
      <c r="A23" s="97">
        <v>16</v>
      </c>
      <c r="B23" s="96"/>
      <c r="C23" s="98" t="s">
        <v>109</v>
      </c>
      <c r="D23" s="146">
        <v>4236</v>
      </c>
      <c r="E23" s="146" t="s">
        <v>129</v>
      </c>
      <c r="F23" s="146">
        <v>1421</v>
      </c>
      <c r="G23" s="148" t="s">
        <v>129</v>
      </c>
      <c r="H23" s="148">
        <v>2621</v>
      </c>
      <c r="I23" s="148" t="s">
        <v>129</v>
      </c>
      <c r="J23" s="117" t="s">
        <v>0</v>
      </c>
      <c r="K23" s="148" t="s">
        <v>129</v>
      </c>
      <c r="L23" s="148">
        <v>2621</v>
      </c>
      <c r="M23" s="148" t="s">
        <v>129</v>
      </c>
      <c r="N23" s="149">
        <v>194</v>
      </c>
      <c r="O23" s="149" t="s">
        <v>129</v>
      </c>
    </row>
    <row r="24" spans="1:15" ht="12" customHeight="1" x14ac:dyDescent="0.2">
      <c r="A24" s="97">
        <v>17</v>
      </c>
      <c r="B24" s="96" t="s">
        <v>45</v>
      </c>
      <c r="C24" s="98" t="s">
        <v>108</v>
      </c>
      <c r="D24" s="146">
        <v>53</v>
      </c>
      <c r="E24" s="146" t="s">
        <v>129</v>
      </c>
      <c r="F24" s="146">
        <v>36</v>
      </c>
      <c r="G24" s="148" t="s">
        <v>129</v>
      </c>
      <c r="H24" s="148">
        <v>51</v>
      </c>
      <c r="I24" s="148" t="s">
        <v>129</v>
      </c>
      <c r="J24" s="149">
        <v>2</v>
      </c>
      <c r="K24" s="148" t="s">
        <v>129</v>
      </c>
      <c r="L24" s="148">
        <v>49</v>
      </c>
      <c r="M24" s="148" t="s">
        <v>129</v>
      </c>
      <c r="N24" s="149">
        <v>41</v>
      </c>
      <c r="O24" s="149" t="s">
        <v>129</v>
      </c>
    </row>
    <row r="25" spans="1:15" ht="12" customHeight="1" x14ac:dyDescent="0.2">
      <c r="A25" s="97">
        <v>18</v>
      </c>
      <c r="B25" s="96"/>
      <c r="C25" s="98" t="s">
        <v>109</v>
      </c>
      <c r="D25" s="146">
        <v>13365</v>
      </c>
      <c r="E25" s="146" t="s">
        <v>129</v>
      </c>
      <c r="F25" s="146">
        <v>3526</v>
      </c>
      <c r="G25" s="148" t="s">
        <v>129</v>
      </c>
      <c r="H25" s="148">
        <v>9627</v>
      </c>
      <c r="I25" s="148" t="s">
        <v>129</v>
      </c>
      <c r="J25" s="146" t="s">
        <v>1</v>
      </c>
      <c r="K25" s="148" t="s">
        <v>129</v>
      </c>
      <c r="L25" s="146" t="s">
        <v>1</v>
      </c>
      <c r="M25" s="148" t="s">
        <v>129</v>
      </c>
      <c r="N25" s="149">
        <v>212</v>
      </c>
      <c r="O25" s="149" t="s">
        <v>129</v>
      </c>
    </row>
    <row r="26" spans="1:15" ht="12" customHeight="1" x14ac:dyDescent="0.2">
      <c r="A26" s="97">
        <v>19</v>
      </c>
      <c r="B26" s="96" t="s">
        <v>46</v>
      </c>
      <c r="C26" s="98" t="s">
        <v>108</v>
      </c>
      <c r="D26" s="146">
        <v>40</v>
      </c>
      <c r="E26" s="146" t="s">
        <v>129</v>
      </c>
      <c r="F26" s="146">
        <v>26</v>
      </c>
      <c r="G26" s="148" t="s">
        <v>129</v>
      </c>
      <c r="H26" s="148">
        <v>39</v>
      </c>
      <c r="I26" s="148" t="s">
        <v>129</v>
      </c>
      <c r="J26" s="148">
        <v>1</v>
      </c>
      <c r="K26" s="148" t="s">
        <v>129</v>
      </c>
      <c r="L26" s="148">
        <v>39</v>
      </c>
      <c r="M26" s="148" t="s">
        <v>129</v>
      </c>
      <c r="N26" s="149">
        <v>28</v>
      </c>
      <c r="O26" s="149" t="s">
        <v>129</v>
      </c>
    </row>
    <row r="27" spans="1:15" ht="12" customHeight="1" x14ac:dyDescent="0.2">
      <c r="A27" s="97">
        <v>20</v>
      </c>
      <c r="B27" s="96"/>
      <c r="C27" s="98" t="s">
        <v>109</v>
      </c>
      <c r="D27" s="146">
        <v>3418</v>
      </c>
      <c r="E27" s="146" t="s">
        <v>129</v>
      </c>
      <c r="F27" s="146">
        <v>976</v>
      </c>
      <c r="G27" s="148" t="s">
        <v>129</v>
      </c>
      <c r="H27" s="148">
        <v>2316</v>
      </c>
      <c r="I27" s="148" t="s">
        <v>129</v>
      </c>
      <c r="J27" s="146" t="s">
        <v>1</v>
      </c>
      <c r="K27" s="148" t="s">
        <v>129</v>
      </c>
      <c r="L27" s="146" t="s">
        <v>1</v>
      </c>
      <c r="M27" s="148" t="s">
        <v>129</v>
      </c>
      <c r="N27" s="149">
        <v>126</v>
      </c>
      <c r="O27" s="149" t="s">
        <v>129</v>
      </c>
    </row>
    <row r="28" spans="1:15" ht="12" customHeight="1" x14ac:dyDescent="0.2">
      <c r="A28" s="97">
        <v>21</v>
      </c>
      <c r="B28" s="96" t="s">
        <v>47</v>
      </c>
      <c r="C28" s="98" t="s">
        <v>108</v>
      </c>
      <c r="D28" s="146">
        <v>14</v>
      </c>
      <c r="E28" s="146" t="s">
        <v>129</v>
      </c>
      <c r="F28" s="146">
        <v>3</v>
      </c>
      <c r="G28" s="148" t="s">
        <v>129</v>
      </c>
      <c r="H28" s="148">
        <v>10</v>
      </c>
      <c r="I28" s="148" t="s">
        <v>129</v>
      </c>
      <c r="J28" s="149">
        <v>1</v>
      </c>
      <c r="K28" s="148" t="s">
        <v>129</v>
      </c>
      <c r="L28" s="148">
        <v>9</v>
      </c>
      <c r="M28" s="148" t="s">
        <v>129</v>
      </c>
      <c r="N28" s="149">
        <v>11</v>
      </c>
      <c r="O28" s="149" t="s">
        <v>129</v>
      </c>
    </row>
    <row r="29" spans="1:15" ht="12" customHeight="1" x14ac:dyDescent="0.2">
      <c r="A29" s="97">
        <v>22</v>
      </c>
      <c r="B29" s="96"/>
      <c r="C29" s="98" t="s">
        <v>109</v>
      </c>
      <c r="D29" s="146">
        <v>349</v>
      </c>
      <c r="E29" s="146" t="s">
        <v>129</v>
      </c>
      <c r="F29" s="146">
        <v>82</v>
      </c>
      <c r="G29" s="148" t="s">
        <v>129</v>
      </c>
      <c r="H29" s="148">
        <v>242</v>
      </c>
      <c r="I29" s="148" t="s">
        <v>129</v>
      </c>
      <c r="J29" s="146" t="s">
        <v>1</v>
      </c>
      <c r="K29" s="148" t="s">
        <v>129</v>
      </c>
      <c r="L29" s="146" t="s">
        <v>1</v>
      </c>
      <c r="M29" s="148" t="s">
        <v>129</v>
      </c>
      <c r="N29" s="149">
        <v>25</v>
      </c>
      <c r="O29" s="149" t="s">
        <v>129</v>
      </c>
    </row>
    <row r="30" spans="1:15" ht="12" customHeight="1" x14ac:dyDescent="0.2">
      <c r="A30" s="97">
        <v>23</v>
      </c>
      <c r="B30" s="96" t="s">
        <v>48</v>
      </c>
      <c r="C30" s="98" t="s">
        <v>108</v>
      </c>
      <c r="D30" s="146">
        <v>40</v>
      </c>
      <c r="E30" s="146" t="s">
        <v>129</v>
      </c>
      <c r="F30" s="146">
        <v>27</v>
      </c>
      <c r="G30" s="148" t="s">
        <v>129</v>
      </c>
      <c r="H30" s="146">
        <v>35</v>
      </c>
      <c r="I30" s="148" t="s">
        <v>129</v>
      </c>
      <c r="J30" s="117" t="s">
        <v>0</v>
      </c>
      <c r="K30" s="148" t="s">
        <v>129</v>
      </c>
      <c r="L30" s="146">
        <v>35</v>
      </c>
      <c r="M30" s="148" t="s">
        <v>129</v>
      </c>
      <c r="N30" s="149">
        <v>32</v>
      </c>
      <c r="O30" s="149" t="s">
        <v>129</v>
      </c>
    </row>
    <row r="31" spans="1:15" ht="12" customHeight="1" x14ac:dyDescent="0.2">
      <c r="A31" s="97">
        <v>24</v>
      </c>
      <c r="B31" s="96"/>
      <c r="C31" s="98" t="s">
        <v>109</v>
      </c>
      <c r="D31" s="146">
        <v>7038</v>
      </c>
      <c r="E31" s="146" t="s">
        <v>129</v>
      </c>
      <c r="F31" s="146">
        <v>975</v>
      </c>
      <c r="G31" s="148" t="s">
        <v>129</v>
      </c>
      <c r="H31" s="148">
        <v>5920</v>
      </c>
      <c r="I31" s="148" t="s">
        <v>129</v>
      </c>
      <c r="J31" s="117" t="s">
        <v>0</v>
      </c>
      <c r="K31" s="148" t="s">
        <v>129</v>
      </c>
      <c r="L31" s="148">
        <v>5920</v>
      </c>
      <c r="M31" s="148" t="s">
        <v>129</v>
      </c>
      <c r="N31" s="149">
        <v>143</v>
      </c>
      <c r="O31" s="149" t="s">
        <v>129</v>
      </c>
    </row>
    <row r="32" spans="1:15" ht="12" customHeight="1" x14ac:dyDescent="0.2">
      <c r="A32" s="97">
        <v>25</v>
      </c>
      <c r="B32" s="96" t="s">
        <v>49</v>
      </c>
      <c r="C32" s="98" t="s">
        <v>108</v>
      </c>
      <c r="D32" s="146">
        <v>35</v>
      </c>
      <c r="E32" s="146" t="s">
        <v>129</v>
      </c>
      <c r="F32" s="146">
        <v>18</v>
      </c>
      <c r="G32" s="148" t="s">
        <v>129</v>
      </c>
      <c r="H32" s="148">
        <v>34</v>
      </c>
      <c r="I32" s="148" t="s">
        <v>129</v>
      </c>
      <c r="J32" s="149">
        <v>3</v>
      </c>
      <c r="K32" s="148" t="s">
        <v>129</v>
      </c>
      <c r="L32" s="148">
        <v>33</v>
      </c>
      <c r="M32" s="148" t="s">
        <v>129</v>
      </c>
      <c r="N32" s="149">
        <v>25</v>
      </c>
      <c r="O32" s="149" t="s">
        <v>129</v>
      </c>
    </row>
    <row r="33" spans="1:15" ht="12" customHeight="1" x14ac:dyDescent="0.2">
      <c r="A33" s="97">
        <v>26</v>
      </c>
      <c r="B33" s="96"/>
      <c r="C33" s="98" t="s">
        <v>109</v>
      </c>
      <c r="D33" s="146">
        <v>4086</v>
      </c>
      <c r="E33" s="146" t="s">
        <v>129</v>
      </c>
      <c r="F33" s="146">
        <v>1149</v>
      </c>
      <c r="G33" s="148" t="s">
        <v>129</v>
      </c>
      <c r="H33" s="148">
        <v>2841</v>
      </c>
      <c r="I33" s="148" t="s">
        <v>129</v>
      </c>
      <c r="J33" s="148">
        <v>64</v>
      </c>
      <c r="K33" s="148" t="s">
        <v>129</v>
      </c>
      <c r="L33" s="148">
        <v>2777</v>
      </c>
      <c r="M33" s="148" t="s">
        <v>129</v>
      </c>
      <c r="N33" s="149">
        <v>96</v>
      </c>
      <c r="O33" s="149" t="s">
        <v>129</v>
      </c>
    </row>
    <row r="34" spans="1:15" ht="12" customHeight="1" x14ac:dyDescent="0.2">
      <c r="A34" s="97">
        <v>27</v>
      </c>
      <c r="B34" s="96" t="s">
        <v>91</v>
      </c>
      <c r="C34" s="98" t="s">
        <v>108</v>
      </c>
      <c r="D34" s="146">
        <v>37</v>
      </c>
      <c r="E34" s="146" t="s">
        <v>129</v>
      </c>
      <c r="F34" s="146">
        <v>27</v>
      </c>
      <c r="G34" s="148" t="s">
        <v>129</v>
      </c>
      <c r="H34" s="148">
        <v>34</v>
      </c>
      <c r="I34" s="148" t="s">
        <v>129</v>
      </c>
      <c r="J34" s="117" t="s">
        <v>0</v>
      </c>
      <c r="K34" s="148" t="s">
        <v>129</v>
      </c>
      <c r="L34" s="148">
        <v>34</v>
      </c>
      <c r="M34" s="148" t="s">
        <v>129</v>
      </c>
      <c r="N34" s="149">
        <v>27</v>
      </c>
      <c r="O34" s="149" t="s">
        <v>129</v>
      </c>
    </row>
    <row r="35" spans="1:15" ht="12" customHeight="1" x14ac:dyDescent="0.2">
      <c r="A35" s="97">
        <v>28</v>
      </c>
      <c r="B35" s="96"/>
      <c r="C35" s="98" t="s">
        <v>109</v>
      </c>
      <c r="D35" s="146">
        <v>2176</v>
      </c>
      <c r="E35" s="146" t="s">
        <v>129</v>
      </c>
      <c r="F35" s="146">
        <v>710</v>
      </c>
      <c r="G35" s="148" t="s">
        <v>129</v>
      </c>
      <c r="H35" s="148">
        <v>1376</v>
      </c>
      <c r="I35" s="148" t="s">
        <v>129</v>
      </c>
      <c r="J35" s="117" t="s">
        <v>0</v>
      </c>
      <c r="K35" s="148" t="s">
        <v>129</v>
      </c>
      <c r="L35" s="148">
        <v>1376</v>
      </c>
      <c r="M35" s="148" t="s">
        <v>129</v>
      </c>
      <c r="N35" s="149">
        <v>90</v>
      </c>
      <c r="O35" s="149" t="s">
        <v>129</v>
      </c>
    </row>
    <row r="36" spans="1:15" ht="12" customHeight="1" x14ac:dyDescent="0.2">
      <c r="A36" s="97">
        <v>29</v>
      </c>
      <c r="B36" s="96" t="s">
        <v>50</v>
      </c>
      <c r="C36" s="98" t="s">
        <v>108</v>
      </c>
      <c r="D36" s="146">
        <v>54</v>
      </c>
      <c r="E36" s="146" t="s">
        <v>129</v>
      </c>
      <c r="F36" s="146">
        <v>26</v>
      </c>
      <c r="G36" s="148" t="s">
        <v>129</v>
      </c>
      <c r="H36" s="148">
        <v>51</v>
      </c>
      <c r="I36" s="148" t="s">
        <v>129</v>
      </c>
      <c r="J36" s="148">
        <v>1</v>
      </c>
      <c r="K36" s="148" t="s">
        <v>129</v>
      </c>
      <c r="L36" s="148">
        <v>50</v>
      </c>
      <c r="M36" s="148" t="s">
        <v>129</v>
      </c>
      <c r="N36" s="149">
        <v>38</v>
      </c>
      <c r="O36" s="149" t="s">
        <v>129</v>
      </c>
    </row>
    <row r="37" spans="1:15" ht="12" customHeight="1" x14ac:dyDescent="0.2">
      <c r="A37" s="97">
        <v>30</v>
      </c>
      <c r="B37" s="96"/>
      <c r="C37" s="98" t="s">
        <v>109</v>
      </c>
      <c r="D37" s="146">
        <v>6023</v>
      </c>
      <c r="E37" s="146" t="s">
        <v>129</v>
      </c>
      <c r="F37" s="146">
        <v>1463</v>
      </c>
      <c r="G37" s="148" t="s">
        <v>129</v>
      </c>
      <c r="H37" s="148">
        <v>4421</v>
      </c>
      <c r="I37" s="148" t="s">
        <v>129</v>
      </c>
      <c r="J37" s="146" t="s">
        <v>1</v>
      </c>
      <c r="K37" s="148" t="s">
        <v>129</v>
      </c>
      <c r="L37" s="146" t="s">
        <v>1</v>
      </c>
      <c r="M37" s="148" t="s">
        <v>129</v>
      </c>
      <c r="N37" s="149">
        <v>139</v>
      </c>
      <c r="O37" s="149" t="s">
        <v>129</v>
      </c>
    </row>
    <row r="38" spans="1:15" ht="12" customHeight="1" x14ac:dyDescent="0.2">
      <c r="A38" s="97">
        <v>31</v>
      </c>
      <c r="B38" s="96" t="s">
        <v>51</v>
      </c>
      <c r="C38" s="98" t="s">
        <v>108</v>
      </c>
      <c r="D38" s="146">
        <v>37</v>
      </c>
      <c r="E38" s="146" t="s">
        <v>129</v>
      </c>
      <c r="F38" s="146">
        <v>23</v>
      </c>
      <c r="G38" s="148" t="s">
        <v>129</v>
      </c>
      <c r="H38" s="148">
        <v>32</v>
      </c>
      <c r="I38" s="148" t="s">
        <v>129</v>
      </c>
      <c r="J38" s="148">
        <v>3</v>
      </c>
      <c r="K38" s="148" t="s">
        <v>129</v>
      </c>
      <c r="L38" s="148">
        <v>30</v>
      </c>
      <c r="M38" s="148" t="s">
        <v>129</v>
      </c>
      <c r="N38" s="149">
        <v>23</v>
      </c>
      <c r="O38" s="149" t="s">
        <v>129</v>
      </c>
    </row>
    <row r="39" spans="1:15" ht="12" customHeight="1" x14ac:dyDescent="0.2">
      <c r="A39" s="97">
        <v>32</v>
      </c>
      <c r="B39" s="96"/>
      <c r="C39" s="98" t="s">
        <v>109</v>
      </c>
      <c r="D39" s="146">
        <v>1697</v>
      </c>
      <c r="E39" s="146" t="s">
        <v>129</v>
      </c>
      <c r="F39" s="146">
        <v>240</v>
      </c>
      <c r="G39" s="148" t="s">
        <v>129</v>
      </c>
      <c r="H39" s="148">
        <v>1355</v>
      </c>
      <c r="I39" s="148" t="s">
        <v>129</v>
      </c>
      <c r="J39" s="149">
        <v>66</v>
      </c>
      <c r="K39" s="148" t="s">
        <v>129</v>
      </c>
      <c r="L39" s="148">
        <v>1289</v>
      </c>
      <c r="M39" s="148" t="s">
        <v>129</v>
      </c>
      <c r="N39" s="149">
        <v>102</v>
      </c>
      <c r="O39" s="149" t="s">
        <v>129</v>
      </c>
    </row>
    <row r="40" spans="1:15" ht="12" customHeight="1" x14ac:dyDescent="0.2">
      <c r="A40" s="97">
        <v>33</v>
      </c>
      <c r="B40" s="96" t="s">
        <v>52</v>
      </c>
      <c r="C40" s="98" t="s">
        <v>108</v>
      </c>
      <c r="D40" s="146">
        <v>30</v>
      </c>
      <c r="E40" s="146" t="s">
        <v>129</v>
      </c>
      <c r="F40" s="146">
        <v>19</v>
      </c>
      <c r="G40" s="148" t="s">
        <v>129</v>
      </c>
      <c r="H40" s="148">
        <v>27</v>
      </c>
      <c r="I40" s="148" t="s">
        <v>129</v>
      </c>
      <c r="J40" s="117" t="s">
        <v>0</v>
      </c>
      <c r="K40" s="148" t="s">
        <v>129</v>
      </c>
      <c r="L40" s="148">
        <v>27</v>
      </c>
      <c r="M40" s="148" t="s">
        <v>129</v>
      </c>
      <c r="N40" s="149">
        <v>23</v>
      </c>
      <c r="O40" s="149" t="s">
        <v>129</v>
      </c>
    </row>
    <row r="41" spans="1:15" ht="12" customHeight="1" x14ac:dyDescent="0.2">
      <c r="A41" s="97">
        <v>34</v>
      </c>
      <c r="B41" s="96"/>
      <c r="C41" s="98" t="s">
        <v>109</v>
      </c>
      <c r="D41" s="146">
        <v>13191</v>
      </c>
      <c r="E41" s="146" t="s">
        <v>129</v>
      </c>
      <c r="F41" s="146">
        <v>3978</v>
      </c>
      <c r="G41" s="148" t="s">
        <v>129</v>
      </c>
      <c r="H41" s="148">
        <v>9087</v>
      </c>
      <c r="I41" s="148" t="s">
        <v>129</v>
      </c>
      <c r="J41" s="117" t="s">
        <v>0</v>
      </c>
      <c r="K41" s="148" t="s">
        <v>129</v>
      </c>
      <c r="L41" s="148">
        <v>9087</v>
      </c>
      <c r="M41" s="148" t="s">
        <v>129</v>
      </c>
      <c r="N41" s="149">
        <v>126</v>
      </c>
      <c r="O41" s="149" t="s">
        <v>129</v>
      </c>
    </row>
    <row r="42" spans="1:15" ht="12" customHeight="1" x14ac:dyDescent="0.2">
      <c r="A42" s="97">
        <v>35</v>
      </c>
      <c r="B42" s="96" t="s">
        <v>53</v>
      </c>
      <c r="C42" s="98" t="s">
        <v>108</v>
      </c>
      <c r="D42" s="146">
        <v>49</v>
      </c>
      <c r="E42" s="146" t="s">
        <v>129</v>
      </c>
      <c r="F42" s="146">
        <v>32</v>
      </c>
      <c r="G42" s="148" t="s">
        <v>129</v>
      </c>
      <c r="H42" s="148">
        <v>44</v>
      </c>
      <c r="I42" s="148" t="s">
        <v>129</v>
      </c>
      <c r="J42" s="149">
        <v>1</v>
      </c>
      <c r="K42" s="148" t="s">
        <v>129</v>
      </c>
      <c r="L42" s="148">
        <v>44</v>
      </c>
      <c r="M42" s="148" t="s">
        <v>129</v>
      </c>
      <c r="N42" s="149">
        <v>35</v>
      </c>
      <c r="O42" s="149" t="s">
        <v>129</v>
      </c>
    </row>
    <row r="43" spans="1:15" ht="12" customHeight="1" x14ac:dyDescent="0.2">
      <c r="A43" s="97">
        <v>36</v>
      </c>
      <c r="B43" s="96"/>
      <c r="C43" s="98" t="s">
        <v>109</v>
      </c>
      <c r="D43" s="146">
        <v>10688</v>
      </c>
      <c r="E43" s="146" t="s">
        <v>129</v>
      </c>
      <c r="F43" s="146">
        <v>3236</v>
      </c>
      <c r="G43" s="148" t="s">
        <v>129</v>
      </c>
      <c r="H43" s="148">
        <v>7236</v>
      </c>
      <c r="I43" s="148" t="s">
        <v>129</v>
      </c>
      <c r="J43" s="146" t="s">
        <v>1</v>
      </c>
      <c r="K43" s="148" t="s">
        <v>129</v>
      </c>
      <c r="L43" s="146" t="s">
        <v>1</v>
      </c>
      <c r="M43" s="148" t="s">
        <v>129</v>
      </c>
      <c r="N43" s="149">
        <v>216</v>
      </c>
      <c r="O43" s="149" t="s">
        <v>129</v>
      </c>
    </row>
    <row r="44" spans="1:15" ht="12" customHeight="1" x14ac:dyDescent="0.2">
      <c r="A44" s="97">
        <v>37</v>
      </c>
      <c r="B44" s="26" t="s">
        <v>54</v>
      </c>
      <c r="C44" s="118" t="s">
        <v>108</v>
      </c>
      <c r="D44" s="150">
        <v>519</v>
      </c>
      <c r="E44" s="150" t="s">
        <v>129</v>
      </c>
      <c r="F44" s="150">
        <v>305</v>
      </c>
      <c r="G44" s="151" t="s">
        <v>129</v>
      </c>
      <c r="H44" s="151">
        <v>478</v>
      </c>
      <c r="I44" s="151" t="s">
        <v>129</v>
      </c>
      <c r="J44" s="151">
        <v>15</v>
      </c>
      <c r="K44" s="151" t="s">
        <v>129</v>
      </c>
      <c r="L44" s="151">
        <v>470</v>
      </c>
      <c r="M44" s="151" t="s">
        <v>129</v>
      </c>
      <c r="N44" s="151">
        <v>372</v>
      </c>
      <c r="O44" s="151" t="s">
        <v>129</v>
      </c>
    </row>
    <row r="45" spans="1:15" ht="12" customHeight="1" x14ac:dyDescent="0.2">
      <c r="A45" s="97">
        <v>38</v>
      </c>
      <c r="C45" s="118" t="s">
        <v>109</v>
      </c>
      <c r="D45" s="150">
        <v>80645</v>
      </c>
      <c r="E45" s="150" t="s">
        <v>129</v>
      </c>
      <c r="F45" s="150">
        <v>21789</v>
      </c>
      <c r="G45" s="151" t="s">
        <v>129</v>
      </c>
      <c r="H45" s="151">
        <v>56974</v>
      </c>
      <c r="I45" s="151" t="s">
        <v>129</v>
      </c>
      <c r="J45" s="151">
        <v>549</v>
      </c>
      <c r="K45" s="151" t="s">
        <v>129</v>
      </c>
      <c r="L45" s="151">
        <v>56425</v>
      </c>
      <c r="M45" s="151" t="s">
        <v>129</v>
      </c>
      <c r="N45" s="151">
        <v>1882</v>
      </c>
      <c r="O45" s="151" t="s">
        <v>129</v>
      </c>
    </row>
    <row r="46" spans="1:15" s="2" customFormat="1" ht="12" customHeight="1" x14ac:dyDescent="0.2">
      <c r="A46" s="92" t="s">
        <v>4</v>
      </c>
      <c r="B46" s="87"/>
      <c r="C46" s="87"/>
      <c r="D46" s="87"/>
      <c r="E46" s="87"/>
      <c r="F46" s="87"/>
      <c r="G46" s="87"/>
      <c r="H46" s="87"/>
    </row>
    <row r="47" spans="1:15" s="2" customFormat="1" ht="12" customHeight="1" x14ac:dyDescent="0.2">
      <c r="A47" s="111" t="s">
        <v>141</v>
      </c>
      <c r="B47" s="87"/>
      <c r="C47" s="87"/>
      <c r="D47" s="87"/>
      <c r="E47" s="87"/>
      <c r="F47" s="87"/>
      <c r="G47" s="87"/>
      <c r="H47" s="87"/>
    </row>
    <row r="48" spans="1:15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A1:O1"/>
    <mergeCell ref="A2:M2"/>
    <mergeCell ref="D3:E5"/>
    <mergeCell ref="F3:O3"/>
    <mergeCell ref="L5:M5"/>
    <mergeCell ref="J5:K5"/>
    <mergeCell ref="H5:I5"/>
    <mergeCell ref="F4:G5"/>
    <mergeCell ref="H4:M4"/>
    <mergeCell ref="N4:O5"/>
    <mergeCell ref="A3:A5"/>
    <mergeCell ref="B3:B5"/>
    <mergeCell ref="C3:C5"/>
  </mergeCells>
  <hyperlinks>
    <hyperlink ref="A1:O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5"/>
  <sheetViews>
    <sheetView zoomScaleNormal="100"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D5" sqref="D5"/>
    </sheetView>
  </sheetViews>
  <sheetFormatPr baseColWidth="10" defaultColWidth="10" defaultRowHeight="10.199999999999999" x14ac:dyDescent="0.2"/>
  <cols>
    <col min="1" max="1" width="5.6640625" style="13" customWidth="1"/>
    <col min="2" max="2" width="21.5546875" style="13" customWidth="1"/>
    <col min="3" max="3" width="6.77734375" style="13" customWidth="1"/>
    <col min="4" max="4" width="7.33203125" style="13" customWidth="1"/>
    <col min="5" max="5" width="5.77734375" style="13" customWidth="1"/>
    <col min="6" max="6" width="7.33203125" style="13" customWidth="1"/>
    <col min="7" max="7" width="5.77734375" style="13" customWidth="1"/>
    <col min="8" max="8" width="7.33203125" style="13" customWidth="1"/>
    <col min="9" max="9" width="5.77734375" style="13" customWidth="1"/>
    <col min="10" max="16384" width="10" style="13"/>
  </cols>
  <sheetData>
    <row r="1" spans="1:9" s="15" customFormat="1" ht="24" customHeight="1" x14ac:dyDescent="0.25">
      <c r="A1" s="177" t="s">
        <v>212</v>
      </c>
      <c r="B1" s="177"/>
      <c r="C1" s="177"/>
      <c r="D1" s="177"/>
      <c r="E1" s="177"/>
      <c r="F1" s="177"/>
      <c r="G1" s="177"/>
      <c r="H1" s="177"/>
      <c r="I1" s="177"/>
    </row>
    <row r="2" spans="1:9" s="15" customFormat="1" ht="12" customHeight="1" x14ac:dyDescent="0.2">
      <c r="A2" s="178"/>
      <c r="B2" s="178"/>
      <c r="C2" s="178"/>
      <c r="D2" s="178"/>
      <c r="E2" s="178"/>
      <c r="F2" s="178"/>
      <c r="G2" s="178"/>
    </row>
    <row r="3" spans="1:9" s="15" customFormat="1" ht="12" customHeight="1" x14ac:dyDescent="0.2">
      <c r="A3" s="179" t="s">
        <v>90</v>
      </c>
      <c r="B3" s="180" t="s">
        <v>115</v>
      </c>
      <c r="C3" s="180" t="s">
        <v>130</v>
      </c>
      <c r="D3" s="180" t="s">
        <v>131</v>
      </c>
      <c r="E3" s="180"/>
      <c r="F3" s="176" t="s">
        <v>116</v>
      </c>
      <c r="G3" s="176"/>
      <c r="H3" s="176"/>
      <c r="I3" s="173"/>
    </row>
    <row r="4" spans="1:9" s="15" customFormat="1" ht="24" customHeight="1" x14ac:dyDescent="0.2">
      <c r="A4" s="179"/>
      <c r="B4" s="180"/>
      <c r="C4" s="180"/>
      <c r="D4" s="180"/>
      <c r="E4" s="180"/>
      <c r="F4" s="181" t="s">
        <v>142</v>
      </c>
      <c r="G4" s="176"/>
      <c r="H4" s="181" t="s">
        <v>143</v>
      </c>
      <c r="I4" s="184"/>
    </row>
    <row r="5" spans="1:9" s="15" customFormat="1" ht="12" customHeight="1" x14ac:dyDescent="0.2">
      <c r="A5" s="25"/>
      <c r="B5" s="25"/>
      <c r="C5" s="25"/>
      <c r="D5" s="25"/>
      <c r="E5" s="25"/>
      <c r="F5" s="114"/>
      <c r="G5" s="114"/>
    </row>
    <row r="6" spans="1:9" ht="12" customHeight="1" x14ac:dyDescent="0.2">
      <c r="A6" s="97">
        <v>1</v>
      </c>
      <c r="B6" s="96" t="s">
        <v>38</v>
      </c>
      <c r="C6" s="98" t="s">
        <v>108</v>
      </c>
      <c r="D6" s="117" t="s">
        <v>0</v>
      </c>
      <c r="E6" s="119" t="s">
        <v>129</v>
      </c>
      <c r="F6" s="117" t="s">
        <v>0</v>
      </c>
      <c r="G6" s="120" t="s">
        <v>129</v>
      </c>
      <c r="H6" s="117" t="s">
        <v>0</v>
      </c>
      <c r="I6" s="121" t="s">
        <v>129</v>
      </c>
    </row>
    <row r="7" spans="1:9" ht="12" customHeight="1" x14ac:dyDescent="0.2">
      <c r="A7" s="97">
        <v>2</v>
      </c>
      <c r="B7" s="96"/>
      <c r="C7" s="98" t="s">
        <v>109</v>
      </c>
      <c r="D7" s="117" t="s">
        <v>0</v>
      </c>
      <c r="E7" s="119" t="s">
        <v>129</v>
      </c>
      <c r="F7" s="117" t="s">
        <v>0</v>
      </c>
      <c r="G7" s="120" t="s">
        <v>129</v>
      </c>
      <c r="H7" s="117" t="s">
        <v>0</v>
      </c>
      <c r="I7" s="121" t="s">
        <v>129</v>
      </c>
    </row>
    <row r="8" spans="1:9" ht="12" customHeight="1" x14ac:dyDescent="0.2">
      <c r="A8" s="97">
        <v>3</v>
      </c>
      <c r="B8" s="96" t="s">
        <v>39</v>
      </c>
      <c r="C8" s="98" t="s">
        <v>108</v>
      </c>
      <c r="D8" s="146">
        <v>2</v>
      </c>
      <c r="E8" s="152" t="s">
        <v>129</v>
      </c>
      <c r="F8" s="149">
        <v>2</v>
      </c>
      <c r="G8" s="153" t="s">
        <v>129</v>
      </c>
      <c r="H8" s="149">
        <v>1</v>
      </c>
      <c r="I8" s="154" t="s">
        <v>129</v>
      </c>
    </row>
    <row r="9" spans="1:9" ht="12" customHeight="1" x14ac:dyDescent="0.2">
      <c r="A9" s="97">
        <v>4</v>
      </c>
      <c r="B9" s="96"/>
      <c r="C9" s="98" t="s">
        <v>109</v>
      </c>
      <c r="D9" s="149" t="s">
        <v>1</v>
      </c>
      <c r="E9" s="152" t="s">
        <v>129</v>
      </c>
      <c r="F9" s="149" t="s">
        <v>1</v>
      </c>
      <c r="G9" s="153" t="s">
        <v>129</v>
      </c>
      <c r="H9" s="149" t="s">
        <v>1</v>
      </c>
      <c r="I9" s="154" t="s">
        <v>129</v>
      </c>
    </row>
    <row r="10" spans="1:9" ht="12" customHeight="1" x14ac:dyDescent="0.2">
      <c r="A10" s="97">
        <v>5</v>
      </c>
      <c r="B10" s="96" t="s">
        <v>40</v>
      </c>
      <c r="C10" s="98" t="s">
        <v>108</v>
      </c>
      <c r="D10" s="146">
        <v>2</v>
      </c>
      <c r="E10" s="152" t="s">
        <v>129</v>
      </c>
      <c r="F10" s="149">
        <v>1</v>
      </c>
      <c r="G10" s="153" t="s">
        <v>129</v>
      </c>
      <c r="H10" s="149">
        <v>2</v>
      </c>
      <c r="I10" s="154" t="s">
        <v>129</v>
      </c>
    </row>
    <row r="11" spans="1:9" ht="12" customHeight="1" x14ac:dyDescent="0.2">
      <c r="A11" s="97">
        <v>6</v>
      </c>
      <c r="B11" s="96"/>
      <c r="C11" s="98" t="s">
        <v>109</v>
      </c>
      <c r="D11" s="149" t="s">
        <v>1</v>
      </c>
      <c r="E11" s="152" t="s">
        <v>129</v>
      </c>
      <c r="F11" s="149" t="s">
        <v>1</v>
      </c>
      <c r="G11" s="153" t="s">
        <v>129</v>
      </c>
      <c r="H11" s="149" t="s">
        <v>1</v>
      </c>
      <c r="I11" s="154" t="s">
        <v>129</v>
      </c>
    </row>
    <row r="12" spans="1:9" ht="12" customHeight="1" x14ac:dyDescent="0.2">
      <c r="A12" s="97">
        <v>7</v>
      </c>
      <c r="B12" s="96" t="s">
        <v>35</v>
      </c>
      <c r="C12" s="98" t="s">
        <v>108</v>
      </c>
      <c r="D12" s="146">
        <v>3</v>
      </c>
      <c r="E12" s="152" t="s">
        <v>129</v>
      </c>
      <c r="F12" s="149">
        <v>2</v>
      </c>
      <c r="G12" s="153" t="s">
        <v>129</v>
      </c>
      <c r="H12" s="149">
        <v>3</v>
      </c>
      <c r="I12" s="154" t="s">
        <v>129</v>
      </c>
    </row>
    <row r="13" spans="1:9" ht="12" customHeight="1" x14ac:dyDescent="0.2">
      <c r="A13" s="97">
        <v>8</v>
      </c>
      <c r="B13" s="96"/>
      <c r="C13" s="98" t="s">
        <v>109</v>
      </c>
      <c r="D13" s="146">
        <v>56</v>
      </c>
      <c r="E13" s="152" t="s">
        <v>129</v>
      </c>
      <c r="F13" s="149" t="s">
        <v>1</v>
      </c>
      <c r="G13" s="153" t="s">
        <v>129</v>
      </c>
      <c r="H13" s="149" t="s">
        <v>1</v>
      </c>
      <c r="I13" s="154" t="s">
        <v>129</v>
      </c>
    </row>
    <row r="14" spans="1:9" ht="12" customHeight="1" x14ac:dyDescent="0.2">
      <c r="A14" s="97"/>
      <c r="B14" s="96"/>
      <c r="C14" s="98"/>
      <c r="I14" s="154" t="s">
        <v>129</v>
      </c>
    </row>
    <row r="15" spans="1:9" ht="12" customHeight="1" x14ac:dyDescent="0.2">
      <c r="A15" s="97">
        <v>9</v>
      </c>
      <c r="B15" s="96" t="s">
        <v>41</v>
      </c>
      <c r="C15" s="98" t="s">
        <v>108</v>
      </c>
      <c r="D15" s="146">
        <v>19</v>
      </c>
      <c r="E15" s="152" t="s">
        <v>129</v>
      </c>
      <c r="F15" s="146">
        <v>10</v>
      </c>
      <c r="G15" s="154" t="s">
        <v>129</v>
      </c>
      <c r="H15" s="149">
        <v>14</v>
      </c>
      <c r="I15" s="154" t="s">
        <v>129</v>
      </c>
    </row>
    <row r="16" spans="1:9" ht="12" customHeight="1" x14ac:dyDescent="0.2">
      <c r="A16" s="97">
        <v>10</v>
      </c>
      <c r="B16" s="96"/>
      <c r="C16" s="98" t="s">
        <v>109</v>
      </c>
      <c r="D16" s="146">
        <v>597</v>
      </c>
      <c r="E16" s="152" t="s">
        <v>129</v>
      </c>
      <c r="F16" s="146">
        <v>462</v>
      </c>
      <c r="G16" s="153" t="s">
        <v>129</v>
      </c>
      <c r="H16" s="149">
        <v>135</v>
      </c>
      <c r="I16" s="154" t="s">
        <v>129</v>
      </c>
    </row>
    <row r="17" spans="1:9" ht="12" customHeight="1" x14ac:dyDescent="0.2">
      <c r="A17" s="97">
        <v>11</v>
      </c>
      <c r="B17" s="96" t="s">
        <v>42</v>
      </c>
      <c r="C17" s="98" t="s">
        <v>108</v>
      </c>
      <c r="D17" s="146">
        <v>13</v>
      </c>
      <c r="E17" s="152" t="s">
        <v>129</v>
      </c>
      <c r="F17" s="146">
        <v>9</v>
      </c>
      <c r="G17" s="153" t="s">
        <v>129</v>
      </c>
      <c r="H17" s="149">
        <v>10</v>
      </c>
      <c r="I17" s="154" t="s">
        <v>129</v>
      </c>
    </row>
    <row r="18" spans="1:9" ht="12" customHeight="1" x14ac:dyDescent="0.2">
      <c r="A18" s="97">
        <v>12</v>
      </c>
      <c r="B18" s="96"/>
      <c r="C18" s="98" t="s">
        <v>109</v>
      </c>
      <c r="D18" s="146">
        <v>141</v>
      </c>
      <c r="E18" s="152" t="s">
        <v>129</v>
      </c>
      <c r="F18" s="146">
        <v>84</v>
      </c>
      <c r="G18" s="153" t="s">
        <v>129</v>
      </c>
      <c r="H18" s="149">
        <v>57</v>
      </c>
      <c r="I18" s="154" t="s">
        <v>129</v>
      </c>
    </row>
    <row r="19" spans="1:9" ht="12" customHeight="1" x14ac:dyDescent="0.2">
      <c r="A19" s="97">
        <v>13</v>
      </c>
      <c r="B19" s="96" t="s">
        <v>43</v>
      </c>
      <c r="C19" s="98" t="s">
        <v>108</v>
      </c>
      <c r="D19" s="146">
        <v>5</v>
      </c>
      <c r="E19" s="152" t="s">
        <v>129</v>
      </c>
      <c r="F19" s="146">
        <v>3</v>
      </c>
      <c r="G19" s="153" t="s">
        <v>129</v>
      </c>
      <c r="H19" s="149">
        <v>5</v>
      </c>
      <c r="I19" s="154" t="s">
        <v>129</v>
      </c>
    </row>
    <row r="20" spans="1:9" ht="12" customHeight="1" x14ac:dyDescent="0.2">
      <c r="A20" s="97">
        <v>14</v>
      </c>
      <c r="B20" s="96"/>
      <c r="C20" s="98" t="s">
        <v>109</v>
      </c>
      <c r="D20" s="146">
        <v>190</v>
      </c>
      <c r="E20" s="152" t="s">
        <v>129</v>
      </c>
      <c r="F20" s="146">
        <v>85</v>
      </c>
      <c r="G20" s="153" t="s">
        <v>129</v>
      </c>
      <c r="H20" s="149">
        <v>105</v>
      </c>
      <c r="I20" s="154" t="s">
        <v>129</v>
      </c>
    </row>
    <row r="21" spans="1:9" ht="12" customHeight="1" x14ac:dyDescent="0.2">
      <c r="A21" s="97">
        <v>15</v>
      </c>
      <c r="B21" s="96" t="s">
        <v>44</v>
      </c>
      <c r="C21" s="98" t="s">
        <v>108</v>
      </c>
      <c r="D21" s="146">
        <v>12</v>
      </c>
      <c r="E21" s="152" t="s">
        <v>129</v>
      </c>
      <c r="F21" s="146">
        <v>7</v>
      </c>
      <c r="G21" s="153" t="s">
        <v>129</v>
      </c>
      <c r="H21" s="149">
        <v>12</v>
      </c>
      <c r="I21" s="154" t="s">
        <v>129</v>
      </c>
    </row>
    <row r="22" spans="1:9" ht="12" customHeight="1" x14ac:dyDescent="0.2">
      <c r="A22" s="97">
        <v>16</v>
      </c>
      <c r="B22" s="96"/>
      <c r="C22" s="98" t="s">
        <v>109</v>
      </c>
      <c r="D22" s="146">
        <v>118</v>
      </c>
      <c r="E22" s="152" t="s">
        <v>129</v>
      </c>
      <c r="F22" s="146">
        <v>58</v>
      </c>
      <c r="G22" s="153" t="s">
        <v>129</v>
      </c>
      <c r="H22" s="149">
        <v>60</v>
      </c>
      <c r="I22" s="154" t="s">
        <v>129</v>
      </c>
    </row>
    <row r="23" spans="1:9" ht="12" customHeight="1" x14ac:dyDescent="0.2">
      <c r="A23" s="97">
        <v>17</v>
      </c>
      <c r="B23" s="96" t="s">
        <v>45</v>
      </c>
      <c r="C23" s="98" t="s">
        <v>108</v>
      </c>
      <c r="D23" s="146">
        <v>20</v>
      </c>
      <c r="E23" s="152" t="s">
        <v>129</v>
      </c>
      <c r="F23" s="146">
        <v>16</v>
      </c>
      <c r="G23" s="153" t="s">
        <v>129</v>
      </c>
      <c r="H23" s="149">
        <v>15</v>
      </c>
      <c r="I23" s="154" t="s">
        <v>129</v>
      </c>
    </row>
    <row r="24" spans="1:9" ht="12" customHeight="1" x14ac:dyDescent="0.2">
      <c r="A24" s="97">
        <v>18</v>
      </c>
      <c r="B24" s="96"/>
      <c r="C24" s="98" t="s">
        <v>109</v>
      </c>
      <c r="D24" s="146">
        <v>555</v>
      </c>
      <c r="E24" s="152" t="s">
        <v>129</v>
      </c>
      <c r="F24" s="146">
        <v>332</v>
      </c>
      <c r="G24" s="153" t="s">
        <v>129</v>
      </c>
      <c r="H24" s="149">
        <v>223</v>
      </c>
      <c r="I24" s="154" t="s">
        <v>129</v>
      </c>
    </row>
    <row r="25" spans="1:9" ht="12" customHeight="1" x14ac:dyDescent="0.2">
      <c r="A25" s="97">
        <v>19</v>
      </c>
      <c r="B25" s="96" t="s">
        <v>46</v>
      </c>
      <c r="C25" s="98" t="s">
        <v>108</v>
      </c>
      <c r="D25" s="146">
        <v>16</v>
      </c>
      <c r="E25" s="152" t="s">
        <v>129</v>
      </c>
      <c r="F25" s="146">
        <v>10</v>
      </c>
      <c r="G25" s="153" t="s">
        <v>129</v>
      </c>
      <c r="H25" s="149">
        <v>11</v>
      </c>
      <c r="I25" s="154" t="s">
        <v>129</v>
      </c>
    </row>
    <row r="26" spans="1:9" ht="12" customHeight="1" x14ac:dyDescent="0.2">
      <c r="A26" s="97">
        <v>20</v>
      </c>
      <c r="B26" s="96"/>
      <c r="C26" s="98" t="s">
        <v>109</v>
      </c>
      <c r="D26" s="146">
        <v>221</v>
      </c>
      <c r="E26" s="152" t="s">
        <v>129</v>
      </c>
      <c r="F26" s="146">
        <v>142</v>
      </c>
      <c r="G26" s="153" t="s">
        <v>129</v>
      </c>
      <c r="H26" s="149">
        <v>79</v>
      </c>
      <c r="I26" s="154" t="s">
        <v>129</v>
      </c>
    </row>
    <row r="27" spans="1:9" ht="12" customHeight="1" x14ac:dyDescent="0.2">
      <c r="A27" s="97">
        <v>21</v>
      </c>
      <c r="B27" s="96" t="s">
        <v>47</v>
      </c>
      <c r="C27" s="98" t="s">
        <v>108</v>
      </c>
      <c r="D27" s="146">
        <v>7</v>
      </c>
      <c r="E27" s="152" t="s">
        <v>129</v>
      </c>
      <c r="F27" s="146">
        <v>5</v>
      </c>
      <c r="G27" s="153" t="s">
        <v>129</v>
      </c>
      <c r="H27" s="149">
        <v>6</v>
      </c>
      <c r="I27" s="154" t="s">
        <v>129</v>
      </c>
    </row>
    <row r="28" spans="1:9" ht="12" customHeight="1" x14ac:dyDescent="0.2">
      <c r="A28" s="97">
        <v>22</v>
      </c>
      <c r="B28" s="96"/>
      <c r="C28" s="98" t="s">
        <v>109</v>
      </c>
      <c r="D28" s="146">
        <v>160</v>
      </c>
      <c r="E28" s="152" t="s">
        <v>129</v>
      </c>
      <c r="F28" s="146">
        <v>85</v>
      </c>
      <c r="G28" s="153" t="s">
        <v>129</v>
      </c>
      <c r="H28" s="149">
        <v>75</v>
      </c>
      <c r="I28" s="154" t="s">
        <v>129</v>
      </c>
    </row>
    <row r="29" spans="1:9" ht="12" customHeight="1" x14ac:dyDescent="0.2">
      <c r="A29" s="97">
        <v>23</v>
      </c>
      <c r="B29" s="96" t="s">
        <v>48</v>
      </c>
      <c r="C29" s="98" t="s">
        <v>108</v>
      </c>
      <c r="D29" s="146">
        <v>12</v>
      </c>
      <c r="E29" s="152" t="s">
        <v>129</v>
      </c>
      <c r="F29" s="146">
        <v>10</v>
      </c>
      <c r="G29" s="153" t="s">
        <v>129</v>
      </c>
      <c r="H29" s="149">
        <v>11</v>
      </c>
      <c r="I29" s="154" t="s">
        <v>129</v>
      </c>
    </row>
    <row r="30" spans="1:9" ht="12" customHeight="1" x14ac:dyDescent="0.2">
      <c r="A30" s="97">
        <v>24</v>
      </c>
      <c r="B30" s="96"/>
      <c r="C30" s="98" t="s">
        <v>109</v>
      </c>
      <c r="D30" s="146">
        <v>367</v>
      </c>
      <c r="E30" s="152" t="s">
        <v>129</v>
      </c>
      <c r="F30" s="146">
        <v>278</v>
      </c>
      <c r="G30" s="153" t="s">
        <v>129</v>
      </c>
      <c r="H30" s="149">
        <v>89</v>
      </c>
      <c r="I30" s="154" t="s">
        <v>129</v>
      </c>
    </row>
    <row r="31" spans="1:9" ht="12" customHeight="1" x14ac:dyDescent="0.2">
      <c r="A31" s="97">
        <v>25</v>
      </c>
      <c r="B31" s="96" t="s">
        <v>49</v>
      </c>
      <c r="C31" s="98" t="s">
        <v>108</v>
      </c>
      <c r="D31" s="146">
        <v>19</v>
      </c>
      <c r="E31" s="152" t="s">
        <v>129</v>
      </c>
      <c r="F31" s="146">
        <v>14</v>
      </c>
      <c r="G31" s="153" t="s">
        <v>129</v>
      </c>
      <c r="H31" s="149">
        <v>14</v>
      </c>
      <c r="I31" s="154" t="s">
        <v>129</v>
      </c>
    </row>
    <row r="32" spans="1:9" ht="12" customHeight="1" x14ac:dyDescent="0.2">
      <c r="A32" s="97">
        <v>26</v>
      </c>
      <c r="B32" s="96"/>
      <c r="C32" s="98" t="s">
        <v>109</v>
      </c>
      <c r="D32" s="146">
        <v>174</v>
      </c>
      <c r="E32" s="152" t="s">
        <v>129</v>
      </c>
      <c r="F32" s="146">
        <v>86</v>
      </c>
      <c r="G32" s="153" t="s">
        <v>129</v>
      </c>
      <c r="H32" s="149">
        <v>88</v>
      </c>
      <c r="I32" s="154" t="s">
        <v>129</v>
      </c>
    </row>
    <row r="33" spans="1:9" ht="12" customHeight="1" x14ac:dyDescent="0.2">
      <c r="A33" s="97">
        <v>27</v>
      </c>
      <c r="B33" s="96" t="s">
        <v>91</v>
      </c>
      <c r="C33" s="98" t="s">
        <v>108</v>
      </c>
      <c r="D33" s="146">
        <v>12</v>
      </c>
      <c r="E33" s="152" t="s">
        <v>129</v>
      </c>
      <c r="F33" s="146">
        <v>7</v>
      </c>
      <c r="G33" s="153" t="s">
        <v>129</v>
      </c>
      <c r="H33" s="149">
        <v>12</v>
      </c>
      <c r="I33" s="154" t="s">
        <v>129</v>
      </c>
    </row>
    <row r="34" spans="1:9" ht="12" customHeight="1" x14ac:dyDescent="0.2">
      <c r="A34" s="97">
        <v>28</v>
      </c>
      <c r="B34" s="96"/>
      <c r="C34" s="98" t="s">
        <v>109</v>
      </c>
      <c r="D34" s="146">
        <v>75</v>
      </c>
      <c r="E34" s="152" t="s">
        <v>129</v>
      </c>
      <c r="F34" s="146">
        <v>32</v>
      </c>
      <c r="G34" s="153" t="s">
        <v>129</v>
      </c>
      <c r="H34" s="149">
        <v>43</v>
      </c>
      <c r="I34" s="154" t="s">
        <v>129</v>
      </c>
    </row>
    <row r="35" spans="1:9" ht="12" customHeight="1" x14ac:dyDescent="0.2">
      <c r="A35" s="97">
        <v>29</v>
      </c>
      <c r="B35" s="96" t="s">
        <v>50</v>
      </c>
      <c r="C35" s="98" t="s">
        <v>108</v>
      </c>
      <c r="D35" s="146">
        <v>11</v>
      </c>
      <c r="E35" s="152" t="s">
        <v>129</v>
      </c>
      <c r="F35" s="146">
        <v>4</v>
      </c>
      <c r="G35" s="153" t="s">
        <v>129</v>
      </c>
      <c r="H35" s="149">
        <v>9</v>
      </c>
      <c r="I35" s="154" t="s">
        <v>129</v>
      </c>
    </row>
    <row r="36" spans="1:9" ht="12" customHeight="1" x14ac:dyDescent="0.2">
      <c r="A36" s="97">
        <v>30</v>
      </c>
      <c r="B36" s="96"/>
      <c r="C36" s="98" t="s">
        <v>109</v>
      </c>
      <c r="D36" s="146">
        <v>49</v>
      </c>
      <c r="E36" s="152" t="s">
        <v>129</v>
      </c>
      <c r="F36" s="146">
        <v>28</v>
      </c>
      <c r="G36" s="153" t="s">
        <v>129</v>
      </c>
      <c r="H36" s="149">
        <v>21</v>
      </c>
      <c r="I36" s="154" t="s">
        <v>129</v>
      </c>
    </row>
    <row r="37" spans="1:9" ht="12" customHeight="1" x14ac:dyDescent="0.2">
      <c r="A37" s="97">
        <v>31</v>
      </c>
      <c r="B37" s="96" t="s">
        <v>51</v>
      </c>
      <c r="C37" s="98" t="s">
        <v>108</v>
      </c>
      <c r="D37" s="146">
        <v>11</v>
      </c>
      <c r="E37" s="152" t="s">
        <v>129</v>
      </c>
      <c r="F37" s="146">
        <v>8</v>
      </c>
      <c r="G37" s="153" t="s">
        <v>129</v>
      </c>
      <c r="H37" s="149">
        <v>7</v>
      </c>
      <c r="I37" s="154" t="s">
        <v>129</v>
      </c>
    </row>
    <row r="38" spans="1:9" ht="12" customHeight="1" x14ac:dyDescent="0.2">
      <c r="A38" s="97">
        <v>32</v>
      </c>
      <c r="B38" s="96"/>
      <c r="C38" s="98" t="s">
        <v>109</v>
      </c>
      <c r="D38" s="146">
        <v>201</v>
      </c>
      <c r="E38" s="152" t="s">
        <v>129</v>
      </c>
      <c r="F38" s="146">
        <v>145</v>
      </c>
      <c r="G38" s="153" t="s">
        <v>129</v>
      </c>
      <c r="H38" s="149">
        <v>56</v>
      </c>
      <c r="I38" s="154" t="s">
        <v>129</v>
      </c>
    </row>
    <row r="39" spans="1:9" ht="12" customHeight="1" x14ac:dyDescent="0.2">
      <c r="A39" s="97">
        <v>33</v>
      </c>
      <c r="B39" s="96" t="s">
        <v>52</v>
      </c>
      <c r="C39" s="98" t="s">
        <v>108</v>
      </c>
      <c r="D39" s="146">
        <v>9</v>
      </c>
      <c r="E39" s="152" t="s">
        <v>129</v>
      </c>
      <c r="F39" s="146">
        <v>5</v>
      </c>
      <c r="G39" s="153" t="s">
        <v>129</v>
      </c>
      <c r="H39" s="149">
        <v>6</v>
      </c>
      <c r="I39" s="154" t="s">
        <v>129</v>
      </c>
    </row>
    <row r="40" spans="1:9" ht="12" customHeight="1" x14ac:dyDescent="0.2">
      <c r="A40" s="97">
        <v>34</v>
      </c>
      <c r="B40" s="96"/>
      <c r="C40" s="98" t="s">
        <v>109</v>
      </c>
      <c r="D40" s="149" t="s">
        <v>1</v>
      </c>
      <c r="E40" s="152" t="s">
        <v>129</v>
      </c>
      <c r="F40" s="149" t="s">
        <v>1</v>
      </c>
      <c r="G40" s="153" t="s">
        <v>129</v>
      </c>
      <c r="H40" s="149">
        <v>115</v>
      </c>
      <c r="I40" s="154" t="s">
        <v>129</v>
      </c>
    </row>
    <row r="41" spans="1:9" ht="12" customHeight="1" x14ac:dyDescent="0.2">
      <c r="A41" s="97">
        <v>35</v>
      </c>
      <c r="B41" s="96" t="s">
        <v>53</v>
      </c>
      <c r="C41" s="98" t="s">
        <v>108</v>
      </c>
      <c r="D41" s="146">
        <v>10</v>
      </c>
      <c r="E41" s="152" t="s">
        <v>129</v>
      </c>
      <c r="F41" s="146">
        <v>9</v>
      </c>
      <c r="G41" s="153" t="s">
        <v>129</v>
      </c>
      <c r="H41" s="149">
        <v>6</v>
      </c>
      <c r="I41" s="154" t="s">
        <v>129</v>
      </c>
    </row>
    <row r="42" spans="1:9" ht="12" customHeight="1" x14ac:dyDescent="0.2">
      <c r="A42" s="97">
        <v>36</v>
      </c>
      <c r="B42" s="96"/>
      <c r="C42" s="98" t="s">
        <v>109</v>
      </c>
      <c r="D42" s="146">
        <v>377</v>
      </c>
      <c r="E42" s="152" t="s">
        <v>129</v>
      </c>
      <c r="F42" s="146">
        <v>245</v>
      </c>
      <c r="G42" s="153" t="s">
        <v>129</v>
      </c>
      <c r="H42" s="149">
        <v>132</v>
      </c>
      <c r="I42" s="121"/>
    </row>
    <row r="43" spans="1:9" ht="12" customHeight="1" x14ac:dyDescent="0.2">
      <c r="A43" s="97">
        <v>37</v>
      </c>
      <c r="B43" s="26" t="s">
        <v>54</v>
      </c>
      <c r="C43" s="118" t="s">
        <v>108</v>
      </c>
      <c r="D43" s="150">
        <v>183</v>
      </c>
      <c r="E43" s="155" t="s">
        <v>129</v>
      </c>
      <c r="F43" s="150">
        <v>122</v>
      </c>
      <c r="G43" s="156" t="s">
        <v>129</v>
      </c>
      <c r="H43" s="151">
        <v>144</v>
      </c>
      <c r="I43" s="156" t="s">
        <v>129</v>
      </c>
    </row>
    <row r="44" spans="1:9" ht="12" customHeight="1" x14ac:dyDescent="0.2">
      <c r="A44" s="97">
        <v>38</v>
      </c>
      <c r="C44" s="118" t="s">
        <v>109</v>
      </c>
      <c r="D44" s="150">
        <v>3895</v>
      </c>
      <c r="E44" s="155" t="s">
        <v>129</v>
      </c>
      <c r="F44" s="150">
        <v>2560</v>
      </c>
      <c r="G44" s="156" t="s">
        <v>129</v>
      </c>
      <c r="H44" s="151">
        <v>1335</v>
      </c>
      <c r="I44" s="156" t="s">
        <v>129</v>
      </c>
    </row>
    <row r="45" spans="1:9" s="2" customFormat="1" ht="12" customHeight="1" x14ac:dyDescent="0.2">
      <c r="A45" s="92" t="s">
        <v>4</v>
      </c>
      <c r="B45" s="87"/>
      <c r="C45" s="87"/>
      <c r="D45" s="87"/>
      <c r="E45" s="87"/>
      <c r="F45" s="87"/>
      <c r="G45" s="87"/>
    </row>
    <row r="46" spans="1:9" s="2" customFormat="1" ht="12" customHeight="1" x14ac:dyDescent="0.2">
      <c r="A46" s="111" t="s">
        <v>144</v>
      </c>
      <c r="B46" s="87"/>
      <c r="C46" s="87"/>
      <c r="D46" s="87"/>
      <c r="E46" s="87"/>
      <c r="F46" s="87"/>
      <c r="G46" s="87"/>
    </row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  <row r="339" ht="12" customHeight="1" x14ac:dyDescent="0.2"/>
    <row r="340" ht="12" customHeight="1" x14ac:dyDescent="0.2"/>
    <row r="341" ht="12" customHeight="1" x14ac:dyDescent="0.2"/>
    <row r="342" ht="12" customHeight="1" x14ac:dyDescent="0.2"/>
    <row r="343" ht="12" customHeight="1" x14ac:dyDescent="0.2"/>
    <row r="344" ht="12" customHeight="1" x14ac:dyDescent="0.2"/>
    <row r="345" ht="12" customHeight="1" x14ac:dyDescent="0.2"/>
    <row r="346" ht="12" customHeight="1" x14ac:dyDescent="0.2"/>
    <row r="347" ht="12" customHeight="1" x14ac:dyDescent="0.2"/>
    <row r="348" ht="12" customHeight="1" x14ac:dyDescent="0.2"/>
    <row r="349" ht="12" customHeight="1" x14ac:dyDescent="0.2"/>
    <row r="350" ht="12" customHeight="1" x14ac:dyDescent="0.2"/>
    <row r="351" ht="12" customHeight="1" x14ac:dyDescent="0.2"/>
    <row r="352" ht="12" customHeight="1" x14ac:dyDescent="0.2"/>
    <row r="353" ht="12" customHeight="1" x14ac:dyDescent="0.2"/>
    <row r="354" ht="12" customHeight="1" x14ac:dyDescent="0.2"/>
    <row r="355" ht="12" customHeight="1" x14ac:dyDescent="0.2"/>
    <row r="356" ht="12" customHeight="1" x14ac:dyDescent="0.2"/>
    <row r="357" ht="12" customHeight="1" x14ac:dyDescent="0.2"/>
    <row r="358" ht="12" customHeight="1" x14ac:dyDescent="0.2"/>
    <row r="359" ht="12" customHeight="1" x14ac:dyDescent="0.2"/>
    <row r="360" ht="12" customHeight="1" x14ac:dyDescent="0.2"/>
    <row r="361" ht="12" customHeight="1" x14ac:dyDescent="0.2"/>
    <row r="362" ht="12" customHeight="1" x14ac:dyDescent="0.2"/>
    <row r="363" ht="12" customHeight="1" x14ac:dyDescent="0.2"/>
    <row r="364" ht="12" customHeight="1" x14ac:dyDescent="0.2"/>
    <row r="365" ht="12" customHeight="1" x14ac:dyDescent="0.2"/>
    <row r="366" ht="12" customHeight="1" x14ac:dyDescent="0.2"/>
    <row r="367" ht="12" customHeight="1" x14ac:dyDescent="0.2"/>
    <row r="368" ht="12" customHeight="1" x14ac:dyDescent="0.2"/>
    <row r="369" ht="12" customHeight="1" x14ac:dyDescent="0.2"/>
    <row r="370" ht="12" customHeight="1" x14ac:dyDescent="0.2"/>
    <row r="371" ht="12" customHeight="1" x14ac:dyDescent="0.2"/>
    <row r="372" ht="12" customHeight="1" x14ac:dyDescent="0.2"/>
    <row r="373" ht="12" customHeight="1" x14ac:dyDescent="0.2"/>
    <row r="374" ht="12" customHeight="1" x14ac:dyDescent="0.2"/>
    <row r="375" ht="12" customHeight="1" x14ac:dyDescent="0.2"/>
    <row r="376" ht="12" customHeight="1" x14ac:dyDescent="0.2"/>
    <row r="377" ht="12" customHeight="1" x14ac:dyDescent="0.2"/>
    <row r="378" ht="12" customHeight="1" x14ac:dyDescent="0.2"/>
    <row r="379" ht="12" customHeight="1" x14ac:dyDescent="0.2"/>
    <row r="380" ht="12" customHeight="1" x14ac:dyDescent="0.2"/>
    <row r="381" ht="12" customHeight="1" x14ac:dyDescent="0.2"/>
    <row r="382" ht="12" customHeight="1" x14ac:dyDescent="0.2"/>
    <row r="383" ht="12" customHeight="1" x14ac:dyDescent="0.2"/>
    <row r="384" ht="12" customHeight="1" x14ac:dyDescent="0.2"/>
    <row r="385" ht="12" customHeight="1" x14ac:dyDescent="0.2"/>
    <row r="386" ht="12" customHeight="1" x14ac:dyDescent="0.2"/>
    <row r="387" ht="12" customHeight="1" x14ac:dyDescent="0.2"/>
    <row r="388" ht="12" customHeight="1" x14ac:dyDescent="0.2"/>
    <row r="389" ht="12" customHeight="1" x14ac:dyDescent="0.2"/>
    <row r="390" ht="12" customHeight="1" x14ac:dyDescent="0.2"/>
    <row r="391" ht="12" customHeight="1" x14ac:dyDescent="0.2"/>
    <row r="392" ht="12" customHeight="1" x14ac:dyDescent="0.2"/>
    <row r="393" ht="12" customHeight="1" x14ac:dyDescent="0.2"/>
    <row r="394" ht="12" customHeight="1" x14ac:dyDescent="0.2"/>
    <row r="395" ht="12" customHeight="1" x14ac:dyDescent="0.2"/>
    <row r="396" ht="12" customHeight="1" x14ac:dyDescent="0.2"/>
    <row r="397" ht="12" customHeight="1" x14ac:dyDescent="0.2"/>
    <row r="398" ht="12" customHeight="1" x14ac:dyDescent="0.2"/>
    <row r="399" ht="12" customHeight="1" x14ac:dyDescent="0.2"/>
    <row r="400" ht="12" customHeight="1" x14ac:dyDescent="0.2"/>
    <row r="401" ht="12" customHeight="1" x14ac:dyDescent="0.2"/>
    <row r="402" ht="12" customHeight="1" x14ac:dyDescent="0.2"/>
    <row r="403" ht="12" customHeight="1" x14ac:dyDescent="0.2"/>
    <row r="404" ht="12" customHeight="1" x14ac:dyDescent="0.2"/>
    <row r="405" ht="12" customHeight="1" x14ac:dyDescent="0.2"/>
    <row r="406" ht="12" customHeight="1" x14ac:dyDescent="0.2"/>
    <row r="407" ht="12" customHeight="1" x14ac:dyDescent="0.2"/>
    <row r="408" ht="12" customHeight="1" x14ac:dyDescent="0.2"/>
    <row r="409" ht="12" customHeight="1" x14ac:dyDescent="0.2"/>
    <row r="410" ht="12" customHeight="1" x14ac:dyDescent="0.2"/>
    <row r="411" ht="12" customHeight="1" x14ac:dyDescent="0.2"/>
    <row r="412" ht="12" customHeight="1" x14ac:dyDescent="0.2"/>
    <row r="413" ht="12" customHeight="1" x14ac:dyDescent="0.2"/>
    <row r="414" ht="12" customHeight="1" x14ac:dyDescent="0.2"/>
    <row r="415" ht="12" customHeight="1" x14ac:dyDescent="0.2"/>
    <row r="416" ht="12" customHeight="1" x14ac:dyDescent="0.2"/>
    <row r="417" ht="12" customHeight="1" x14ac:dyDescent="0.2"/>
    <row r="418" ht="12" customHeight="1" x14ac:dyDescent="0.2"/>
    <row r="419" ht="12" customHeight="1" x14ac:dyDescent="0.2"/>
    <row r="420" ht="12" customHeight="1" x14ac:dyDescent="0.2"/>
    <row r="421" ht="12" customHeight="1" x14ac:dyDescent="0.2"/>
    <row r="422" ht="12" customHeight="1" x14ac:dyDescent="0.2"/>
    <row r="423" ht="12" customHeight="1" x14ac:dyDescent="0.2"/>
    <row r="424" ht="12" customHeight="1" x14ac:dyDescent="0.2"/>
    <row r="425" ht="12" customHeight="1" x14ac:dyDescent="0.2"/>
    <row r="426" ht="12" customHeight="1" x14ac:dyDescent="0.2"/>
    <row r="427" ht="12" customHeight="1" x14ac:dyDescent="0.2"/>
    <row r="428" ht="12" customHeight="1" x14ac:dyDescent="0.2"/>
    <row r="429" ht="12" customHeight="1" x14ac:dyDescent="0.2"/>
    <row r="430" ht="12" customHeight="1" x14ac:dyDescent="0.2"/>
    <row r="431" ht="12" customHeight="1" x14ac:dyDescent="0.2"/>
    <row r="432" ht="12" customHeight="1" x14ac:dyDescent="0.2"/>
    <row r="433" ht="12" customHeight="1" x14ac:dyDescent="0.2"/>
    <row r="434" ht="12" customHeight="1" x14ac:dyDescent="0.2"/>
    <row r="435" ht="12" customHeight="1" x14ac:dyDescent="0.2"/>
  </sheetData>
  <mergeCells count="9">
    <mergeCell ref="A1:I1"/>
    <mergeCell ref="A2:G2"/>
    <mergeCell ref="D3:E4"/>
    <mergeCell ref="F3:I3"/>
    <mergeCell ref="F4:G4"/>
    <mergeCell ref="H4:I4"/>
    <mergeCell ref="A3:A4"/>
    <mergeCell ref="B3:B4"/>
    <mergeCell ref="C3:C4"/>
  </mergeCells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rowBreaks count="1" manualBreakCount="1">
    <brk id="48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zoomScaleNormal="100"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D5" sqref="D5"/>
    </sheetView>
  </sheetViews>
  <sheetFormatPr baseColWidth="10" defaultColWidth="10" defaultRowHeight="13.2" x14ac:dyDescent="0.25"/>
  <cols>
    <col min="1" max="1" width="5.33203125" style="13" customWidth="1"/>
    <col min="2" max="2" width="17.6640625" style="13" customWidth="1"/>
    <col min="3" max="3" width="11.109375" style="13" customWidth="1"/>
    <col min="4" max="4" width="8.21875" style="13" customWidth="1"/>
    <col min="5" max="5" width="6.33203125" style="13" customWidth="1"/>
    <col min="6" max="6" width="7.33203125" customWidth="1"/>
    <col min="7" max="8" width="7.33203125" style="13" customWidth="1"/>
    <col min="9" max="10" width="6.33203125" style="13" customWidth="1"/>
    <col min="11" max="11" width="7.33203125" style="13" customWidth="1"/>
    <col min="12" max="16384" width="10" style="13"/>
  </cols>
  <sheetData>
    <row r="1" spans="1:11" s="15" customFormat="1" ht="24" customHeight="1" x14ac:dyDescent="0.25">
      <c r="A1" s="177" t="s">
        <v>213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1" s="15" customFormat="1" ht="12" customHeight="1" x14ac:dyDescent="0.2">
      <c r="A2" s="178"/>
      <c r="B2" s="178"/>
      <c r="C2" s="178"/>
      <c r="D2" s="178"/>
      <c r="E2" s="178"/>
      <c r="F2" s="178"/>
    </row>
    <row r="3" spans="1:11" s="15" customFormat="1" ht="12" customHeight="1" x14ac:dyDescent="0.2">
      <c r="A3" s="179" t="s">
        <v>90</v>
      </c>
      <c r="B3" s="180" t="s">
        <v>115</v>
      </c>
      <c r="C3" s="180" t="s">
        <v>130</v>
      </c>
      <c r="D3" s="180" t="s">
        <v>147</v>
      </c>
      <c r="E3" s="176" t="s">
        <v>116</v>
      </c>
      <c r="F3" s="176"/>
      <c r="G3" s="176"/>
      <c r="H3" s="181" t="s">
        <v>198</v>
      </c>
      <c r="I3" s="176" t="s">
        <v>116</v>
      </c>
      <c r="J3" s="176"/>
      <c r="K3" s="173"/>
    </row>
    <row r="4" spans="1:11" s="15" customFormat="1" ht="43.95" customHeight="1" x14ac:dyDescent="0.2">
      <c r="A4" s="179"/>
      <c r="B4" s="180"/>
      <c r="C4" s="180"/>
      <c r="D4" s="180"/>
      <c r="E4" s="144" t="s">
        <v>151</v>
      </c>
      <c r="F4" s="144" t="s">
        <v>152</v>
      </c>
      <c r="G4" s="144" t="s">
        <v>189</v>
      </c>
      <c r="H4" s="176"/>
      <c r="I4" s="142" t="s">
        <v>149</v>
      </c>
      <c r="J4" s="142" t="s">
        <v>148</v>
      </c>
      <c r="K4" s="143" t="s">
        <v>150</v>
      </c>
    </row>
    <row r="5" spans="1:11" s="15" customFormat="1" ht="12" customHeight="1" x14ac:dyDescent="0.2">
      <c r="A5" s="25"/>
      <c r="B5" s="25"/>
      <c r="C5" s="25"/>
      <c r="D5" s="25"/>
      <c r="E5" s="114"/>
      <c r="F5" s="114"/>
    </row>
    <row r="6" spans="1:11" ht="12" customHeight="1" x14ac:dyDescent="0.2">
      <c r="A6" s="97">
        <v>1</v>
      </c>
      <c r="B6" s="96" t="s">
        <v>38</v>
      </c>
      <c r="C6" s="98" t="s">
        <v>199</v>
      </c>
      <c r="D6" s="149">
        <v>2</v>
      </c>
      <c r="E6" s="117" t="s">
        <v>0</v>
      </c>
      <c r="F6" s="149">
        <v>2</v>
      </c>
      <c r="G6" s="117" t="s">
        <v>0</v>
      </c>
      <c r="H6" s="117" t="s">
        <v>0</v>
      </c>
      <c r="I6" s="117" t="s">
        <v>0</v>
      </c>
      <c r="J6" s="117" t="s">
        <v>0</v>
      </c>
      <c r="K6" s="117" t="s">
        <v>0</v>
      </c>
    </row>
    <row r="7" spans="1:11" ht="12" customHeight="1" x14ac:dyDescent="0.2">
      <c r="A7" s="97">
        <v>2</v>
      </c>
      <c r="B7" s="96"/>
      <c r="C7" s="157" t="s">
        <v>188</v>
      </c>
      <c r="D7" s="149" t="s">
        <v>1</v>
      </c>
      <c r="E7" s="117" t="s">
        <v>0</v>
      </c>
      <c r="F7" s="149" t="s">
        <v>1</v>
      </c>
      <c r="G7" s="117" t="s">
        <v>0</v>
      </c>
      <c r="H7" s="117" t="s">
        <v>0</v>
      </c>
      <c r="I7" s="117" t="s">
        <v>0</v>
      </c>
      <c r="J7" s="117" t="s">
        <v>0</v>
      </c>
      <c r="K7" s="117" t="s">
        <v>0</v>
      </c>
    </row>
    <row r="8" spans="1:11" ht="12" customHeight="1" x14ac:dyDescent="0.2">
      <c r="A8" s="97">
        <v>3</v>
      </c>
      <c r="B8" s="96"/>
      <c r="C8" s="98" t="s">
        <v>109</v>
      </c>
      <c r="D8" s="149" t="s">
        <v>1</v>
      </c>
      <c r="E8" s="117" t="s">
        <v>0</v>
      </c>
      <c r="F8" s="149" t="s">
        <v>1</v>
      </c>
      <c r="G8" s="117" t="s">
        <v>0</v>
      </c>
      <c r="H8" s="117" t="s">
        <v>0</v>
      </c>
      <c r="I8" s="117" t="s">
        <v>0</v>
      </c>
      <c r="J8" s="117" t="s">
        <v>0</v>
      </c>
      <c r="K8" s="117" t="s">
        <v>0</v>
      </c>
    </row>
    <row r="9" spans="1:11" ht="7.95" customHeight="1" x14ac:dyDescent="0.2">
      <c r="A9" s="97"/>
      <c r="B9" s="96"/>
      <c r="C9" s="98"/>
      <c r="D9" s="149"/>
      <c r="E9" s="149"/>
      <c r="F9" s="149"/>
      <c r="G9" s="149"/>
      <c r="H9" s="149"/>
      <c r="I9" s="149"/>
      <c r="J9" s="149"/>
      <c r="K9" s="149"/>
    </row>
    <row r="10" spans="1:11" ht="12" customHeight="1" x14ac:dyDescent="0.2">
      <c r="A10" s="97">
        <v>4</v>
      </c>
      <c r="B10" s="96" t="s">
        <v>39</v>
      </c>
      <c r="C10" s="98" t="s">
        <v>199</v>
      </c>
      <c r="D10" s="149">
        <v>6</v>
      </c>
      <c r="E10" s="149">
        <v>3</v>
      </c>
      <c r="F10" s="149">
        <v>6</v>
      </c>
      <c r="G10" s="149">
        <v>2</v>
      </c>
      <c r="H10" s="149">
        <v>4</v>
      </c>
      <c r="I10" s="149">
        <v>2</v>
      </c>
      <c r="J10" s="149">
        <v>3</v>
      </c>
      <c r="K10" s="117" t="s">
        <v>0</v>
      </c>
    </row>
    <row r="11" spans="1:11" ht="12" customHeight="1" x14ac:dyDescent="0.2">
      <c r="A11" s="97">
        <v>5</v>
      </c>
      <c r="B11" s="96"/>
      <c r="C11" s="157" t="s">
        <v>188</v>
      </c>
      <c r="D11" s="149" t="s">
        <v>1</v>
      </c>
      <c r="E11" s="149" t="s">
        <v>1</v>
      </c>
      <c r="F11" s="149" t="s">
        <v>1</v>
      </c>
      <c r="G11" s="149" t="s">
        <v>1</v>
      </c>
      <c r="H11" s="149" t="s">
        <v>1</v>
      </c>
      <c r="I11" s="149" t="s">
        <v>1</v>
      </c>
      <c r="J11" s="149">
        <v>43</v>
      </c>
      <c r="K11" s="117" t="s">
        <v>0</v>
      </c>
    </row>
    <row r="12" spans="1:11" ht="12" customHeight="1" x14ac:dyDescent="0.2">
      <c r="A12" s="97">
        <v>6</v>
      </c>
      <c r="B12" s="96"/>
      <c r="C12" s="98" t="s">
        <v>109</v>
      </c>
      <c r="D12" s="149" t="s">
        <v>1</v>
      </c>
      <c r="E12" s="149">
        <v>112</v>
      </c>
      <c r="F12" s="149" t="s">
        <v>1</v>
      </c>
      <c r="G12" s="149" t="s">
        <v>1</v>
      </c>
      <c r="H12" s="149" t="s">
        <v>1</v>
      </c>
      <c r="I12" s="149" t="s">
        <v>1</v>
      </c>
      <c r="J12" s="149">
        <v>28</v>
      </c>
      <c r="K12" s="117" t="s">
        <v>0</v>
      </c>
    </row>
    <row r="13" spans="1:11" ht="7.95" customHeight="1" x14ac:dyDescent="0.2">
      <c r="A13" s="97"/>
      <c r="B13" s="96"/>
      <c r="C13" s="98"/>
      <c r="D13" s="149"/>
      <c r="E13" s="149"/>
      <c r="F13" s="149"/>
      <c r="G13" s="149"/>
      <c r="H13" s="149"/>
      <c r="I13" s="149"/>
      <c r="J13" s="149"/>
      <c r="K13" s="149"/>
    </row>
    <row r="14" spans="1:11" ht="12" customHeight="1" x14ac:dyDescent="0.2">
      <c r="A14" s="97">
        <v>7</v>
      </c>
      <c r="B14" s="96" t="s">
        <v>40</v>
      </c>
      <c r="C14" s="98" t="s">
        <v>199</v>
      </c>
      <c r="D14" s="149">
        <v>4</v>
      </c>
      <c r="E14" s="117" t="s">
        <v>0</v>
      </c>
      <c r="F14" s="149">
        <v>4</v>
      </c>
      <c r="G14" s="117" t="s">
        <v>0</v>
      </c>
      <c r="H14" s="149">
        <v>3</v>
      </c>
      <c r="I14" s="149">
        <v>3</v>
      </c>
      <c r="J14" s="149">
        <v>1</v>
      </c>
      <c r="K14" s="117" t="s">
        <v>0</v>
      </c>
    </row>
    <row r="15" spans="1:11" ht="12" customHeight="1" x14ac:dyDescent="0.2">
      <c r="A15" s="97">
        <v>8</v>
      </c>
      <c r="B15" s="96"/>
      <c r="C15" s="157" t="s">
        <v>188</v>
      </c>
      <c r="D15" s="149">
        <v>515</v>
      </c>
      <c r="E15" s="117" t="s">
        <v>0</v>
      </c>
      <c r="F15" s="149">
        <v>515</v>
      </c>
      <c r="G15" s="117" t="s">
        <v>0</v>
      </c>
      <c r="H15" s="149">
        <v>156</v>
      </c>
      <c r="I15" s="149" t="s">
        <v>1</v>
      </c>
      <c r="J15" s="149" t="s">
        <v>1</v>
      </c>
      <c r="K15" s="117" t="s">
        <v>0</v>
      </c>
    </row>
    <row r="16" spans="1:11" ht="12" customHeight="1" x14ac:dyDescent="0.2">
      <c r="A16" s="97">
        <v>9</v>
      </c>
      <c r="B16" s="96"/>
      <c r="C16" s="98" t="s">
        <v>109</v>
      </c>
      <c r="D16" s="149">
        <v>503</v>
      </c>
      <c r="E16" s="117" t="s">
        <v>0</v>
      </c>
      <c r="F16" s="149">
        <v>503</v>
      </c>
      <c r="G16" s="117" t="s">
        <v>0</v>
      </c>
      <c r="H16" s="149">
        <v>96</v>
      </c>
      <c r="I16" s="149" t="s">
        <v>1</v>
      </c>
      <c r="J16" s="149" t="s">
        <v>1</v>
      </c>
      <c r="K16" s="117" t="s">
        <v>0</v>
      </c>
    </row>
    <row r="17" spans="1:11" ht="7.95" customHeight="1" x14ac:dyDescent="0.2">
      <c r="A17" s="97"/>
      <c r="B17" s="96"/>
      <c r="C17" s="98"/>
      <c r="D17" s="149"/>
      <c r="E17" s="149"/>
      <c r="F17" s="149"/>
      <c r="G17" s="149"/>
      <c r="H17" s="149"/>
      <c r="I17" s="149"/>
      <c r="J17" s="149"/>
      <c r="K17" s="149"/>
    </row>
    <row r="18" spans="1:11" ht="12" customHeight="1" x14ac:dyDescent="0.2">
      <c r="A18" s="97">
        <v>10</v>
      </c>
      <c r="B18" s="96" t="s">
        <v>35</v>
      </c>
      <c r="C18" s="98" t="s">
        <v>199</v>
      </c>
      <c r="D18" s="149">
        <v>5</v>
      </c>
      <c r="E18" s="149">
        <v>1</v>
      </c>
      <c r="F18" s="149">
        <v>5</v>
      </c>
      <c r="G18" s="149">
        <v>1</v>
      </c>
      <c r="H18" s="149">
        <v>3</v>
      </c>
      <c r="I18" s="149">
        <v>1</v>
      </c>
      <c r="J18" s="149">
        <v>2</v>
      </c>
      <c r="K18" s="117" t="s">
        <v>0</v>
      </c>
    </row>
    <row r="19" spans="1:11" ht="12" customHeight="1" x14ac:dyDescent="0.2">
      <c r="A19" s="97">
        <v>11</v>
      </c>
      <c r="B19" s="96"/>
      <c r="C19" s="157" t="s">
        <v>188</v>
      </c>
      <c r="D19" s="149">
        <v>258</v>
      </c>
      <c r="E19" s="149" t="s">
        <v>1</v>
      </c>
      <c r="F19" s="149" t="s">
        <v>1</v>
      </c>
      <c r="G19" s="149" t="s">
        <v>1</v>
      </c>
      <c r="H19" s="149">
        <v>165</v>
      </c>
      <c r="I19" s="149" t="s">
        <v>1</v>
      </c>
      <c r="J19" s="149" t="s">
        <v>1</v>
      </c>
      <c r="K19" s="117" t="s">
        <v>0</v>
      </c>
    </row>
    <row r="20" spans="1:11" ht="12" customHeight="1" x14ac:dyDescent="0.2">
      <c r="A20" s="97">
        <v>12</v>
      </c>
      <c r="B20" s="96"/>
      <c r="C20" s="98" t="s">
        <v>109</v>
      </c>
      <c r="D20" s="149">
        <v>248</v>
      </c>
      <c r="E20" s="149" t="s">
        <v>1</v>
      </c>
      <c r="F20" s="149" t="s">
        <v>1</v>
      </c>
      <c r="G20" s="149" t="s">
        <v>1</v>
      </c>
      <c r="H20" s="149" t="s">
        <v>1</v>
      </c>
      <c r="I20" s="149" t="s">
        <v>1</v>
      </c>
      <c r="J20" s="149" t="s">
        <v>1</v>
      </c>
      <c r="K20" s="117" t="s">
        <v>0</v>
      </c>
    </row>
    <row r="21" spans="1:11" ht="12" customHeight="1" x14ac:dyDescent="0.2">
      <c r="A21" s="97"/>
      <c r="B21" s="96"/>
      <c r="C21" s="98"/>
      <c r="D21" s="149"/>
      <c r="E21" s="149"/>
      <c r="F21" s="149"/>
      <c r="G21" s="117"/>
      <c r="H21" s="149"/>
      <c r="I21" s="149"/>
      <c r="J21" s="149"/>
      <c r="K21" s="149"/>
    </row>
    <row r="22" spans="1:11" ht="12" customHeight="1" x14ac:dyDescent="0.2">
      <c r="A22" s="97">
        <v>13</v>
      </c>
      <c r="B22" s="96" t="s">
        <v>41</v>
      </c>
      <c r="C22" s="98" t="s">
        <v>199</v>
      </c>
      <c r="D22" s="149">
        <v>34</v>
      </c>
      <c r="E22" s="149">
        <v>3</v>
      </c>
      <c r="F22" s="149">
        <v>33</v>
      </c>
      <c r="G22" s="149">
        <v>3</v>
      </c>
      <c r="H22" s="149">
        <v>16</v>
      </c>
      <c r="I22" s="149">
        <v>8</v>
      </c>
      <c r="J22" s="149">
        <v>10</v>
      </c>
      <c r="K22" s="117" t="s">
        <v>0</v>
      </c>
    </row>
    <row r="23" spans="1:11" ht="12" customHeight="1" x14ac:dyDescent="0.2">
      <c r="A23" s="97">
        <v>14</v>
      </c>
      <c r="B23" s="96"/>
      <c r="C23" s="157" t="s">
        <v>188</v>
      </c>
      <c r="D23" s="149">
        <v>11694</v>
      </c>
      <c r="E23" s="149" t="s">
        <v>1</v>
      </c>
      <c r="F23" s="149">
        <v>3897</v>
      </c>
      <c r="G23" s="149" t="s">
        <v>1</v>
      </c>
      <c r="H23" s="149" t="s">
        <v>1</v>
      </c>
      <c r="I23" s="149">
        <v>1085</v>
      </c>
      <c r="J23" s="149" t="s">
        <v>1</v>
      </c>
      <c r="K23" s="117" t="s">
        <v>0</v>
      </c>
    </row>
    <row r="24" spans="1:11" ht="12" customHeight="1" x14ac:dyDescent="0.2">
      <c r="A24" s="97">
        <v>15</v>
      </c>
      <c r="B24" s="96"/>
      <c r="C24" s="98" t="s">
        <v>109</v>
      </c>
      <c r="D24" s="149">
        <v>10481</v>
      </c>
      <c r="E24" s="149" t="s">
        <v>1</v>
      </c>
      <c r="F24" s="149">
        <v>3284</v>
      </c>
      <c r="G24" s="149" t="s">
        <v>1</v>
      </c>
      <c r="H24" s="149">
        <v>10929</v>
      </c>
      <c r="I24" s="149" t="s">
        <v>1</v>
      </c>
      <c r="J24" s="149" t="s">
        <v>1</v>
      </c>
      <c r="K24" s="117" t="s">
        <v>0</v>
      </c>
    </row>
    <row r="25" spans="1:11" ht="7.95" customHeight="1" x14ac:dyDescent="0.2">
      <c r="A25" s="97"/>
      <c r="B25" s="96"/>
      <c r="C25" s="98"/>
      <c r="D25" s="149"/>
      <c r="E25" s="149"/>
      <c r="F25" s="149"/>
      <c r="G25" s="149"/>
      <c r="H25" s="149"/>
      <c r="I25" s="149"/>
      <c r="J25" s="149"/>
      <c r="K25" s="149"/>
    </row>
    <row r="26" spans="1:11" ht="12" customHeight="1" x14ac:dyDescent="0.2">
      <c r="A26" s="97">
        <v>16</v>
      </c>
      <c r="B26" s="96" t="s">
        <v>42</v>
      </c>
      <c r="C26" s="98" t="s">
        <v>199</v>
      </c>
      <c r="D26" s="149">
        <v>62</v>
      </c>
      <c r="E26" s="149">
        <v>4</v>
      </c>
      <c r="F26" s="149">
        <v>61</v>
      </c>
      <c r="G26" s="149">
        <v>4</v>
      </c>
      <c r="H26" s="149">
        <v>25</v>
      </c>
      <c r="I26" s="149">
        <v>12</v>
      </c>
      <c r="J26" s="149">
        <v>19</v>
      </c>
      <c r="K26" s="149">
        <v>2</v>
      </c>
    </row>
    <row r="27" spans="1:11" ht="12" customHeight="1" x14ac:dyDescent="0.2">
      <c r="A27" s="97">
        <v>17</v>
      </c>
      <c r="B27" s="96"/>
      <c r="C27" s="157" t="s">
        <v>188</v>
      </c>
      <c r="D27" s="149" t="s">
        <v>1</v>
      </c>
      <c r="E27" s="149" t="s">
        <v>1</v>
      </c>
      <c r="F27" s="149" t="s">
        <v>1</v>
      </c>
      <c r="G27" s="149" t="s">
        <v>1</v>
      </c>
      <c r="H27" s="149" t="s">
        <v>1</v>
      </c>
      <c r="I27" s="149">
        <v>912</v>
      </c>
      <c r="J27" s="149" t="s">
        <v>1</v>
      </c>
      <c r="K27" s="149" t="s">
        <v>1</v>
      </c>
    </row>
    <row r="28" spans="1:11" ht="12" customHeight="1" x14ac:dyDescent="0.2">
      <c r="A28" s="97">
        <v>18</v>
      </c>
      <c r="B28" s="96"/>
      <c r="C28" s="98" t="s">
        <v>109</v>
      </c>
      <c r="D28" s="149" t="s">
        <v>1</v>
      </c>
      <c r="E28" s="149" t="s">
        <v>1</v>
      </c>
      <c r="F28" s="149" t="s">
        <v>1</v>
      </c>
      <c r="G28" s="149" t="s">
        <v>1</v>
      </c>
      <c r="H28" s="149" t="s">
        <v>1</v>
      </c>
      <c r="I28" s="149">
        <v>879</v>
      </c>
      <c r="J28" s="149" t="s">
        <v>1</v>
      </c>
      <c r="K28" s="149" t="s">
        <v>1</v>
      </c>
    </row>
    <row r="29" spans="1:11" ht="7.95" customHeight="1" x14ac:dyDescent="0.2">
      <c r="A29" s="97"/>
      <c r="B29" s="96"/>
      <c r="C29" s="98"/>
      <c r="D29" s="149"/>
      <c r="E29" s="149"/>
      <c r="F29" s="149"/>
      <c r="G29" s="149"/>
      <c r="H29" s="149"/>
      <c r="I29" s="149"/>
      <c r="J29" s="149"/>
      <c r="K29" s="149"/>
    </row>
    <row r="30" spans="1:11" ht="12" customHeight="1" x14ac:dyDescent="0.2">
      <c r="A30" s="97">
        <v>19</v>
      </c>
      <c r="B30" s="96" t="s">
        <v>43</v>
      </c>
      <c r="C30" s="98" t="s">
        <v>199</v>
      </c>
      <c r="D30" s="149">
        <v>78</v>
      </c>
      <c r="E30" s="149">
        <v>4</v>
      </c>
      <c r="F30" s="149">
        <v>75</v>
      </c>
      <c r="G30" s="149">
        <v>7</v>
      </c>
      <c r="H30" s="149">
        <v>24</v>
      </c>
      <c r="I30" s="149">
        <v>11</v>
      </c>
      <c r="J30" s="149">
        <v>20</v>
      </c>
      <c r="K30" s="149">
        <v>3</v>
      </c>
    </row>
    <row r="31" spans="1:11" ht="12" customHeight="1" x14ac:dyDescent="0.2">
      <c r="A31" s="97">
        <v>20</v>
      </c>
      <c r="B31" s="96"/>
      <c r="C31" s="157" t="s">
        <v>188</v>
      </c>
      <c r="D31" s="149">
        <v>267153</v>
      </c>
      <c r="E31" s="149" t="s">
        <v>1</v>
      </c>
      <c r="F31" s="149">
        <v>66348</v>
      </c>
      <c r="G31" s="149" t="s">
        <v>1</v>
      </c>
      <c r="H31" s="149">
        <v>24673</v>
      </c>
      <c r="I31" s="149">
        <v>555</v>
      </c>
      <c r="J31" s="149" t="s">
        <v>1</v>
      </c>
      <c r="K31" s="149" t="s">
        <v>1</v>
      </c>
    </row>
    <row r="32" spans="1:11" ht="12" customHeight="1" x14ac:dyDescent="0.2">
      <c r="A32" s="97">
        <v>21</v>
      </c>
      <c r="B32" s="96"/>
      <c r="C32" s="98" t="s">
        <v>109</v>
      </c>
      <c r="D32" s="149">
        <v>224393</v>
      </c>
      <c r="E32" s="149" t="s">
        <v>1</v>
      </c>
      <c r="F32" s="149">
        <v>62436</v>
      </c>
      <c r="G32" s="149" t="s">
        <v>1</v>
      </c>
      <c r="H32" s="149">
        <v>24007</v>
      </c>
      <c r="I32" s="149">
        <v>346</v>
      </c>
      <c r="J32" s="149" t="s">
        <v>1</v>
      </c>
      <c r="K32" s="149" t="s">
        <v>1</v>
      </c>
    </row>
    <row r="33" spans="1:11" ht="7.95" customHeight="1" x14ac:dyDescent="0.25">
      <c r="A33" s="97"/>
      <c r="B33" s="96"/>
      <c r="C33" s="98"/>
    </row>
    <row r="34" spans="1:11" ht="12" customHeight="1" x14ac:dyDescent="0.2">
      <c r="A34" s="97">
        <v>22</v>
      </c>
      <c r="B34" s="96" t="s">
        <v>44</v>
      </c>
      <c r="C34" s="98" t="s">
        <v>199</v>
      </c>
      <c r="D34" s="149">
        <v>41</v>
      </c>
      <c r="E34" s="149">
        <v>2</v>
      </c>
      <c r="F34" s="149">
        <v>39</v>
      </c>
      <c r="G34" s="149">
        <v>2</v>
      </c>
      <c r="H34" s="149">
        <v>10</v>
      </c>
      <c r="I34" s="149">
        <v>5</v>
      </c>
      <c r="J34" s="149">
        <v>7</v>
      </c>
      <c r="K34" s="149">
        <v>3</v>
      </c>
    </row>
    <row r="35" spans="1:11" ht="12" customHeight="1" x14ac:dyDescent="0.2">
      <c r="A35" s="97">
        <v>23</v>
      </c>
      <c r="B35" s="96"/>
      <c r="C35" s="157" t="s">
        <v>188</v>
      </c>
      <c r="D35" s="149">
        <v>111786</v>
      </c>
      <c r="E35" s="149" t="s">
        <v>1</v>
      </c>
      <c r="F35" s="149">
        <v>5247</v>
      </c>
      <c r="G35" s="149" t="s">
        <v>1</v>
      </c>
      <c r="H35" s="149" t="s">
        <v>1</v>
      </c>
      <c r="I35" s="149">
        <v>75</v>
      </c>
      <c r="J35" s="149">
        <v>109</v>
      </c>
      <c r="K35" s="149" t="s">
        <v>1</v>
      </c>
    </row>
    <row r="36" spans="1:11" ht="12" customHeight="1" x14ac:dyDescent="0.2">
      <c r="A36" s="97">
        <v>24</v>
      </c>
      <c r="B36" s="96"/>
      <c r="C36" s="98" t="s">
        <v>109</v>
      </c>
      <c r="D36" s="149" t="s">
        <v>1</v>
      </c>
      <c r="E36" s="149" t="s">
        <v>1</v>
      </c>
      <c r="F36" s="149">
        <v>4137</v>
      </c>
      <c r="G36" s="149" t="s">
        <v>1</v>
      </c>
      <c r="H36" s="149" t="s">
        <v>1</v>
      </c>
      <c r="I36" s="149">
        <v>21</v>
      </c>
      <c r="J36" s="149">
        <v>65</v>
      </c>
      <c r="K36" s="149" t="s">
        <v>1</v>
      </c>
    </row>
    <row r="37" spans="1:11" ht="7.95" customHeight="1" x14ac:dyDescent="0.2">
      <c r="A37" s="97"/>
      <c r="B37" s="96"/>
      <c r="C37" s="98"/>
      <c r="D37" s="149"/>
      <c r="E37" s="149"/>
      <c r="F37" s="149"/>
      <c r="G37" s="149"/>
      <c r="H37" s="149"/>
      <c r="I37" s="149"/>
      <c r="J37" s="149"/>
      <c r="K37" s="149"/>
    </row>
    <row r="38" spans="1:11" ht="12" customHeight="1" x14ac:dyDescent="0.2">
      <c r="A38" s="97">
        <v>25</v>
      </c>
      <c r="B38" s="96" t="s">
        <v>45</v>
      </c>
      <c r="C38" s="98" t="s">
        <v>199</v>
      </c>
      <c r="D38" s="149">
        <v>54</v>
      </c>
      <c r="E38" s="149">
        <v>4</v>
      </c>
      <c r="F38" s="149">
        <v>43</v>
      </c>
      <c r="G38" s="149">
        <v>11</v>
      </c>
      <c r="H38" s="149">
        <v>36</v>
      </c>
      <c r="I38" s="149">
        <v>10</v>
      </c>
      <c r="J38" s="149">
        <v>26</v>
      </c>
      <c r="K38" s="149">
        <v>11</v>
      </c>
    </row>
    <row r="39" spans="1:11" ht="12" customHeight="1" x14ac:dyDescent="0.2">
      <c r="A39" s="97">
        <v>26</v>
      </c>
      <c r="B39" s="96"/>
      <c r="C39" s="157" t="s">
        <v>188</v>
      </c>
      <c r="D39" s="149">
        <v>1354673</v>
      </c>
      <c r="E39" s="149" t="s">
        <v>1</v>
      </c>
      <c r="F39" s="149">
        <v>166241</v>
      </c>
      <c r="G39" s="149" t="s">
        <v>1</v>
      </c>
      <c r="H39" s="149">
        <v>544111</v>
      </c>
      <c r="I39" s="149">
        <v>457</v>
      </c>
      <c r="J39" s="149">
        <v>349754</v>
      </c>
      <c r="K39" s="149">
        <v>193900</v>
      </c>
    </row>
    <row r="40" spans="1:11" ht="12" customHeight="1" x14ac:dyDescent="0.2">
      <c r="A40" s="97">
        <v>27</v>
      </c>
      <c r="B40" s="96"/>
      <c r="C40" s="98" t="s">
        <v>109</v>
      </c>
      <c r="D40" s="149">
        <v>1329643</v>
      </c>
      <c r="E40" s="149" t="s">
        <v>1</v>
      </c>
      <c r="F40" s="149">
        <v>152027</v>
      </c>
      <c r="G40" s="149" t="s">
        <v>1</v>
      </c>
      <c r="H40" s="149">
        <v>410979</v>
      </c>
      <c r="I40" s="149">
        <v>371</v>
      </c>
      <c r="J40" s="149">
        <v>232417</v>
      </c>
      <c r="K40" s="149">
        <v>178191</v>
      </c>
    </row>
    <row r="41" spans="1:11" ht="7.95" customHeight="1" x14ac:dyDescent="0.2">
      <c r="A41" s="97"/>
      <c r="B41" s="96"/>
      <c r="C41" s="98"/>
      <c r="D41" s="149"/>
      <c r="E41" s="149"/>
      <c r="F41" s="149"/>
      <c r="G41" s="149"/>
      <c r="H41" s="149"/>
      <c r="I41" s="149"/>
      <c r="J41" s="149"/>
      <c r="K41" s="149"/>
    </row>
    <row r="42" spans="1:11" ht="12" customHeight="1" x14ac:dyDescent="0.2">
      <c r="A42" s="97">
        <v>28</v>
      </c>
      <c r="B42" s="96" t="s">
        <v>46</v>
      </c>
      <c r="C42" s="98" t="s">
        <v>199</v>
      </c>
      <c r="D42" s="149">
        <v>64</v>
      </c>
      <c r="E42" s="149">
        <v>4</v>
      </c>
      <c r="F42" s="149">
        <v>64</v>
      </c>
      <c r="G42" s="149">
        <v>3</v>
      </c>
      <c r="H42" s="149">
        <v>21</v>
      </c>
      <c r="I42" s="149">
        <v>8</v>
      </c>
      <c r="J42" s="149">
        <v>18</v>
      </c>
      <c r="K42" s="149">
        <v>3</v>
      </c>
    </row>
    <row r="43" spans="1:11" ht="12" customHeight="1" x14ac:dyDescent="0.2">
      <c r="A43" s="97">
        <v>29</v>
      </c>
      <c r="B43" s="96"/>
      <c r="C43" s="157" t="s">
        <v>188</v>
      </c>
      <c r="D43" s="149">
        <v>30265</v>
      </c>
      <c r="E43" s="149" t="s">
        <v>1</v>
      </c>
      <c r="F43" s="149">
        <v>30096</v>
      </c>
      <c r="G43" s="149" t="s">
        <v>1</v>
      </c>
      <c r="H43" s="149">
        <v>746</v>
      </c>
      <c r="I43" s="149">
        <v>259</v>
      </c>
      <c r="J43" s="149">
        <v>473</v>
      </c>
      <c r="K43" s="149">
        <v>14</v>
      </c>
    </row>
    <row r="44" spans="1:11" ht="12" customHeight="1" x14ac:dyDescent="0.2">
      <c r="A44" s="97">
        <v>30</v>
      </c>
      <c r="B44" s="96"/>
      <c r="C44" s="98" t="s">
        <v>109</v>
      </c>
      <c r="D44" s="149">
        <v>25070</v>
      </c>
      <c r="E44" s="149" t="s">
        <v>1</v>
      </c>
      <c r="F44" s="149">
        <v>24951</v>
      </c>
      <c r="G44" s="149" t="s">
        <v>1</v>
      </c>
      <c r="H44" s="149">
        <v>523</v>
      </c>
      <c r="I44" s="149">
        <v>190</v>
      </c>
      <c r="J44" s="149">
        <v>322</v>
      </c>
      <c r="K44" s="149">
        <v>11</v>
      </c>
    </row>
    <row r="45" spans="1:11" ht="7.95" customHeight="1" x14ac:dyDescent="0.2">
      <c r="A45" s="97"/>
      <c r="B45" s="96"/>
      <c r="C45" s="98"/>
      <c r="D45" s="149"/>
      <c r="E45" s="149"/>
      <c r="F45" s="149"/>
      <c r="G45" s="149"/>
      <c r="H45" s="149"/>
      <c r="I45" s="149"/>
      <c r="J45" s="149"/>
      <c r="K45" s="149"/>
    </row>
    <row r="46" spans="1:11" ht="12" customHeight="1" x14ac:dyDescent="0.2">
      <c r="A46" s="97">
        <v>31</v>
      </c>
      <c r="B46" s="96" t="s">
        <v>47</v>
      </c>
      <c r="C46" s="98" t="s">
        <v>199</v>
      </c>
      <c r="D46" s="149">
        <v>32</v>
      </c>
      <c r="E46" s="149">
        <v>2</v>
      </c>
      <c r="F46" s="149">
        <v>29</v>
      </c>
      <c r="G46" s="149">
        <v>4</v>
      </c>
      <c r="H46" s="149">
        <v>7</v>
      </c>
      <c r="I46" s="149">
        <v>4</v>
      </c>
      <c r="J46" s="149">
        <v>6</v>
      </c>
      <c r="K46" s="149">
        <v>2</v>
      </c>
    </row>
    <row r="47" spans="1:11" ht="12" customHeight="1" x14ac:dyDescent="0.2">
      <c r="A47" s="97">
        <v>32</v>
      </c>
      <c r="B47" s="96"/>
      <c r="C47" s="157" t="s">
        <v>188</v>
      </c>
      <c r="D47" s="149" t="s">
        <v>1</v>
      </c>
      <c r="E47" s="149" t="s">
        <v>1</v>
      </c>
      <c r="F47" s="149">
        <v>2516</v>
      </c>
      <c r="G47" s="149" t="s">
        <v>1</v>
      </c>
      <c r="H47" s="149" t="s">
        <v>1</v>
      </c>
      <c r="I47" s="149">
        <v>125</v>
      </c>
      <c r="J47" s="149">
        <v>166</v>
      </c>
      <c r="K47" s="149" t="s">
        <v>1</v>
      </c>
    </row>
    <row r="48" spans="1:11" ht="12" customHeight="1" x14ac:dyDescent="0.2">
      <c r="A48" s="97">
        <v>33</v>
      </c>
      <c r="B48" s="96"/>
      <c r="C48" s="98" t="s">
        <v>109</v>
      </c>
      <c r="D48" s="149" t="s">
        <v>1</v>
      </c>
      <c r="E48" s="149" t="s">
        <v>1</v>
      </c>
      <c r="F48" s="149">
        <v>2212</v>
      </c>
      <c r="G48" s="149" t="s">
        <v>1</v>
      </c>
      <c r="H48" s="149" t="s">
        <v>1</v>
      </c>
      <c r="I48" s="149">
        <v>122</v>
      </c>
      <c r="J48" s="149">
        <v>96</v>
      </c>
      <c r="K48" s="149" t="s">
        <v>1</v>
      </c>
    </row>
    <row r="49" spans="1:11" ht="7.95" customHeight="1" x14ac:dyDescent="0.2">
      <c r="A49" s="97"/>
      <c r="B49" s="96"/>
      <c r="C49" s="98"/>
      <c r="D49" s="149"/>
      <c r="E49" s="149"/>
      <c r="F49" s="149"/>
      <c r="G49" s="149"/>
      <c r="H49" s="149"/>
      <c r="I49" s="149"/>
      <c r="J49" s="149"/>
      <c r="K49" s="149"/>
    </row>
    <row r="50" spans="1:11" ht="12" customHeight="1" x14ac:dyDescent="0.2">
      <c r="A50" s="97">
        <v>34</v>
      </c>
      <c r="B50" s="96" t="s">
        <v>48</v>
      </c>
      <c r="C50" s="98" t="s">
        <v>199</v>
      </c>
      <c r="D50" s="149">
        <v>78</v>
      </c>
      <c r="E50" s="149">
        <v>6</v>
      </c>
      <c r="F50" s="149">
        <v>67</v>
      </c>
      <c r="G50" s="149">
        <v>12</v>
      </c>
      <c r="H50" s="149">
        <v>28</v>
      </c>
      <c r="I50" s="149">
        <v>15</v>
      </c>
      <c r="J50" s="149">
        <v>19</v>
      </c>
      <c r="K50" s="149">
        <v>3</v>
      </c>
    </row>
    <row r="51" spans="1:11" ht="12" customHeight="1" x14ac:dyDescent="0.2">
      <c r="A51" s="97">
        <v>35</v>
      </c>
      <c r="B51" s="96"/>
      <c r="C51" s="157" t="s">
        <v>188</v>
      </c>
      <c r="D51" s="149">
        <v>1430096</v>
      </c>
      <c r="E51" s="149">
        <v>189</v>
      </c>
      <c r="F51" s="149">
        <v>103267</v>
      </c>
      <c r="G51" s="149">
        <v>1326640</v>
      </c>
      <c r="H51" s="149">
        <v>175747</v>
      </c>
      <c r="I51" s="149" t="s">
        <v>1</v>
      </c>
      <c r="J51" s="149">
        <v>135030</v>
      </c>
      <c r="K51" s="149" t="s">
        <v>1</v>
      </c>
    </row>
    <row r="52" spans="1:11" ht="12" customHeight="1" x14ac:dyDescent="0.2">
      <c r="A52" s="97">
        <v>36</v>
      </c>
      <c r="B52" s="96"/>
      <c r="C52" s="98" t="s">
        <v>109</v>
      </c>
      <c r="D52" s="149">
        <v>1063196</v>
      </c>
      <c r="E52" s="149">
        <v>99</v>
      </c>
      <c r="F52" s="149">
        <v>101235</v>
      </c>
      <c r="G52" s="149">
        <v>961862</v>
      </c>
      <c r="H52" s="149">
        <v>129912</v>
      </c>
      <c r="I52" s="149" t="s">
        <v>1</v>
      </c>
      <c r="J52" s="149">
        <v>89607</v>
      </c>
      <c r="K52" s="149" t="s">
        <v>1</v>
      </c>
    </row>
    <row r="53" spans="1:11" ht="7.95" customHeight="1" x14ac:dyDescent="0.2">
      <c r="A53" s="97"/>
      <c r="B53" s="96"/>
      <c r="C53" s="98"/>
      <c r="D53" s="149"/>
      <c r="E53" s="149"/>
      <c r="F53" s="149"/>
      <c r="G53" s="149"/>
      <c r="H53" s="149"/>
      <c r="I53" s="149"/>
      <c r="J53" s="149"/>
      <c r="K53" s="149"/>
    </row>
    <row r="54" spans="1:11" ht="12" customHeight="1" x14ac:dyDescent="0.2">
      <c r="A54" s="97">
        <v>37</v>
      </c>
      <c r="B54" s="96" t="s">
        <v>49</v>
      </c>
      <c r="C54" s="98" t="s">
        <v>199</v>
      </c>
      <c r="D54" s="149">
        <v>79</v>
      </c>
      <c r="E54" s="149">
        <v>4</v>
      </c>
      <c r="F54" s="149">
        <v>71</v>
      </c>
      <c r="G54" s="149">
        <v>10</v>
      </c>
      <c r="H54" s="149">
        <v>30</v>
      </c>
      <c r="I54" s="149">
        <v>9</v>
      </c>
      <c r="J54" s="149">
        <v>20</v>
      </c>
      <c r="K54" s="149">
        <v>10</v>
      </c>
    </row>
    <row r="55" spans="1:11" ht="12" customHeight="1" x14ac:dyDescent="0.2">
      <c r="A55" s="97">
        <v>38</v>
      </c>
      <c r="B55" s="96"/>
      <c r="C55" s="157" t="s">
        <v>188</v>
      </c>
      <c r="D55" s="149">
        <v>826282</v>
      </c>
      <c r="E55" s="149">
        <v>80</v>
      </c>
      <c r="F55" s="149">
        <v>202132</v>
      </c>
      <c r="G55" s="149">
        <v>624070</v>
      </c>
      <c r="H55" s="149">
        <v>574501</v>
      </c>
      <c r="I55" s="149">
        <v>160</v>
      </c>
      <c r="J55" s="149">
        <v>580</v>
      </c>
      <c r="K55" s="149">
        <v>573761</v>
      </c>
    </row>
    <row r="56" spans="1:11" ht="12" customHeight="1" x14ac:dyDescent="0.2">
      <c r="A56" s="97">
        <v>39</v>
      </c>
      <c r="B56" s="96"/>
      <c r="C56" s="98" t="s">
        <v>109</v>
      </c>
      <c r="D56" s="149">
        <v>655249</v>
      </c>
      <c r="E56" s="149">
        <v>70</v>
      </c>
      <c r="F56" s="149">
        <v>170129</v>
      </c>
      <c r="G56" s="149">
        <v>485050</v>
      </c>
      <c r="H56" s="149">
        <v>641952</v>
      </c>
      <c r="I56" s="149">
        <v>73</v>
      </c>
      <c r="J56" s="149">
        <v>178</v>
      </c>
      <c r="K56" s="149">
        <v>641701</v>
      </c>
    </row>
    <row r="57" spans="1:11" ht="7.95" customHeight="1" x14ac:dyDescent="0.2">
      <c r="A57" s="97"/>
      <c r="B57" s="96"/>
      <c r="C57" s="98"/>
      <c r="D57" s="149"/>
      <c r="E57" s="149"/>
      <c r="F57" s="149"/>
      <c r="G57" s="149"/>
      <c r="H57" s="149"/>
      <c r="I57" s="149"/>
      <c r="J57" s="149"/>
      <c r="K57" s="149"/>
    </row>
    <row r="58" spans="1:11" ht="12" customHeight="1" x14ac:dyDescent="0.2">
      <c r="A58" s="97">
        <v>40</v>
      </c>
      <c r="B58" s="96" t="s">
        <v>91</v>
      </c>
      <c r="C58" s="98" t="s">
        <v>199</v>
      </c>
      <c r="D58" s="149">
        <v>52</v>
      </c>
      <c r="E58" s="149">
        <v>5</v>
      </c>
      <c r="F58" s="149">
        <v>50</v>
      </c>
      <c r="G58" s="149">
        <v>2</v>
      </c>
      <c r="H58" s="149">
        <v>15</v>
      </c>
      <c r="I58" s="149">
        <v>8</v>
      </c>
      <c r="J58" s="149">
        <v>8</v>
      </c>
      <c r="K58" s="149">
        <v>3</v>
      </c>
    </row>
    <row r="59" spans="1:11" ht="12" customHeight="1" x14ac:dyDescent="0.2">
      <c r="A59" s="97">
        <v>41</v>
      </c>
      <c r="B59" s="96"/>
      <c r="C59" s="157" t="s">
        <v>188</v>
      </c>
      <c r="D59" s="149">
        <v>158544</v>
      </c>
      <c r="E59" s="149" t="s">
        <v>1</v>
      </c>
      <c r="F59" s="149">
        <v>102476</v>
      </c>
      <c r="G59" s="149" t="s">
        <v>1</v>
      </c>
      <c r="H59" s="149">
        <v>98409</v>
      </c>
      <c r="I59" s="149">
        <v>1284</v>
      </c>
      <c r="J59" s="149" t="s">
        <v>1</v>
      </c>
      <c r="K59" s="149" t="s">
        <v>1</v>
      </c>
    </row>
    <row r="60" spans="1:11" ht="12" customHeight="1" x14ac:dyDescent="0.2">
      <c r="A60" s="97">
        <v>42</v>
      </c>
      <c r="B60" s="96"/>
      <c r="C60" s="98" t="s">
        <v>109</v>
      </c>
      <c r="D60" s="149">
        <v>144947</v>
      </c>
      <c r="E60" s="149" t="s">
        <v>1</v>
      </c>
      <c r="F60" s="149">
        <v>88879</v>
      </c>
      <c r="G60" s="149" t="s">
        <v>1</v>
      </c>
      <c r="H60" s="149">
        <v>77746</v>
      </c>
      <c r="I60" s="149">
        <v>479</v>
      </c>
      <c r="J60" s="149" t="s">
        <v>1</v>
      </c>
      <c r="K60" s="149" t="s">
        <v>1</v>
      </c>
    </row>
    <row r="61" spans="1:11" ht="7.95" customHeight="1" x14ac:dyDescent="0.2">
      <c r="A61" s="97"/>
      <c r="B61" s="96"/>
      <c r="C61" s="98"/>
      <c r="D61" s="149"/>
      <c r="E61" s="149"/>
      <c r="F61" s="149"/>
      <c r="G61" s="149"/>
      <c r="H61" s="149"/>
      <c r="I61" s="149"/>
      <c r="J61" s="149"/>
      <c r="K61" s="149"/>
    </row>
    <row r="62" spans="1:11" ht="12" customHeight="1" x14ac:dyDescent="0.2">
      <c r="A62" s="97">
        <v>43</v>
      </c>
      <c r="B62" s="96" t="s">
        <v>50</v>
      </c>
      <c r="C62" s="98" t="s">
        <v>199</v>
      </c>
      <c r="D62" s="149">
        <v>63</v>
      </c>
      <c r="E62" s="149">
        <v>3</v>
      </c>
      <c r="F62" s="149">
        <v>60</v>
      </c>
      <c r="G62" s="149">
        <v>6</v>
      </c>
      <c r="H62" s="149">
        <v>30</v>
      </c>
      <c r="I62" s="149">
        <v>4</v>
      </c>
      <c r="J62" s="149">
        <v>17</v>
      </c>
      <c r="K62" s="149">
        <v>13</v>
      </c>
    </row>
    <row r="63" spans="1:11" ht="12" customHeight="1" x14ac:dyDescent="0.2">
      <c r="A63" s="97">
        <v>44</v>
      </c>
      <c r="B63" s="96"/>
      <c r="C63" s="157" t="s">
        <v>188</v>
      </c>
      <c r="D63" s="149">
        <v>316619</v>
      </c>
      <c r="E63" s="149">
        <v>125</v>
      </c>
      <c r="F63" s="149">
        <v>107666</v>
      </c>
      <c r="G63" s="149">
        <v>208828</v>
      </c>
      <c r="H63" s="149">
        <v>263107</v>
      </c>
      <c r="I63" s="149" t="s">
        <v>1</v>
      </c>
      <c r="J63" s="149" t="s">
        <v>1</v>
      </c>
      <c r="K63" s="149">
        <v>248720</v>
      </c>
    </row>
    <row r="64" spans="1:11" ht="12" customHeight="1" x14ac:dyDescent="0.2">
      <c r="A64" s="97">
        <v>45</v>
      </c>
      <c r="B64" s="96"/>
      <c r="C64" s="98" t="s">
        <v>109</v>
      </c>
      <c r="D64" s="149">
        <v>313210</v>
      </c>
      <c r="E64" s="149" t="s">
        <v>1</v>
      </c>
      <c r="F64" s="149">
        <v>105677</v>
      </c>
      <c r="G64" s="149" t="s">
        <v>1</v>
      </c>
      <c r="H64" s="149">
        <v>244307</v>
      </c>
      <c r="I64" s="149" t="s">
        <v>1</v>
      </c>
      <c r="J64" s="149" t="s">
        <v>1</v>
      </c>
      <c r="K64" s="149">
        <v>232525</v>
      </c>
    </row>
    <row r="65" spans="1:11" ht="7.95" customHeight="1" x14ac:dyDescent="0.2">
      <c r="A65" s="97"/>
      <c r="B65" s="96"/>
      <c r="C65" s="98"/>
      <c r="D65" s="149"/>
      <c r="E65" s="149"/>
      <c r="F65" s="149"/>
      <c r="G65" s="149"/>
      <c r="H65" s="149"/>
      <c r="I65" s="149"/>
      <c r="J65" s="149"/>
      <c r="K65" s="149"/>
    </row>
    <row r="66" spans="1:11" ht="12" customHeight="1" x14ac:dyDescent="0.2">
      <c r="A66" s="97">
        <v>46</v>
      </c>
      <c r="B66" s="96" t="s">
        <v>51</v>
      </c>
      <c r="C66" s="98" t="s">
        <v>199</v>
      </c>
      <c r="D66" s="149">
        <v>67</v>
      </c>
      <c r="E66" s="149">
        <v>8</v>
      </c>
      <c r="F66" s="149">
        <v>63</v>
      </c>
      <c r="G66" s="149">
        <v>7</v>
      </c>
      <c r="H66" s="149">
        <v>32</v>
      </c>
      <c r="I66" s="149">
        <v>20</v>
      </c>
      <c r="J66" s="149">
        <v>23</v>
      </c>
      <c r="K66" s="149">
        <v>5</v>
      </c>
    </row>
    <row r="67" spans="1:11" ht="12" customHeight="1" x14ac:dyDescent="0.2">
      <c r="A67" s="97">
        <v>47</v>
      </c>
      <c r="B67" s="96"/>
      <c r="C67" s="157" t="s">
        <v>188</v>
      </c>
      <c r="D67" s="149" t="s">
        <v>1</v>
      </c>
      <c r="E67" s="149">
        <v>526</v>
      </c>
      <c r="F67" s="149" t="s">
        <v>1</v>
      </c>
      <c r="G67" s="149" t="s">
        <v>1</v>
      </c>
      <c r="H67" s="149">
        <v>1368</v>
      </c>
      <c r="I67" s="149">
        <v>793</v>
      </c>
      <c r="J67" s="149">
        <v>544</v>
      </c>
      <c r="K67" s="149">
        <v>31</v>
      </c>
    </row>
    <row r="68" spans="1:11" ht="12" customHeight="1" x14ac:dyDescent="0.2">
      <c r="A68" s="97">
        <v>48</v>
      </c>
      <c r="B68" s="96"/>
      <c r="C68" s="98" t="s">
        <v>109</v>
      </c>
      <c r="D68" s="149" t="s">
        <v>1</v>
      </c>
      <c r="E68" s="149">
        <v>488</v>
      </c>
      <c r="F68" s="149" t="s">
        <v>1</v>
      </c>
      <c r="G68" s="149" t="s">
        <v>1</v>
      </c>
      <c r="H68" s="149">
        <v>705</v>
      </c>
      <c r="I68" s="149">
        <v>453</v>
      </c>
      <c r="J68" s="149">
        <v>223</v>
      </c>
      <c r="K68" s="149">
        <v>29</v>
      </c>
    </row>
    <row r="69" spans="1:11" ht="7.95" customHeight="1" x14ac:dyDescent="0.2">
      <c r="A69" s="97"/>
      <c r="B69" s="96"/>
      <c r="C69" s="98"/>
      <c r="D69" s="149"/>
      <c r="E69" s="149"/>
      <c r="F69" s="149"/>
      <c r="G69" s="149"/>
      <c r="H69" s="149"/>
      <c r="I69" s="149"/>
      <c r="J69" s="149"/>
      <c r="K69" s="149"/>
    </row>
    <row r="70" spans="1:11" ht="12" customHeight="1" x14ac:dyDescent="0.2">
      <c r="A70" s="97">
        <v>49</v>
      </c>
      <c r="B70" s="96" t="s">
        <v>52</v>
      </c>
      <c r="C70" s="98" t="s">
        <v>199</v>
      </c>
      <c r="D70" s="149">
        <v>35</v>
      </c>
      <c r="E70" s="149">
        <v>3</v>
      </c>
      <c r="F70" s="149">
        <v>33</v>
      </c>
      <c r="G70" s="149">
        <v>5</v>
      </c>
      <c r="H70" s="149">
        <v>10</v>
      </c>
      <c r="I70" s="149">
        <v>7</v>
      </c>
      <c r="J70" s="149">
        <v>7</v>
      </c>
      <c r="K70" s="149">
        <v>2</v>
      </c>
    </row>
    <row r="71" spans="1:11" ht="12" customHeight="1" x14ac:dyDescent="0.2">
      <c r="A71" s="97">
        <v>50</v>
      </c>
      <c r="B71" s="96"/>
      <c r="C71" s="157" t="s">
        <v>188</v>
      </c>
      <c r="D71" s="149" t="s">
        <v>1</v>
      </c>
      <c r="E71" s="149" t="s">
        <v>1</v>
      </c>
      <c r="F71" s="149" t="s">
        <v>1</v>
      </c>
      <c r="G71" s="149" t="s">
        <v>1</v>
      </c>
      <c r="H71" s="149">
        <v>456</v>
      </c>
      <c r="I71" s="149">
        <v>268</v>
      </c>
      <c r="J71" s="149" t="s">
        <v>1</v>
      </c>
      <c r="K71" s="149" t="s">
        <v>1</v>
      </c>
    </row>
    <row r="72" spans="1:11" ht="12" customHeight="1" x14ac:dyDescent="0.2">
      <c r="A72" s="97">
        <v>51</v>
      </c>
      <c r="B72" s="96"/>
      <c r="C72" s="98" t="s">
        <v>109</v>
      </c>
      <c r="D72" s="149" t="s">
        <v>1</v>
      </c>
      <c r="E72" s="149" t="s">
        <v>1</v>
      </c>
      <c r="F72" s="149" t="s">
        <v>1</v>
      </c>
      <c r="G72" s="149" t="s">
        <v>1</v>
      </c>
      <c r="H72" s="149">
        <v>209</v>
      </c>
      <c r="I72" s="149">
        <v>160</v>
      </c>
      <c r="J72" s="149" t="s">
        <v>1</v>
      </c>
      <c r="K72" s="149" t="s">
        <v>1</v>
      </c>
    </row>
    <row r="73" spans="1:11" ht="7.95" customHeight="1" x14ac:dyDescent="0.2">
      <c r="A73" s="97"/>
      <c r="B73" s="96"/>
      <c r="C73" s="98"/>
      <c r="D73" s="149"/>
      <c r="E73" s="149"/>
      <c r="F73" s="149"/>
      <c r="G73" s="149"/>
      <c r="H73" s="149"/>
      <c r="I73" s="149"/>
      <c r="J73" s="149"/>
      <c r="K73" s="149"/>
    </row>
    <row r="74" spans="1:11" ht="12" customHeight="1" x14ac:dyDescent="0.2">
      <c r="A74" s="97">
        <v>52</v>
      </c>
      <c r="B74" s="96" t="s">
        <v>53</v>
      </c>
      <c r="C74" s="98" t="s">
        <v>199</v>
      </c>
      <c r="D74" s="149">
        <v>63</v>
      </c>
      <c r="E74" s="149">
        <v>5</v>
      </c>
      <c r="F74" s="149">
        <v>59</v>
      </c>
      <c r="G74" s="149">
        <v>5</v>
      </c>
      <c r="H74" s="149">
        <v>23</v>
      </c>
      <c r="I74" s="149">
        <v>7</v>
      </c>
      <c r="J74" s="149">
        <v>16</v>
      </c>
      <c r="K74" s="149">
        <v>4</v>
      </c>
    </row>
    <row r="75" spans="1:11" ht="12" customHeight="1" x14ac:dyDescent="0.2">
      <c r="A75" s="97">
        <v>53</v>
      </c>
      <c r="B75" s="96"/>
      <c r="C75" s="157" t="s">
        <v>188</v>
      </c>
      <c r="D75" s="149">
        <v>645409</v>
      </c>
      <c r="E75" s="149">
        <v>273</v>
      </c>
      <c r="F75" s="149">
        <v>315092</v>
      </c>
      <c r="G75" s="149">
        <v>330044</v>
      </c>
      <c r="H75" s="149">
        <v>108031</v>
      </c>
      <c r="I75" s="149">
        <v>95</v>
      </c>
      <c r="J75" s="149" t="s">
        <v>1</v>
      </c>
      <c r="K75" s="149" t="s">
        <v>1</v>
      </c>
    </row>
    <row r="76" spans="1:11" ht="12" customHeight="1" x14ac:dyDescent="0.2">
      <c r="A76" s="97">
        <v>54</v>
      </c>
      <c r="B76" s="96"/>
      <c r="C76" s="98" t="s">
        <v>109</v>
      </c>
      <c r="D76" s="149">
        <v>632491</v>
      </c>
      <c r="E76" s="149">
        <v>250</v>
      </c>
      <c r="F76" s="149">
        <v>302212</v>
      </c>
      <c r="G76" s="149">
        <v>330029</v>
      </c>
      <c r="H76" s="149">
        <v>106053</v>
      </c>
      <c r="I76" s="149">
        <v>12</v>
      </c>
      <c r="J76" s="149" t="s">
        <v>1</v>
      </c>
      <c r="K76" s="149" t="s">
        <v>1</v>
      </c>
    </row>
    <row r="77" spans="1:11" ht="7.95" customHeight="1" x14ac:dyDescent="0.2">
      <c r="A77" s="97"/>
      <c r="B77" s="96"/>
      <c r="C77" s="98"/>
      <c r="D77" s="149"/>
      <c r="E77" s="149"/>
      <c r="F77" s="149"/>
      <c r="G77" s="149"/>
      <c r="H77" s="149"/>
      <c r="I77" s="149"/>
      <c r="J77" s="149"/>
      <c r="K77" s="149"/>
    </row>
    <row r="78" spans="1:11" ht="12" customHeight="1" x14ac:dyDescent="0.2">
      <c r="A78" s="97">
        <v>55</v>
      </c>
      <c r="B78" s="26" t="s">
        <v>54</v>
      </c>
      <c r="C78" s="118" t="s">
        <v>199</v>
      </c>
      <c r="D78" s="151">
        <v>819</v>
      </c>
      <c r="E78" s="151">
        <v>61</v>
      </c>
      <c r="F78" s="151">
        <v>764</v>
      </c>
      <c r="G78" s="151">
        <v>84</v>
      </c>
      <c r="H78" s="151">
        <v>317</v>
      </c>
      <c r="I78" s="151">
        <v>134</v>
      </c>
      <c r="J78" s="151">
        <v>222</v>
      </c>
      <c r="K78" s="151">
        <v>64</v>
      </c>
    </row>
    <row r="79" spans="1:11" ht="12" customHeight="1" x14ac:dyDescent="0.2">
      <c r="A79" s="97">
        <v>56</v>
      </c>
      <c r="B79" s="96"/>
      <c r="C79" s="158" t="s">
        <v>188</v>
      </c>
      <c r="D79" s="151">
        <v>10847555</v>
      </c>
      <c r="E79" s="151" t="s">
        <v>1</v>
      </c>
      <c r="F79" s="151" t="s">
        <v>1</v>
      </c>
      <c r="G79" s="151">
        <v>6048926</v>
      </c>
      <c r="H79" s="151">
        <v>1894028</v>
      </c>
      <c r="I79" s="151">
        <v>13268</v>
      </c>
      <c r="J79" s="151">
        <v>664147</v>
      </c>
      <c r="K79" s="151">
        <v>1216613</v>
      </c>
    </row>
    <row r="80" spans="1:11" ht="12" customHeight="1" x14ac:dyDescent="0.2">
      <c r="A80" s="97">
        <v>57</v>
      </c>
      <c r="C80" s="118" t="s">
        <v>109</v>
      </c>
      <c r="D80" s="151">
        <v>8601907</v>
      </c>
      <c r="E80" s="151">
        <v>579805</v>
      </c>
      <c r="F80" s="151">
        <v>3478028</v>
      </c>
      <c r="G80" s="151">
        <v>4544074</v>
      </c>
      <c r="H80" s="151">
        <v>1718710</v>
      </c>
      <c r="I80" s="151">
        <v>10144</v>
      </c>
      <c r="J80" s="151">
        <v>473416</v>
      </c>
      <c r="K80" s="151">
        <v>1235150</v>
      </c>
    </row>
    <row r="81" spans="1:7" s="2" customFormat="1" ht="12" customHeight="1" x14ac:dyDescent="0.2">
      <c r="A81" s="92" t="s">
        <v>4</v>
      </c>
      <c r="B81" s="87"/>
      <c r="C81" s="87"/>
    </row>
    <row r="82" spans="1:7" s="2" customFormat="1" ht="12" customHeight="1" x14ac:dyDescent="0.2">
      <c r="A82" s="111" t="s">
        <v>145</v>
      </c>
      <c r="B82" s="87"/>
      <c r="C82" s="87"/>
    </row>
    <row r="83" spans="1:7" ht="12" customHeight="1" x14ac:dyDescent="0.2">
      <c r="A83" s="111" t="s">
        <v>146</v>
      </c>
      <c r="F83" s="13"/>
    </row>
    <row r="84" spans="1:7" ht="12" customHeight="1" x14ac:dyDescent="0.25">
      <c r="A84" s="164" t="s">
        <v>201</v>
      </c>
      <c r="F84" s="13"/>
      <c r="G84"/>
    </row>
    <row r="85" spans="1:7" ht="12" customHeight="1" x14ac:dyDescent="0.2">
      <c r="F85" s="13"/>
    </row>
    <row r="86" spans="1:7" ht="12" customHeight="1" x14ac:dyDescent="0.2">
      <c r="F86" s="13"/>
    </row>
    <row r="87" spans="1:7" ht="12" customHeight="1" x14ac:dyDescent="0.2">
      <c r="F87" s="13"/>
    </row>
    <row r="88" spans="1:7" ht="12" customHeight="1" x14ac:dyDescent="0.2">
      <c r="F88" s="13"/>
    </row>
    <row r="89" spans="1:7" ht="12" customHeight="1" x14ac:dyDescent="0.2">
      <c r="F89" s="13"/>
    </row>
    <row r="90" spans="1:7" ht="12" customHeight="1" x14ac:dyDescent="0.2">
      <c r="F90" s="13"/>
    </row>
    <row r="91" spans="1:7" ht="12" customHeight="1" x14ac:dyDescent="0.2">
      <c r="F91" s="13"/>
    </row>
    <row r="92" spans="1:7" ht="12" customHeight="1" x14ac:dyDescent="0.2">
      <c r="F92" s="13"/>
    </row>
    <row r="93" spans="1:7" ht="12" customHeight="1" x14ac:dyDescent="0.2">
      <c r="F93" s="13"/>
    </row>
    <row r="94" spans="1:7" ht="12" customHeight="1" x14ac:dyDescent="0.2">
      <c r="F94" s="13"/>
    </row>
    <row r="95" spans="1:7" ht="12" customHeight="1" x14ac:dyDescent="0.2">
      <c r="F95" s="13"/>
    </row>
    <row r="96" spans="1:7" ht="12" customHeight="1" x14ac:dyDescent="0.2">
      <c r="F96" s="13"/>
    </row>
    <row r="97" spans="6:6" ht="12" customHeight="1" x14ac:dyDescent="0.2">
      <c r="F97" s="13"/>
    </row>
    <row r="98" spans="6:6" ht="12" customHeight="1" x14ac:dyDescent="0.2">
      <c r="F98" s="13"/>
    </row>
    <row r="99" spans="6:6" ht="12" customHeight="1" x14ac:dyDescent="0.2">
      <c r="F99" s="13"/>
    </row>
    <row r="100" spans="6:6" ht="12" customHeight="1" x14ac:dyDescent="0.2">
      <c r="F100" s="13"/>
    </row>
    <row r="101" spans="6:6" ht="12" customHeight="1" x14ac:dyDescent="0.25"/>
    <row r="102" spans="6:6" ht="12" customHeight="1" x14ac:dyDescent="0.25"/>
    <row r="103" spans="6:6" ht="12" customHeight="1" x14ac:dyDescent="0.25"/>
    <row r="104" spans="6:6" ht="12" customHeight="1" x14ac:dyDescent="0.25"/>
    <row r="105" spans="6:6" ht="12" customHeight="1" x14ac:dyDescent="0.25"/>
    <row r="106" spans="6:6" ht="12" customHeight="1" x14ac:dyDescent="0.25"/>
    <row r="107" spans="6:6" ht="12" customHeight="1" x14ac:dyDescent="0.25"/>
    <row r="108" spans="6:6" ht="12" customHeight="1" x14ac:dyDescent="0.25"/>
    <row r="109" spans="6:6" ht="12" customHeight="1" x14ac:dyDescent="0.25"/>
    <row r="110" spans="6:6" ht="12" customHeight="1" x14ac:dyDescent="0.25"/>
    <row r="111" spans="6:6" ht="12" customHeight="1" x14ac:dyDescent="0.25"/>
    <row r="112" spans="6:6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</sheetData>
  <mergeCells count="9">
    <mergeCell ref="B3:B4"/>
    <mergeCell ref="C3:C4"/>
    <mergeCell ref="A1:K1"/>
    <mergeCell ref="A2:F2"/>
    <mergeCell ref="D3:D4"/>
    <mergeCell ref="E3:G3"/>
    <mergeCell ref="H3:H4"/>
    <mergeCell ref="I3:K3"/>
    <mergeCell ref="A3:A4"/>
  </mergeCells>
  <hyperlinks>
    <hyperlink ref="A1:K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rowBreaks count="1" manualBreakCount="1">
    <brk id="65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45" customWidth="1"/>
    <col min="2" max="2" width="2" style="145" customWidth="1"/>
    <col min="3" max="3" width="29.5546875" style="145" customWidth="1"/>
    <col min="4" max="4" width="2.109375" style="145" customWidth="1"/>
    <col min="5" max="5" width="29.33203125" style="145" customWidth="1"/>
    <col min="6" max="6" width="2" style="145" customWidth="1"/>
    <col min="7" max="7" width="30" style="145" customWidth="1"/>
    <col min="8" max="8" width="5.33203125" style="145" customWidth="1"/>
    <col min="9" max="9" width="16.109375" style="145" customWidth="1"/>
    <col min="10" max="16384" width="11.5546875" style="14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49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76200</xdr:rowOff>
              </to>
            </anchor>
          </objectPr>
        </oleObject>
      </mc:Choice>
      <mc:Fallback>
        <oleObject progId="Word.Document.12" shapeId="849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4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2:2" x14ac:dyDescent="0.25">
      <c r="B3" s="45"/>
    </row>
    <row r="4" spans="2:2" x14ac:dyDescent="0.25">
      <c r="B4" s="45"/>
    </row>
    <row r="5" spans="2:2" x14ac:dyDescent="0.25">
      <c r="B5" s="45"/>
    </row>
    <row r="6" spans="2:2" x14ac:dyDescent="0.25">
      <c r="B6" s="45"/>
    </row>
    <row r="7" spans="2:2" x14ac:dyDescent="0.25">
      <c r="B7" s="45"/>
    </row>
    <row r="8" spans="2:2" x14ac:dyDescent="0.25">
      <c r="B8" s="45"/>
    </row>
    <row r="9" spans="2:2" x14ac:dyDescent="0.25">
      <c r="B9" s="45"/>
    </row>
    <row r="10" spans="2:2" x14ac:dyDescent="0.25">
      <c r="B10" s="45"/>
    </row>
    <row r="11" spans="2:2" x14ac:dyDescent="0.25">
      <c r="B11" s="45"/>
    </row>
    <row r="12" spans="2:2" x14ac:dyDescent="0.25">
      <c r="B12" s="45"/>
    </row>
    <row r="13" spans="2:2" x14ac:dyDescent="0.25">
      <c r="B13" s="45"/>
    </row>
    <row r="14" spans="2:2" x14ac:dyDescent="0.25">
      <c r="B14" s="45"/>
    </row>
    <row r="15" spans="2:2" x14ac:dyDescent="0.25">
      <c r="B15" s="45"/>
    </row>
    <row r="16" spans="2:2" x14ac:dyDescent="0.25">
      <c r="B16" s="45"/>
    </row>
    <row r="17" spans="1:2" x14ac:dyDescent="0.25">
      <c r="A17" s="3"/>
      <c r="B17" s="45"/>
    </row>
    <row r="18" spans="1:2" x14ac:dyDescent="0.25">
      <c r="A18" s="3"/>
      <c r="B18" s="45"/>
    </row>
    <row r="19" spans="1:2" x14ac:dyDescent="0.25">
      <c r="A19" s="3"/>
      <c r="B19" s="45"/>
    </row>
    <row r="20" spans="1:2" x14ac:dyDescent="0.25">
      <c r="B20" s="45"/>
    </row>
    <row r="21" spans="1:2" x14ac:dyDescent="0.25">
      <c r="A21" s="46" t="s">
        <v>12</v>
      </c>
      <c r="B21" s="45"/>
    </row>
    <row r="23" spans="1:2" ht="11.1" customHeight="1" x14ac:dyDescent="0.25">
      <c r="A23" s="3"/>
      <c r="B23" s="46" t="s">
        <v>32</v>
      </c>
    </row>
    <row r="24" spans="1:2" ht="11.1" customHeight="1" x14ac:dyDescent="0.25">
      <c r="A24" s="3"/>
      <c r="B24" s="105" t="s">
        <v>172</v>
      </c>
    </row>
    <row r="25" spans="1:2" ht="11.1" customHeight="1" x14ac:dyDescent="0.25">
      <c r="A25" s="3"/>
    </row>
    <row r="26" spans="1:2" ht="11.1" customHeight="1" x14ac:dyDescent="0.25">
      <c r="A26" s="3"/>
      <c r="B26" s="105" t="s">
        <v>62</v>
      </c>
    </row>
    <row r="27" spans="1:2" ht="11.1" customHeight="1" x14ac:dyDescent="0.25">
      <c r="A27" s="3"/>
      <c r="B27" s="105" t="s">
        <v>195</v>
      </c>
    </row>
    <row r="28" spans="1:2" ht="11.1" customHeight="1" x14ac:dyDescent="0.25">
      <c r="A28" s="3"/>
      <c r="B28" s="106"/>
    </row>
    <row r="29" spans="1:2" ht="11.1" customHeight="1" x14ac:dyDescent="0.25">
      <c r="A29" s="3"/>
      <c r="B29" s="46"/>
    </row>
    <row r="30" spans="1:2" ht="11.1" customHeight="1" x14ac:dyDescent="0.25">
      <c r="A30" s="3"/>
      <c r="B30" s="106"/>
    </row>
    <row r="31" spans="1:2" ht="11.1" customHeight="1" x14ac:dyDescent="0.25">
      <c r="A31" s="3"/>
      <c r="B31" s="106"/>
    </row>
    <row r="32" spans="1:2" ht="11.1" customHeight="1" x14ac:dyDescent="0.25">
      <c r="A32" s="3"/>
      <c r="B32" s="105"/>
    </row>
    <row r="33" spans="1:5" ht="80.400000000000006" customHeight="1" x14ac:dyDescent="0.25">
      <c r="A33" s="3"/>
    </row>
    <row r="34" spans="1:5" ht="10.95" customHeight="1" x14ac:dyDescent="0.25">
      <c r="A34" s="47" t="s">
        <v>36</v>
      </c>
      <c r="B34" s="52"/>
      <c r="C34" s="52"/>
      <c r="D34" s="50" t="s">
        <v>16</v>
      </c>
      <c r="E34" s="51"/>
    </row>
    <row r="35" spans="1:5" ht="10.95" customHeight="1" x14ac:dyDescent="0.25">
      <c r="A35" s="52"/>
      <c r="B35" s="52"/>
      <c r="C35" s="52"/>
      <c r="D35" s="51"/>
      <c r="E35" s="51"/>
    </row>
    <row r="36" spans="1:5" ht="10.95" customHeight="1" x14ac:dyDescent="0.25">
      <c r="A36" s="52"/>
      <c r="B36" s="49" t="s">
        <v>117</v>
      </c>
      <c r="C36" s="52"/>
      <c r="D36" s="51">
        <v>0</v>
      </c>
      <c r="E36" s="51" t="s">
        <v>57</v>
      </c>
    </row>
    <row r="37" spans="1:5" ht="10.95" customHeight="1" x14ac:dyDescent="0.25">
      <c r="A37" s="52"/>
      <c r="B37" s="52" t="s">
        <v>59</v>
      </c>
      <c r="C37" s="52"/>
      <c r="D37" s="52"/>
      <c r="E37" s="51" t="s">
        <v>58</v>
      </c>
    </row>
    <row r="38" spans="1:5" ht="10.95" customHeight="1" x14ac:dyDescent="0.25">
      <c r="A38" s="52"/>
      <c r="B38" s="52" t="s">
        <v>13</v>
      </c>
      <c r="C38" s="52"/>
      <c r="D38" s="52"/>
      <c r="E38" s="51" t="s">
        <v>31</v>
      </c>
    </row>
    <row r="39" spans="1:5" ht="10.95" customHeight="1" x14ac:dyDescent="0.25">
      <c r="A39" s="52"/>
      <c r="B39" s="52" t="s">
        <v>14</v>
      </c>
      <c r="C39" s="52"/>
      <c r="D39" s="51" t="s">
        <v>0</v>
      </c>
      <c r="E39" s="51" t="s">
        <v>17</v>
      </c>
    </row>
    <row r="40" spans="1:5" ht="10.95" customHeight="1" x14ac:dyDescent="0.25">
      <c r="A40" s="52"/>
      <c r="B40" s="52" t="s">
        <v>15</v>
      </c>
      <c r="C40" s="52"/>
      <c r="D40" s="51" t="s">
        <v>29</v>
      </c>
      <c r="E40" s="51" t="s">
        <v>23</v>
      </c>
    </row>
    <row r="41" spans="1:5" ht="10.95" customHeight="1" x14ac:dyDescent="0.25">
      <c r="A41" s="52"/>
      <c r="B41" s="49"/>
      <c r="C41" s="48"/>
      <c r="D41" s="51" t="s">
        <v>34</v>
      </c>
      <c r="E41" s="51" t="s">
        <v>18</v>
      </c>
    </row>
    <row r="42" spans="1:5" ht="10.95" customHeight="1" x14ac:dyDescent="0.25">
      <c r="A42" s="52"/>
      <c r="B42" s="52" t="s">
        <v>60</v>
      </c>
      <c r="C42" s="48"/>
      <c r="D42" s="51" t="s">
        <v>19</v>
      </c>
      <c r="E42" s="51" t="s">
        <v>20</v>
      </c>
    </row>
    <row r="43" spans="1:5" ht="10.95" customHeight="1" x14ac:dyDescent="0.25">
      <c r="A43" s="52"/>
      <c r="B43" s="52" t="s">
        <v>61</v>
      </c>
      <c r="C43" s="48"/>
      <c r="D43" s="51" t="s">
        <v>1</v>
      </c>
      <c r="E43" s="51" t="s">
        <v>30</v>
      </c>
    </row>
    <row r="44" spans="1:5" ht="10.95" customHeight="1" x14ac:dyDescent="0.25">
      <c r="A44" s="48"/>
      <c r="B44" s="53"/>
      <c r="C44" s="48"/>
      <c r="D44" s="52"/>
      <c r="E44" s="51" t="s">
        <v>37</v>
      </c>
    </row>
    <row r="45" spans="1:5" ht="10.95" customHeight="1" x14ac:dyDescent="0.25">
      <c r="A45" s="52"/>
      <c r="B45" s="49"/>
      <c r="C45" s="48"/>
      <c r="D45" s="51" t="s">
        <v>3</v>
      </c>
      <c r="E45" s="51" t="s">
        <v>28</v>
      </c>
    </row>
    <row r="46" spans="1:5" ht="10.95" customHeight="1" x14ac:dyDescent="0.25">
      <c r="A46" s="52"/>
      <c r="B46" s="107"/>
      <c r="C46" s="48"/>
      <c r="D46" s="51" t="s">
        <v>21</v>
      </c>
      <c r="E46" s="51" t="s">
        <v>22</v>
      </c>
    </row>
    <row r="47" spans="1:5" ht="10.95" customHeight="1" x14ac:dyDescent="0.25">
      <c r="A47" s="3"/>
      <c r="B47" s="53"/>
      <c r="C47" s="48"/>
      <c r="D47" s="51" t="s">
        <v>24</v>
      </c>
      <c r="E47" s="51" t="s">
        <v>25</v>
      </c>
    </row>
    <row r="48" spans="1:5" ht="10.95" customHeight="1" x14ac:dyDescent="0.25">
      <c r="A48" s="48"/>
      <c r="B48" s="53"/>
      <c r="C48" s="48"/>
      <c r="D48" s="51" t="s">
        <v>26</v>
      </c>
      <c r="E48" s="51" t="s">
        <v>27</v>
      </c>
    </row>
    <row r="49" spans="1:4" ht="10.95" customHeight="1" x14ac:dyDescent="0.25">
      <c r="A49" s="48"/>
      <c r="C49" s="48"/>
    </row>
    <row r="50" spans="1:4" ht="10.95" customHeight="1" x14ac:dyDescent="0.25">
      <c r="A50" s="48"/>
      <c r="C50" s="48"/>
    </row>
    <row r="51" spans="1:4" ht="10.95" customHeight="1" x14ac:dyDescent="0.25">
      <c r="A51" s="52"/>
      <c r="B51" s="49" t="s">
        <v>118</v>
      </c>
      <c r="C51" s="48"/>
    </row>
    <row r="52" spans="1:4" ht="10.95" customHeight="1" x14ac:dyDescent="0.25">
      <c r="A52" s="52"/>
      <c r="B52" s="107" t="s">
        <v>174</v>
      </c>
      <c r="C52" s="48"/>
    </row>
    <row r="53" spans="1:4" ht="10.95" customHeight="1" x14ac:dyDescent="0.25">
      <c r="A53" s="52"/>
      <c r="B53" s="107"/>
      <c r="C53" s="48"/>
    </row>
    <row r="54" spans="1:4" ht="30" customHeight="1" x14ac:dyDescent="0.25">
      <c r="A54" s="52"/>
      <c r="B54" s="107"/>
      <c r="C54" s="48"/>
    </row>
    <row r="55" spans="1:4" ht="18" customHeight="1" x14ac:dyDescent="0.25">
      <c r="A55" s="3"/>
      <c r="B55" s="167" t="s">
        <v>119</v>
      </c>
      <c r="C55" s="167"/>
      <c r="D55" s="167"/>
    </row>
    <row r="56" spans="1:4" ht="18" customHeight="1" x14ac:dyDescent="0.25">
      <c r="A56" s="48"/>
      <c r="B56" s="167"/>
      <c r="C56" s="167"/>
      <c r="D56" s="167"/>
    </row>
    <row r="57" spans="1:4" ht="10.95" customHeight="1" x14ac:dyDescent="0.25">
      <c r="A57" s="48"/>
      <c r="B57" s="108" t="s">
        <v>120</v>
      </c>
      <c r="C57" s="4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7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6.6640625" style="15" customWidth="1"/>
    <col min="3" max="3" width="2.6640625" style="10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 x14ac:dyDescent="0.35">
      <c r="A1" s="170" t="s">
        <v>33</v>
      </c>
      <c r="B1" s="170"/>
      <c r="C1" s="14"/>
      <c r="G1" s="16"/>
      <c r="H1" s="168" t="s">
        <v>56</v>
      </c>
    </row>
    <row r="2" spans="1:8" ht="20.399999999999999" customHeight="1" x14ac:dyDescent="0.25">
      <c r="C2" s="1" t="s">
        <v>9</v>
      </c>
      <c r="G2" s="1"/>
      <c r="H2" s="169"/>
    </row>
    <row r="3" spans="1:8" x14ac:dyDescent="0.25">
      <c r="A3" s="17"/>
      <c r="C3" s="15"/>
      <c r="E3" s="17"/>
      <c r="F3" s="9"/>
      <c r="G3" s="8"/>
      <c r="H3" s="169"/>
    </row>
    <row r="4" spans="1:8" ht="24" customHeight="1" x14ac:dyDescent="0.25">
      <c r="A4" s="17"/>
      <c r="B4" s="159" t="s">
        <v>175</v>
      </c>
      <c r="C4" s="54"/>
      <c r="E4" s="18"/>
      <c r="G4" s="19"/>
      <c r="H4" s="169"/>
    </row>
    <row r="5" spans="1:8" x14ac:dyDescent="0.25">
      <c r="A5" s="17"/>
      <c r="C5" s="55"/>
      <c r="E5" s="62"/>
      <c r="F5" s="24"/>
      <c r="G5" s="63"/>
      <c r="H5" s="169"/>
    </row>
    <row r="6" spans="1:8" x14ac:dyDescent="0.25">
      <c r="A6" s="17"/>
      <c r="B6" s="9" t="s">
        <v>10</v>
      </c>
      <c r="C6" s="55"/>
      <c r="H6" s="169"/>
    </row>
    <row r="7" spans="1:8" ht="12.75" customHeight="1" x14ac:dyDescent="0.25">
      <c r="A7" s="22">
        <v>1</v>
      </c>
      <c r="B7" s="22" t="s">
        <v>63</v>
      </c>
      <c r="C7" s="22"/>
      <c r="H7" s="169"/>
    </row>
    <row r="8" spans="1:8" ht="12" customHeight="1" x14ac:dyDescent="0.25">
      <c r="A8" s="22"/>
      <c r="B8" s="141" t="s">
        <v>176</v>
      </c>
      <c r="C8" s="127">
        <v>4</v>
      </c>
    </row>
    <row r="9" spans="1:8" ht="13.2" x14ac:dyDescent="0.25">
      <c r="A9"/>
      <c r="B9" s="74"/>
      <c r="C9" s="57"/>
    </row>
    <row r="10" spans="1:8" ht="12" customHeight="1" x14ac:dyDescent="0.25">
      <c r="A10" s="22">
        <v>2</v>
      </c>
      <c r="B10" s="22" t="s">
        <v>64</v>
      </c>
      <c r="C10" s="127"/>
    </row>
    <row r="11" spans="1:8" ht="12" customHeight="1" x14ac:dyDescent="0.25">
      <c r="A11" s="22"/>
      <c r="B11" s="141" t="s">
        <v>176</v>
      </c>
      <c r="C11" s="127">
        <v>5</v>
      </c>
    </row>
    <row r="12" spans="1:8" ht="12" customHeight="1" x14ac:dyDescent="0.25">
      <c r="A12" s="20"/>
      <c r="B12" s="73"/>
      <c r="C12" s="56"/>
    </row>
    <row r="13" spans="1:8" x14ac:dyDescent="0.25">
      <c r="A13" s="22">
        <v>3</v>
      </c>
      <c r="B13" s="22" t="s">
        <v>65</v>
      </c>
      <c r="C13" s="127"/>
      <c r="D13" s="75"/>
    </row>
    <row r="14" spans="1:8" x14ac:dyDescent="0.25">
      <c r="A14" s="22"/>
      <c r="B14" s="141" t="s">
        <v>176</v>
      </c>
      <c r="C14" s="127">
        <v>6</v>
      </c>
      <c r="D14" s="75"/>
    </row>
    <row r="15" spans="1:8" ht="12" customHeight="1" x14ac:dyDescent="0.25">
      <c r="A15" s="18"/>
      <c r="B15" s="78"/>
      <c r="C15" s="77"/>
      <c r="D15" s="75"/>
    </row>
    <row r="16" spans="1:8" x14ac:dyDescent="0.25">
      <c r="A16" s="22">
        <v>4</v>
      </c>
      <c r="B16" s="22" t="s">
        <v>66</v>
      </c>
      <c r="C16" s="127"/>
      <c r="D16" s="75"/>
    </row>
    <row r="17" spans="1:7" x14ac:dyDescent="0.25">
      <c r="A17" s="22"/>
      <c r="B17" s="141" t="s">
        <v>176</v>
      </c>
      <c r="C17" s="127">
        <v>7</v>
      </c>
      <c r="D17" s="75"/>
    </row>
    <row r="18" spans="1:7" x14ac:dyDescent="0.25">
      <c r="A18" s="18"/>
      <c r="B18" s="76"/>
      <c r="C18" s="77"/>
      <c r="D18" s="75"/>
    </row>
    <row r="19" spans="1:7" x14ac:dyDescent="0.25">
      <c r="A19" s="18"/>
      <c r="B19" s="141" t="s">
        <v>177</v>
      </c>
      <c r="C19" s="127">
        <v>10</v>
      </c>
      <c r="D19" s="75"/>
    </row>
    <row r="20" spans="1:7" ht="12" customHeight="1" x14ac:dyDescent="0.25">
      <c r="A20" s="17"/>
      <c r="B20" s="102"/>
      <c r="C20" s="54"/>
    </row>
    <row r="21" spans="1:7" ht="12" customHeight="1" x14ac:dyDescent="0.25">
      <c r="A21" s="17"/>
      <c r="B21" s="141" t="s">
        <v>178</v>
      </c>
      <c r="C21" s="127">
        <v>11</v>
      </c>
    </row>
    <row r="22" spans="1:7" ht="12" customHeight="1" x14ac:dyDescent="0.25">
      <c r="A22" s="17"/>
      <c r="B22" s="76"/>
    </row>
    <row r="23" spans="1:7" ht="12" customHeight="1" x14ac:dyDescent="0.25">
      <c r="A23" s="29"/>
      <c r="B23" s="30" t="s">
        <v>11</v>
      </c>
      <c r="C23" s="31"/>
    </row>
    <row r="24" spans="1:7" ht="12" customHeight="1" x14ac:dyDescent="0.25">
      <c r="A24" s="101">
        <v>1</v>
      </c>
      <c r="B24" s="103" t="s">
        <v>67</v>
      </c>
      <c r="C24" s="101"/>
    </row>
    <row r="25" spans="1:7" ht="12" customHeight="1" x14ac:dyDescent="0.25">
      <c r="A25" s="101"/>
      <c r="B25" s="102" t="s">
        <v>179</v>
      </c>
      <c r="C25" s="54">
        <v>9</v>
      </c>
    </row>
    <row r="26" spans="1:7" ht="12" customHeight="1" x14ac:dyDescent="0.25">
      <c r="A26" s="18"/>
      <c r="B26" s="79"/>
      <c r="C26" s="77"/>
    </row>
    <row r="27" spans="1:7" ht="12" customHeight="1" x14ac:dyDescent="0.25">
      <c r="A27" s="101">
        <v>2</v>
      </c>
      <c r="B27" s="100" t="s">
        <v>153</v>
      </c>
      <c r="C27" s="54"/>
    </row>
    <row r="28" spans="1:7" ht="12" customHeight="1" x14ac:dyDescent="0.25">
      <c r="A28" s="101"/>
      <c r="B28" s="100" t="s">
        <v>180</v>
      </c>
      <c r="C28" s="54"/>
    </row>
    <row r="29" spans="1:7" ht="12" customHeight="1" x14ac:dyDescent="0.25">
      <c r="A29" s="101"/>
      <c r="B29" s="102" t="s">
        <v>202</v>
      </c>
      <c r="C29" s="54">
        <v>10</v>
      </c>
    </row>
    <row r="30" spans="1:7" ht="12" customHeight="1" x14ac:dyDescent="0.25">
      <c r="A30" s="18"/>
      <c r="B30" s="79"/>
      <c r="C30" s="77"/>
    </row>
    <row r="31" spans="1:7" ht="12" customHeight="1" x14ac:dyDescent="0.25">
      <c r="A31" s="101">
        <v>3</v>
      </c>
      <c r="B31" s="100" t="s">
        <v>154</v>
      </c>
      <c r="C31" s="54"/>
    </row>
    <row r="32" spans="1:7" ht="12" customHeight="1" x14ac:dyDescent="0.25">
      <c r="A32" s="101"/>
      <c r="B32" s="100" t="s">
        <v>181</v>
      </c>
      <c r="C32" s="54"/>
      <c r="E32" s="18"/>
      <c r="F32" s="79"/>
      <c r="G32" s="77"/>
    </row>
    <row r="33" spans="1:7" ht="12" customHeight="1" x14ac:dyDescent="0.25">
      <c r="A33" s="101"/>
      <c r="B33" s="102" t="s">
        <v>203</v>
      </c>
      <c r="C33" s="54">
        <v>12</v>
      </c>
      <c r="E33" s="101"/>
      <c r="F33" s="100"/>
      <c r="G33" s="54"/>
    </row>
    <row r="34" spans="1:7" ht="12" customHeight="1" x14ac:dyDescent="0.25">
      <c r="A34" s="18"/>
      <c r="B34" s="79"/>
      <c r="C34" s="77"/>
      <c r="E34" s="101"/>
      <c r="F34" s="100"/>
      <c r="G34" s="54"/>
    </row>
    <row r="35" spans="1:7" ht="12" customHeight="1" x14ac:dyDescent="0.25">
      <c r="A35" s="101">
        <v>4</v>
      </c>
      <c r="B35" s="22" t="s">
        <v>155</v>
      </c>
      <c r="C35" s="101"/>
      <c r="E35" s="101"/>
      <c r="F35" s="102"/>
      <c r="G35" s="54"/>
    </row>
    <row r="36" spans="1:7" ht="12" customHeight="1" x14ac:dyDescent="0.25">
      <c r="A36" s="101"/>
      <c r="B36" s="22" t="s">
        <v>182</v>
      </c>
      <c r="C36" s="101"/>
      <c r="E36" s="62"/>
      <c r="F36" s="61"/>
      <c r="G36" s="64"/>
    </row>
    <row r="37" spans="1:7" ht="12" customHeight="1" x14ac:dyDescent="0.25">
      <c r="A37" s="101"/>
      <c r="B37" s="141" t="s">
        <v>204</v>
      </c>
      <c r="C37" s="54">
        <v>14</v>
      </c>
      <c r="E37" s="62"/>
      <c r="F37" s="61"/>
      <c r="G37" s="64"/>
    </row>
    <row r="38" spans="1:7" ht="12" customHeight="1" x14ac:dyDescent="0.25">
      <c r="A38" s="18"/>
      <c r="B38" s="79"/>
      <c r="C38" s="77"/>
      <c r="E38" s="62"/>
      <c r="F38" s="61"/>
      <c r="G38" s="64"/>
    </row>
    <row r="39" spans="1:7" ht="12" customHeight="1" x14ac:dyDescent="0.25">
      <c r="A39" s="101">
        <v>5</v>
      </c>
      <c r="B39" s="22" t="s">
        <v>156</v>
      </c>
      <c r="C39" s="54"/>
      <c r="E39" s="62"/>
      <c r="F39" s="61"/>
      <c r="G39" s="64"/>
    </row>
    <row r="40" spans="1:7" x14ac:dyDescent="0.25">
      <c r="A40" s="101"/>
      <c r="B40" s="22" t="s">
        <v>183</v>
      </c>
      <c r="C40" s="54"/>
      <c r="D40" s="28"/>
      <c r="E40" s="65"/>
      <c r="F40" s="66"/>
      <c r="G40" s="67"/>
    </row>
    <row r="41" spans="1:7" x14ac:dyDescent="0.25">
      <c r="A41" s="101"/>
      <c r="B41" s="141" t="s">
        <v>205</v>
      </c>
      <c r="C41" s="54">
        <v>15</v>
      </c>
      <c r="D41" s="28"/>
      <c r="E41" s="27"/>
      <c r="F41" s="28"/>
      <c r="G41" s="31"/>
    </row>
    <row r="42" spans="1:7" x14ac:dyDescent="0.25">
      <c r="A42" s="18"/>
      <c r="B42" s="79"/>
      <c r="C42" s="77"/>
      <c r="D42" s="28"/>
      <c r="E42" s="32"/>
      <c r="F42" s="33"/>
      <c r="G42" s="58"/>
    </row>
    <row r="43" spans="1:7" x14ac:dyDescent="0.25">
      <c r="A43" s="101">
        <v>6</v>
      </c>
      <c r="B43" s="22" t="s">
        <v>157</v>
      </c>
      <c r="C43" s="54"/>
      <c r="D43" s="28"/>
      <c r="E43" s="32"/>
      <c r="F43" s="60"/>
      <c r="G43" s="58"/>
    </row>
    <row r="44" spans="1:7" x14ac:dyDescent="0.25">
      <c r="A44" s="101"/>
      <c r="B44" s="22" t="s">
        <v>184</v>
      </c>
      <c r="C44" s="54"/>
      <c r="D44" s="28"/>
      <c r="E44" s="27"/>
      <c r="F44" s="28"/>
      <c r="G44" s="31"/>
    </row>
    <row r="45" spans="1:7" x14ac:dyDescent="0.25">
      <c r="A45" s="101"/>
      <c r="B45" s="141" t="s">
        <v>206</v>
      </c>
      <c r="C45" s="54">
        <v>16</v>
      </c>
      <c r="D45" s="28"/>
      <c r="E45" s="39"/>
      <c r="F45" s="40"/>
      <c r="G45" s="58"/>
    </row>
    <row r="46" spans="1:7" x14ac:dyDescent="0.25">
      <c r="A46" s="18"/>
      <c r="B46" s="79"/>
      <c r="C46" s="77"/>
      <c r="D46" s="28"/>
      <c r="E46" s="39"/>
      <c r="F46" s="60"/>
      <c r="G46" s="58"/>
    </row>
    <row r="47" spans="1:7" x14ac:dyDescent="0.25">
      <c r="A47" s="101">
        <v>7</v>
      </c>
      <c r="B47" s="22" t="s">
        <v>158</v>
      </c>
      <c r="C47" s="54"/>
      <c r="D47" s="28"/>
      <c r="E47" s="27"/>
      <c r="F47" s="28"/>
      <c r="G47" s="31"/>
    </row>
    <row r="48" spans="1:7" x14ac:dyDescent="0.25">
      <c r="A48" s="101"/>
      <c r="B48" s="22" t="s">
        <v>185</v>
      </c>
      <c r="C48" s="54"/>
      <c r="D48" s="28"/>
      <c r="E48" s="39"/>
      <c r="F48" s="40"/>
      <c r="G48" s="58"/>
    </row>
    <row r="49" spans="1:8" x14ac:dyDescent="0.25">
      <c r="A49" s="101"/>
      <c r="B49" s="141" t="s">
        <v>207</v>
      </c>
      <c r="C49" s="54">
        <v>18</v>
      </c>
      <c r="D49" s="28"/>
      <c r="E49" s="39"/>
      <c r="F49" s="60"/>
      <c r="G49" s="58"/>
    </row>
    <row r="50" spans="1:8" x14ac:dyDescent="0.25">
      <c r="A50" s="15"/>
      <c r="C50" s="15"/>
      <c r="D50" s="28"/>
    </row>
    <row r="51" spans="1:8" x14ac:dyDescent="0.25">
      <c r="A51" s="15"/>
      <c r="C51" s="15"/>
      <c r="D51" s="28"/>
    </row>
    <row r="52" spans="1:8" x14ac:dyDescent="0.25">
      <c r="A52" s="15"/>
      <c r="C52" s="15"/>
      <c r="D52" s="28"/>
    </row>
    <row r="53" spans="1:8" x14ac:dyDescent="0.25">
      <c r="A53" s="15"/>
      <c r="C53" s="15"/>
      <c r="D53" s="28"/>
    </row>
    <row r="54" spans="1:8" x14ac:dyDescent="0.25">
      <c r="A54" s="15"/>
      <c r="C54" s="15"/>
      <c r="D54" s="28"/>
      <c r="G54" s="15"/>
    </row>
    <row r="55" spans="1:8" x14ac:dyDescent="0.25">
      <c r="A55" s="15"/>
      <c r="C55" s="15"/>
      <c r="D55" s="28"/>
      <c r="G55" s="15"/>
    </row>
    <row r="56" spans="1:8" x14ac:dyDescent="0.25">
      <c r="A56" s="15"/>
      <c r="C56" s="15"/>
      <c r="D56" s="28"/>
    </row>
    <row r="57" spans="1:8" x14ac:dyDescent="0.25">
      <c r="A57" s="15"/>
      <c r="C57" s="15"/>
      <c r="D57" s="36"/>
      <c r="E57" s="36"/>
      <c r="F57" s="36"/>
      <c r="G57" s="36"/>
      <c r="H57" s="21"/>
    </row>
    <row r="58" spans="1:8" x14ac:dyDescent="0.25">
      <c r="A58" s="15"/>
      <c r="C58" s="15"/>
      <c r="D58" s="28"/>
      <c r="E58" s="29"/>
      <c r="F58" s="34"/>
      <c r="G58" s="31"/>
    </row>
    <row r="59" spans="1:8" x14ac:dyDescent="0.25">
      <c r="A59" s="15"/>
      <c r="C59" s="15"/>
      <c r="D59" s="28"/>
      <c r="E59" s="29"/>
      <c r="F59" s="34"/>
      <c r="G59" s="31"/>
    </row>
    <row r="60" spans="1:8" x14ac:dyDescent="0.25">
      <c r="A60" s="15"/>
      <c r="C60" s="15"/>
      <c r="D60" s="28"/>
      <c r="E60" s="29"/>
      <c r="F60" s="34"/>
      <c r="G60" s="31"/>
    </row>
    <row r="61" spans="1:8" x14ac:dyDescent="0.25">
      <c r="A61" s="15"/>
      <c r="C61" s="15"/>
      <c r="D61" s="28"/>
      <c r="E61" s="68"/>
      <c r="F61" s="69"/>
      <c r="G61" s="70"/>
    </row>
    <row r="62" spans="1:8" x14ac:dyDescent="0.25">
      <c r="A62" s="15"/>
      <c r="C62" s="15"/>
      <c r="D62" s="36"/>
      <c r="E62" s="71"/>
      <c r="F62" s="41"/>
      <c r="G62" s="71"/>
    </row>
    <row r="63" spans="1:8" x14ac:dyDescent="0.25">
      <c r="A63" s="15"/>
      <c r="C63" s="15"/>
      <c r="D63" s="28"/>
      <c r="E63" s="68"/>
      <c r="F63" s="42"/>
      <c r="G63" s="70"/>
    </row>
    <row r="64" spans="1:8" x14ac:dyDescent="0.25">
      <c r="A64" s="15"/>
      <c r="C64" s="15"/>
      <c r="D64" s="28"/>
      <c r="E64" s="68"/>
      <c r="F64" s="42"/>
      <c r="G64" s="70"/>
    </row>
    <row r="65" spans="1:8" x14ac:dyDescent="0.25">
      <c r="A65" s="15"/>
      <c r="C65" s="15"/>
      <c r="D65" s="28"/>
      <c r="E65" s="68"/>
      <c r="F65" s="69"/>
      <c r="G65" s="70"/>
    </row>
    <row r="66" spans="1:8" x14ac:dyDescent="0.25">
      <c r="A66" s="15"/>
      <c r="C66" s="15"/>
      <c r="D66" s="36"/>
      <c r="E66" s="71"/>
      <c r="F66" s="41"/>
      <c r="G66" s="71"/>
    </row>
    <row r="67" spans="1:8" x14ac:dyDescent="0.25">
      <c r="A67" s="15"/>
      <c r="C67" s="15"/>
      <c r="D67" s="28"/>
      <c r="E67" s="68"/>
      <c r="F67" s="42"/>
      <c r="G67" s="70"/>
    </row>
    <row r="68" spans="1:8" x14ac:dyDescent="0.25">
      <c r="A68" s="15"/>
      <c r="C68" s="15"/>
      <c r="D68" s="28"/>
      <c r="E68" s="68"/>
      <c r="F68" s="42"/>
      <c r="G68" s="70"/>
    </row>
    <row r="69" spans="1:8" x14ac:dyDescent="0.25">
      <c r="A69" s="15"/>
      <c r="C69" s="15"/>
      <c r="D69" s="28"/>
      <c r="E69" s="68"/>
      <c r="F69" s="42"/>
      <c r="G69" s="70"/>
    </row>
    <row r="70" spans="1:8" x14ac:dyDescent="0.25">
      <c r="A70" s="15"/>
      <c r="C70" s="15"/>
      <c r="D70" s="36"/>
      <c r="E70" s="71"/>
      <c r="F70" s="43"/>
      <c r="G70" s="70"/>
    </row>
    <row r="71" spans="1:8" x14ac:dyDescent="0.25">
      <c r="A71" s="15"/>
      <c r="C71" s="15"/>
      <c r="D71" s="36"/>
      <c r="E71" s="71"/>
      <c r="F71" s="42"/>
      <c r="G71" s="70"/>
    </row>
    <row r="72" spans="1:8" x14ac:dyDescent="0.25">
      <c r="A72" s="32"/>
      <c r="B72" s="38"/>
      <c r="C72" s="59"/>
      <c r="D72" s="37"/>
      <c r="E72" s="72"/>
      <c r="F72" s="44"/>
      <c r="G72" s="72"/>
      <c r="H72" s="23"/>
    </row>
    <row r="73" spans="1:8" x14ac:dyDescent="0.25">
      <c r="A73" s="32"/>
      <c r="B73" s="35"/>
      <c r="C73" s="58"/>
      <c r="D73" s="28"/>
      <c r="E73" s="68"/>
      <c r="F73" s="24"/>
      <c r="G73" s="70"/>
    </row>
    <row r="74" spans="1:8" x14ac:dyDescent="0.25">
      <c r="A74" s="29"/>
      <c r="B74" s="34"/>
      <c r="C74" s="31"/>
      <c r="D74" s="28"/>
      <c r="E74" s="29"/>
      <c r="G74" s="31"/>
    </row>
    <row r="75" spans="1:8" x14ac:dyDescent="0.25">
      <c r="D75" s="28"/>
      <c r="E75" s="29"/>
      <c r="G75" s="31"/>
    </row>
    <row r="76" spans="1:8" x14ac:dyDescent="0.25">
      <c r="C76" s="15"/>
      <c r="D76" s="28"/>
      <c r="E76" s="29"/>
      <c r="F76" s="34"/>
      <c r="G76" s="31"/>
    </row>
  </sheetData>
  <mergeCells count="2">
    <mergeCell ref="H1:H7"/>
    <mergeCell ref="A1:B1"/>
  </mergeCells>
  <phoneticPr fontId="4" type="noConversion"/>
  <hyperlinks>
    <hyperlink ref="E42:G43" location="'8'!A1" display="'8'!A1"/>
    <hyperlink ref="E45:G46" location="'9'!A1" display="'9'!A1"/>
    <hyperlink ref="E48:G49" location="'10'!A1" display="'10'!A1"/>
    <hyperlink ref="A27:C29" location="'2'!A1" display="'2'!A1"/>
    <hyperlink ref="A31:C33" location="'3'!A1" display="'3'!A1"/>
    <hyperlink ref="A24:C25" location="'1'!A1" display="'1'!A1"/>
    <hyperlink ref="A7:C8" location="'Rinder je Fläche'!A1" display="'Rinder je Fläche'!A1"/>
    <hyperlink ref="A10:C11" location="'Milchkühe je Fläche'!A1" display="'Milchkühe je Fläche'!A1"/>
    <hyperlink ref="A13:C14" location="'Schweine je Fläche'!A1" display="'Schweine je Fläche'!A1"/>
    <hyperlink ref="A16:C17" location="'Schafe je Fläche'!A1" display="'Schafe je Fläche'!A1"/>
    <hyperlink ref="B19:C19" location="'2'!A31" display="Rinder je Betrieb mit Rinderhaltung 2013"/>
    <hyperlink ref="B21:C21" location="'2'!S31" display="Schweine je Betrieb mit Schweinehaltung 2013"/>
    <hyperlink ref="A35:C37" location="'4'!A1" display="'4'!A1"/>
    <hyperlink ref="A39:C41" location="'5'!A1" display="'5'!A1"/>
    <hyperlink ref="A43:C45" location="'6'!A1" display="'6'!A1"/>
    <hyperlink ref="A47:C49" location="'7'!A1" display="'7'!A1"/>
    <hyperlink ref="B4" r:id="rId1" display="https://www.statistik-berlin-brandenburg.de/publikationen/Metadaten/MD_41121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71" t="s">
        <v>190</v>
      </c>
      <c r="B1" s="171"/>
      <c r="C1" s="171"/>
      <c r="D1" s="171"/>
      <c r="E1" s="171"/>
      <c r="F1" s="171"/>
      <c r="G1" s="171"/>
      <c r="H1" s="171"/>
    </row>
    <row r="37" spans="2:3" x14ac:dyDescent="0.25">
      <c r="B37" s="123"/>
      <c r="C37" s="122" t="s">
        <v>77</v>
      </c>
    </row>
    <row r="38" spans="2:3" x14ac:dyDescent="0.25">
      <c r="C38" s="122"/>
    </row>
    <row r="39" spans="2:3" x14ac:dyDescent="0.25">
      <c r="B39" s="124"/>
      <c r="C39" s="122" t="s">
        <v>159</v>
      </c>
    </row>
    <row r="40" spans="2:3" x14ac:dyDescent="0.25">
      <c r="C40" s="122"/>
    </row>
    <row r="41" spans="2:3" x14ac:dyDescent="0.25">
      <c r="B41" s="125"/>
      <c r="C41" s="122" t="s">
        <v>160</v>
      </c>
    </row>
  </sheetData>
  <mergeCells count="1">
    <mergeCell ref="A1:H1"/>
  </mergeCells>
  <phoneticPr fontId="0" type="noConversion"/>
  <hyperlinks>
    <hyperlink ref="A1" location="Inhaltsverzeichnis!A1" display="Vorbemerkungen"/>
    <hyperlink ref="A1:H1" location="Inhaltsverzeichnis!A7" display="1  Schlachtungen und Schlachtmengen von Rindern insgesam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71" t="s">
        <v>191</v>
      </c>
      <c r="B1" s="171"/>
      <c r="C1" s="171"/>
      <c r="D1" s="171"/>
      <c r="E1" s="171"/>
      <c r="F1" s="171"/>
      <c r="G1" s="171"/>
      <c r="H1" s="171"/>
    </row>
    <row r="37" spans="2:3" x14ac:dyDescent="0.25">
      <c r="B37" s="123"/>
      <c r="C37" s="122" t="s">
        <v>161</v>
      </c>
    </row>
    <row r="38" spans="2:3" x14ac:dyDescent="0.25">
      <c r="C38" s="122"/>
    </row>
    <row r="39" spans="2:3" x14ac:dyDescent="0.25">
      <c r="B39" s="124"/>
      <c r="C39" s="122" t="s">
        <v>162</v>
      </c>
    </row>
    <row r="40" spans="2:3" x14ac:dyDescent="0.25">
      <c r="C40" s="122"/>
    </row>
    <row r="41" spans="2:3" x14ac:dyDescent="0.25">
      <c r="B41" s="125"/>
      <c r="C41" s="122" t="s">
        <v>68</v>
      </c>
    </row>
  </sheetData>
  <mergeCells count="1">
    <mergeCell ref="A1:H1"/>
  </mergeCells>
  <hyperlinks>
    <hyperlink ref="A1" location="Inhaltsverzeichnis!A1" display="Vorbemerkungen"/>
    <hyperlink ref="A1:H1" location="Inhaltsverzeichnis!A10" display="2  Bestand an Milchkühen je 100 Hektar landwirtschaftlich genutzter Fläche¹ 2013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71" t="s">
        <v>192</v>
      </c>
      <c r="B1" s="171"/>
      <c r="C1" s="171"/>
      <c r="D1" s="171"/>
      <c r="E1" s="171"/>
      <c r="F1" s="171"/>
      <c r="G1" s="171"/>
      <c r="H1" s="171"/>
    </row>
    <row r="37" spans="2:3" x14ac:dyDescent="0.25">
      <c r="B37" s="123"/>
      <c r="C37" s="122" t="s">
        <v>69</v>
      </c>
    </row>
    <row r="38" spans="2:3" x14ac:dyDescent="0.25">
      <c r="C38" s="122"/>
    </row>
    <row r="39" spans="2:3" x14ac:dyDescent="0.25">
      <c r="B39" s="124"/>
      <c r="C39" s="122" t="s">
        <v>70</v>
      </c>
    </row>
    <row r="40" spans="2:3" x14ac:dyDescent="0.25">
      <c r="C40" s="122"/>
    </row>
    <row r="41" spans="2:3" x14ac:dyDescent="0.25">
      <c r="B41" s="125"/>
      <c r="C41" s="122" t="s">
        <v>71</v>
      </c>
    </row>
    <row r="43" spans="2:3" x14ac:dyDescent="0.25">
      <c r="B43" s="126"/>
      <c r="C43" s="122" t="s">
        <v>72</v>
      </c>
    </row>
  </sheetData>
  <mergeCells count="1">
    <mergeCell ref="A1:H1"/>
  </mergeCells>
  <hyperlinks>
    <hyperlink ref="A1" location="Inhaltsverzeichnis!A1" display="Vorbemerkungen"/>
    <hyperlink ref="A1:H1" location="Inhaltsverzeichnis!A13" display="3  Bestand an Schweinen je 100 Hektar landwirtschaftlich genutzter Fläche¹ 20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baseColWidth="10" defaultRowHeight="13.2" x14ac:dyDescent="0.25"/>
  <cols>
    <col min="1" max="1" width="12.6640625" customWidth="1"/>
    <col min="2" max="2" width="5.6640625" customWidth="1"/>
  </cols>
  <sheetData>
    <row r="1" spans="1:8" x14ac:dyDescent="0.25">
      <c r="A1" s="171" t="s">
        <v>193</v>
      </c>
      <c r="B1" s="171"/>
      <c r="C1" s="171"/>
      <c r="D1" s="171"/>
      <c r="E1" s="171"/>
      <c r="F1" s="171"/>
      <c r="G1" s="171"/>
      <c r="H1" s="171"/>
    </row>
    <row r="37" spans="2:3" x14ac:dyDescent="0.25">
      <c r="B37" s="123"/>
      <c r="C37" s="122" t="s">
        <v>165</v>
      </c>
    </row>
    <row r="38" spans="2:3" x14ac:dyDescent="0.25">
      <c r="C38" s="122"/>
    </row>
    <row r="39" spans="2:3" x14ac:dyDescent="0.25">
      <c r="B39" s="124"/>
      <c r="C39" s="122" t="s">
        <v>166</v>
      </c>
    </row>
    <row r="40" spans="2:3" x14ac:dyDescent="0.25">
      <c r="C40" s="122"/>
    </row>
    <row r="41" spans="2:3" x14ac:dyDescent="0.25">
      <c r="B41" s="125"/>
      <c r="C41" s="122" t="s">
        <v>167</v>
      </c>
    </row>
  </sheetData>
  <mergeCells count="1">
    <mergeCell ref="A1:H1"/>
  </mergeCells>
  <hyperlinks>
    <hyperlink ref="A1" location="Inhaltsverzeichnis!A1" display="Vorbemerkungen"/>
    <hyperlink ref="A1:H1" location="Inhaltsverzeichnis!A16" display="4  Bestand an Schafen je 100 Hektar landwirtschaftlich genutzter Fläche¹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rowBreaks count="1" manualBreakCount="1">
    <brk id="4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ColWidth="10" defaultRowHeight="12" customHeight="1" x14ac:dyDescent="0.2"/>
  <cols>
    <col min="1" max="1" width="32.44140625" style="2" customWidth="1"/>
    <col min="2" max="7" width="8.33203125" style="2" customWidth="1"/>
    <col min="8" max="8" width="1.77734375" style="2" customWidth="1"/>
    <col min="9" max="9" width="8.33203125" style="2" customWidth="1"/>
    <col min="10" max="10" width="9.88671875" style="2" customWidth="1"/>
    <col min="11" max="16384" width="10" style="2"/>
  </cols>
  <sheetData>
    <row r="1" spans="1:9" x14ac:dyDescent="0.25">
      <c r="A1" s="172" t="s">
        <v>187</v>
      </c>
      <c r="B1" s="172"/>
      <c r="C1" s="172"/>
      <c r="D1" s="172"/>
      <c r="E1" s="172"/>
      <c r="F1" s="172"/>
      <c r="G1" s="104"/>
      <c r="I1" s="139"/>
    </row>
    <row r="2" spans="1:9" ht="12" customHeight="1" x14ac:dyDescent="0.2">
      <c r="A2" s="80" t="s">
        <v>2</v>
      </c>
      <c r="B2" s="81"/>
      <c r="C2" s="81"/>
      <c r="D2" s="81"/>
      <c r="E2" s="81"/>
    </row>
    <row r="3" spans="1:9" ht="20.100000000000001" customHeight="1" x14ac:dyDescent="0.2">
      <c r="A3" s="82" t="s">
        <v>78</v>
      </c>
      <c r="B3" s="83">
        <v>2001</v>
      </c>
      <c r="C3" s="83">
        <v>2003</v>
      </c>
      <c r="D3" s="83">
        <v>2005</v>
      </c>
      <c r="E3" s="83">
        <v>2007</v>
      </c>
      <c r="F3" s="137" t="s">
        <v>168</v>
      </c>
      <c r="G3" s="173" t="s">
        <v>169</v>
      </c>
      <c r="H3" s="174"/>
      <c r="I3" s="140" t="s">
        <v>186</v>
      </c>
    </row>
    <row r="4" spans="1:9" ht="12" customHeight="1" x14ac:dyDescent="0.2">
      <c r="A4" s="84"/>
      <c r="B4" s="85"/>
      <c r="C4" s="85"/>
      <c r="D4" s="85"/>
      <c r="E4" s="85"/>
    </row>
    <row r="5" spans="1:9" ht="12" customHeight="1" x14ac:dyDescent="0.2">
      <c r="A5" s="86" t="s">
        <v>110</v>
      </c>
      <c r="B5" s="160">
        <v>649389</v>
      </c>
      <c r="C5" s="160">
        <v>614337</v>
      </c>
      <c r="D5" s="160">
        <v>580900</v>
      </c>
      <c r="E5" s="160">
        <v>566399</v>
      </c>
      <c r="F5" s="160">
        <v>554492</v>
      </c>
      <c r="G5" s="148">
        <v>531000</v>
      </c>
      <c r="H5" s="109" t="s">
        <v>122</v>
      </c>
      <c r="I5" s="162">
        <v>531500</v>
      </c>
    </row>
    <row r="6" spans="1:9" ht="12" customHeight="1" x14ac:dyDescent="0.2">
      <c r="A6" s="88" t="s">
        <v>79</v>
      </c>
      <c r="B6" s="160"/>
      <c r="C6" s="160"/>
      <c r="D6" s="160"/>
      <c r="E6" s="160"/>
      <c r="F6" s="160"/>
      <c r="G6" s="148"/>
      <c r="H6" s="160"/>
      <c r="I6" s="162"/>
    </row>
    <row r="7" spans="1:9" ht="12" customHeight="1" x14ac:dyDescent="0.2">
      <c r="A7" s="88" t="s">
        <v>93</v>
      </c>
      <c r="B7" s="160">
        <v>185466</v>
      </c>
      <c r="C7" s="160">
        <v>176840</v>
      </c>
      <c r="D7" s="160">
        <v>169700</v>
      </c>
      <c r="E7" s="160">
        <v>161739</v>
      </c>
      <c r="F7" s="160">
        <v>153018</v>
      </c>
      <c r="G7" s="148">
        <v>146600</v>
      </c>
      <c r="H7" s="109" t="s">
        <v>122</v>
      </c>
      <c r="I7" s="162">
        <v>144940</v>
      </c>
    </row>
    <row r="8" spans="1:9" ht="12" customHeight="1" x14ac:dyDescent="0.2">
      <c r="A8" s="89" t="s">
        <v>80</v>
      </c>
      <c r="B8" s="160">
        <v>126183</v>
      </c>
      <c r="C8" s="160">
        <v>120459</v>
      </c>
      <c r="D8" s="160">
        <v>108100</v>
      </c>
      <c r="E8" s="160">
        <v>111986</v>
      </c>
      <c r="F8" s="160">
        <v>113603</v>
      </c>
      <c r="G8" s="148">
        <v>105800</v>
      </c>
      <c r="H8" s="109" t="s">
        <v>122</v>
      </c>
      <c r="I8" s="162">
        <v>108112</v>
      </c>
    </row>
    <row r="9" spans="1:9" ht="12" customHeight="1" x14ac:dyDescent="0.2">
      <c r="A9" s="90" t="s">
        <v>79</v>
      </c>
      <c r="B9" s="160"/>
      <c r="C9" s="161"/>
      <c r="D9" s="160"/>
      <c r="E9" s="160"/>
      <c r="F9" s="160"/>
      <c r="G9" s="148"/>
      <c r="H9" s="160"/>
      <c r="I9" s="162"/>
    </row>
    <row r="10" spans="1:9" ht="12" customHeight="1" x14ac:dyDescent="0.2">
      <c r="A10" s="91" t="s">
        <v>5</v>
      </c>
      <c r="B10" s="160">
        <v>36269</v>
      </c>
      <c r="C10" s="160">
        <v>34016</v>
      </c>
      <c r="D10" s="160">
        <v>25200</v>
      </c>
      <c r="E10" s="160">
        <v>27106</v>
      </c>
      <c r="F10" s="160">
        <v>24675</v>
      </c>
      <c r="G10" s="148">
        <v>22000</v>
      </c>
      <c r="H10" s="109" t="s">
        <v>122</v>
      </c>
      <c r="I10" s="162">
        <v>21016</v>
      </c>
    </row>
    <row r="11" spans="1:9" ht="12" customHeight="1" x14ac:dyDescent="0.2">
      <c r="A11" s="91" t="s">
        <v>94</v>
      </c>
      <c r="B11" s="160">
        <v>89914</v>
      </c>
      <c r="C11" s="160">
        <v>86443</v>
      </c>
      <c r="D11" s="160">
        <v>83000</v>
      </c>
      <c r="E11" s="160">
        <v>84880</v>
      </c>
      <c r="F11" s="160">
        <v>88928</v>
      </c>
      <c r="G11" s="148">
        <v>83800</v>
      </c>
      <c r="H11" s="109" t="s">
        <v>122</v>
      </c>
      <c r="I11" s="162">
        <v>87096</v>
      </c>
    </row>
    <row r="12" spans="1:9" ht="12" customHeight="1" x14ac:dyDescent="0.2">
      <c r="A12" s="89" t="s">
        <v>81</v>
      </c>
      <c r="B12" s="160">
        <v>45637</v>
      </c>
      <c r="C12" s="160">
        <v>42192</v>
      </c>
      <c r="D12" s="160">
        <v>36600</v>
      </c>
      <c r="E12" s="160">
        <v>36180</v>
      </c>
      <c r="F12" s="160">
        <v>34123</v>
      </c>
      <c r="G12" s="148">
        <v>29300</v>
      </c>
      <c r="H12" s="109" t="s">
        <v>122</v>
      </c>
      <c r="I12" s="162">
        <v>30574</v>
      </c>
    </row>
    <row r="13" spans="1:9" ht="12" customHeight="1" x14ac:dyDescent="0.2">
      <c r="A13" s="90" t="s">
        <v>79</v>
      </c>
      <c r="B13" s="160"/>
      <c r="C13" s="160"/>
      <c r="D13" s="160"/>
      <c r="E13" s="160"/>
      <c r="F13" s="160"/>
      <c r="G13" s="148"/>
      <c r="H13" s="160"/>
      <c r="I13" s="162"/>
    </row>
    <row r="14" spans="1:9" ht="12" customHeight="1" x14ac:dyDescent="0.2">
      <c r="A14" s="91" t="s">
        <v>5</v>
      </c>
      <c r="B14" s="160">
        <v>5708</v>
      </c>
      <c r="C14" s="160">
        <v>5521</v>
      </c>
      <c r="D14" s="160">
        <v>4500</v>
      </c>
      <c r="E14" s="160">
        <v>4857</v>
      </c>
      <c r="F14" s="160">
        <v>4897</v>
      </c>
      <c r="G14" s="148">
        <v>4500</v>
      </c>
      <c r="H14" s="109" t="s">
        <v>122</v>
      </c>
      <c r="I14" s="162">
        <v>4697</v>
      </c>
    </row>
    <row r="15" spans="1:9" ht="12" customHeight="1" x14ac:dyDescent="0.2">
      <c r="A15" s="91" t="s">
        <v>6</v>
      </c>
      <c r="B15" s="160">
        <v>39929</v>
      </c>
      <c r="C15" s="160">
        <v>36671</v>
      </c>
      <c r="D15" s="160">
        <v>32100</v>
      </c>
      <c r="E15" s="160">
        <v>31323</v>
      </c>
      <c r="F15" s="160">
        <v>29226</v>
      </c>
      <c r="G15" s="148">
        <v>24800</v>
      </c>
      <c r="H15" s="109" t="s">
        <v>122</v>
      </c>
      <c r="I15" s="162">
        <v>25877</v>
      </c>
    </row>
    <row r="16" spans="1:9" ht="12" customHeight="1" x14ac:dyDescent="0.2">
      <c r="A16" s="89" t="s">
        <v>74</v>
      </c>
      <c r="B16" s="160">
        <v>189597</v>
      </c>
      <c r="C16" s="160">
        <v>181472</v>
      </c>
      <c r="D16" s="160">
        <v>174600</v>
      </c>
      <c r="E16" s="160">
        <v>163674</v>
      </c>
      <c r="F16" s="160">
        <v>160303</v>
      </c>
      <c r="G16" s="148">
        <v>159400</v>
      </c>
      <c r="H16" s="109" t="s">
        <v>122</v>
      </c>
      <c r="I16" s="162">
        <v>159964</v>
      </c>
    </row>
    <row r="17" spans="1:9" ht="12" customHeight="1" x14ac:dyDescent="0.2">
      <c r="A17" s="89" t="s">
        <v>95</v>
      </c>
      <c r="B17" s="160">
        <v>102506</v>
      </c>
      <c r="C17" s="160">
        <v>93374</v>
      </c>
      <c r="D17" s="160">
        <v>91900</v>
      </c>
      <c r="E17" s="160">
        <v>92820</v>
      </c>
      <c r="F17" s="160">
        <v>93445</v>
      </c>
      <c r="G17" s="148">
        <v>90000</v>
      </c>
      <c r="H17" s="109" t="s">
        <v>122</v>
      </c>
      <c r="I17" s="162">
        <v>87910</v>
      </c>
    </row>
    <row r="18" spans="1:9" ht="12" customHeight="1" x14ac:dyDescent="0.2">
      <c r="A18" s="86" t="s">
        <v>111</v>
      </c>
      <c r="B18" s="160">
        <v>732943</v>
      </c>
      <c r="C18" s="160">
        <v>769084</v>
      </c>
      <c r="D18" s="160">
        <v>773600</v>
      </c>
      <c r="E18" s="160">
        <v>808195</v>
      </c>
      <c r="F18" s="160">
        <v>804603</v>
      </c>
      <c r="G18" s="148">
        <v>772700</v>
      </c>
      <c r="H18" s="109" t="s">
        <v>122</v>
      </c>
      <c r="I18" s="162">
        <v>803412</v>
      </c>
    </row>
    <row r="19" spans="1:9" ht="12" customHeight="1" x14ac:dyDescent="0.2">
      <c r="A19" s="88" t="s">
        <v>79</v>
      </c>
      <c r="B19" s="160"/>
      <c r="C19" s="160"/>
      <c r="D19" s="160"/>
      <c r="E19" s="160"/>
      <c r="F19" s="160"/>
      <c r="G19" s="148"/>
      <c r="H19" s="160"/>
      <c r="I19" s="162"/>
    </row>
    <row r="20" spans="1:9" ht="12" customHeight="1" x14ac:dyDescent="0.2">
      <c r="A20" s="89" t="s">
        <v>82</v>
      </c>
      <c r="B20" s="160">
        <v>197905</v>
      </c>
      <c r="C20" s="160">
        <v>246187</v>
      </c>
      <c r="D20" s="160">
        <v>245400</v>
      </c>
      <c r="E20" s="160">
        <v>261149</v>
      </c>
      <c r="F20" s="160">
        <v>296678</v>
      </c>
      <c r="G20" s="148">
        <v>318500</v>
      </c>
      <c r="H20" s="109" t="s">
        <v>122</v>
      </c>
      <c r="I20" s="162">
        <v>400315</v>
      </c>
    </row>
    <row r="21" spans="1:9" ht="12" customHeight="1" x14ac:dyDescent="0.2">
      <c r="A21" s="89" t="s">
        <v>83</v>
      </c>
      <c r="B21" s="160">
        <v>100069</v>
      </c>
      <c r="C21" s="160">
        <v>102324</v>
      </c>
      <c r="D21" s="160">
        <v>103500</v>
      </c>
      <c r="E21" s="160">
        <v>102929</v>
      </c>
      <c r="F21" s="160">
        <v>98059</v>
      </c>
      <c r="G21" s="148">
        <v>87000</v>
      </c>
      <c r="H21" s="109" t="s">
        <v>122</v>
      </c>
      <c r="I21" s="162">
        <v>90017</v>
      </c>
    </row>
    <row r="22" spans="1:9" ht="12" customHeight="1" x14ac:dyDescent="0.2">
      <c r="A22" s="89" t="s">
        <v>96</v>
      </c>
      <c r="B22" s="160">
        <v>434969</v>
      </c>
      <c r="C22" s="160">
        <v>420573</v>
      </c>
      <c r="D22" s="160">
        <v>424800</v>
      </c>
      <c r="E22" s="160">
        <v>444117</v>
      </c>
      <c r="F22" s="160">
        <v>409866</v>
      </c>
      <c r="G22" s="148">
        <v>367300</v>
      </c>
      <c r="H22" s="109" t="s">
        <v>122</v>
      </c>
      <c r="I22" s="162">
        <v>313080</v>
      </c>
    </row>
    <row r="23" spans="1:9" ht="12" customHeight="1" x14ac:dyDescent="0.2">
      <c r="A23" s="86" t="s">
        <v>112</v>
      </c>
      <c r="B23" s="160">
        <v>156473</v>
      </c>
      <c r="C23" s="160">
        <v>140287</v>
      </c>
      <c r="D23" s="160">
        <v>136500</v>
      </c>
      <c r="E23" s="160">
        <v>129105</v>
      </c>
      <c r="F23" s="160">
        <v>102916</v>
      </c>
      <c r="G23" s="148">
        <v>90400</v>
      </c>
      <c r="H23" s="109" t="s">
        <v>122</v>
      </c>
      <c r="I23" s="162">
        <v>80645</v>
      </c>
    </row>
    <row r="24" spans="1:9" ht="12" customHeight="1" x14ac:dyDescent="0.2">
      <c r="A24" s="88" t="s">
        <v>79</v>
      </c>
      <c r="B24" s="160"/>
      <c r="C24" s="160"/>
      <c r="D24" s="160"/>
      <c r="E24" s="160"/>
      <c r="F24" s="160"/>
      <c r="G24" s="148"/>
      <c r="H24" s="160"/>
      <c r="I24" s="162"/>
    </row>
    <row r="25" spans="1:9" ht="12" customHeight="1" x14ac:dyDescent="0.2">
      <c r="A25" s="89" t="s">
        <v>84</v>
      </c>
      <c r="B25" s="160">
        <v>47589</v>
      </c>
      <c r="C25" s="160">
        <v>39289</v>
      </c>
      <c r="D25" s="160">
        <v>38800</v>
      </c>
      <c r="E25" s="160">
        <v>41038</v>
      </c>
      <c r="F25" s="160">
        <v>25506</v>
      </c>
      <c r="G25" s="148">
        <v>25100</v>
      </c>
      <c r="H25" s="109" t="s">
        <v>121</v>
      </c>
      <c r="I25" s="162">
        <v>21789</v>
      </c>
    </row>
    <row r="26" spans="1:9" ht="12" customHeight="1" x14ac:dyDescent="0.2">
      <c r="A26" s="89" t="s">
        <v>97</v>
      </c>
      <c r="B26" s="160">
        <v>106451</v>
      </c>
      <c r="C26" s="160">
        <v>98744</v>
      </c>
      <c r="D26" s="160">
        <v>95300</v>
      </c>
      <c r="E26" s="160">
        <v>85009</v>
      </c>
      <c r="F26" s="160">
        <v>73692</v>
      </c>
      <c r="G26" s="148">
        <v>63000</v>
      </c>
      <c r="H26" s="109" t="s">
        <v>122</v>
      </c>
      <c r="I26" s="162">
        <v>56974</v>
      </c>
    </row>
    <row r="27" spans="1:9" ht="12" customHeight="1" x14ac:dyDescent="0.2">
      <c r="A27" s="90" t="s">
        <v>79</v>
      </c>
      <c r="B27" s="160"/>
      <c r="C27" s="160"/>
      <c r="D27" s="160"/>
      <c r="E27" s="160"/>
      <c r="F27" s="160"/>
      <c r="G27" s="148"/>
      <c r="H27" s="160"/>
      <c r="I27" s="162"/>
    </row>
    <row r="28" spans="1:9" ht="12" customHeight="1" x14ac:dyDescent="0.2">
      <c r="A28" s="91" t="s">
        <v>98</v>
      </c>
      <c r="B28" s="160" t="s">
        <v>1</v>
      </c>
      <c r="C28" s="160" t="s">
        <v>1</v>
      </c>
      <c r="D28" s="160" t="s">
        <v>1</v>
      </c>
      <c r="E28" s="160" t="s">
        <v>1</v>
      </c>
      <c r="F28" s="160">
        <v>636</v>
      </c>
      <c r="G28" s="148">
        <v>400</v>
      </c>
      <c r="H28" s="109" t="s">
        <v>123</v>
      </c>
      <c r="I28" s="162">
        <v>549</v>
      </c>
    </row>
    <row r="29" spans="1:9" ht="12" customHeight="1" x14ac:dyDescent="0.2">
      <c r="A29" s="91" t="s">
        <v>99</v>
      </c>
      <c r="B29" s="160" t="s">
        <v>1</v>
      </c>
      <c r="C29" s="160" t="s">
        <v>1</v>
      </c>
      <c r="D29" s="160" t="s">
        <v>1</v>
      </c>
      <c r="E29" s="160" t="s">
        <v>1</v>
      </c>
      <c r="F29" s="160">
        <v>73056</v>
      </c>
      <c r="G29" s="148">
        <v>62600</v>
      </c>
      <c r="H29" s="109" t="s">
        <v>122</v>
      </c>
      <c r="I29" s="162">
        <v>56425</v>
      </c>
    </row>
    <row r="30" spans="1:9" ht="12" customHeight="1" x14ac:dyDescent="0.2">
      <c r="A30" s="89" t="s">
        <v>100</v>
      </c>
      <c r="B30" s="160">
        <v>2433</v>
      </c>
      <c r="C30" s="160">
        <v>2254</v>
      </c>
      <c r="D30" s="160">
        <v>2300</v>
      </c>
      <c r="E30" s="160">
        <v>3058</v>
      </c>
      <c r="F30" s="160">
        <v>3718</v>
      </c>
      <c r="G30" s="149" t="s">
        <v>19</v>
      </c>
      <c r="H30" s="109" t="s">
        <v>124</v>
      </c>
      <c r="I30" s="162">
        <v>1882</v>
      </c>
    </row>
    <row r="31" spans="1:9" ht="12" customHeight="1" x14ac:dyDescent="0.2">
      <c r="A31" s="86" t="s">
        <v>101</v>
      </c>
      <c r="B31" s="160" t="s">
        <v>1</v>
      </c>
      <c r="C31" s="160" t="s">
        <v>1</v>
      </c>
      <c r="D31" s="160" t="s">
        <v>1</v>
      </c>
      <c r="E31" s="160" t="s">
        <v>1</v>
      </c>
      <c r="F31" s="160">
        <v>3766</v>
      </c>
      <c r="G31" s="148">
        <v>3100</v>
      </c>
      <c r="H31" s="109" t="s">
        <v>123</v>
      </c>
      <c r="I31" s="162">
        <v>3895</v>
      </c>
    </row>
    <row r="32" spans="1:9" ht="12" customHeight="1" x14ac:dyDescent="0.2">
      <c r="A32" s="86" t="s">
        <v>113</v>
      </c>
      <c r="B32" s="160">
        <v>7452804</v>
      </c>
      <c r="C32" s="160">
        <v>8273464</v>
      </c>
      <c r="D32" s="160">
        <v>7454400</v>
      </c>
      <c r="E32" s="160">
        <v>8480526</v>
      </c>
      <c r="F32" s="160">
        <v>9517705</v>
      </c>
      <c r="G32" s="148">
        <v>10693600</v>
      </c>
      <c r="H32" s="109" t="s">
        <v>125</v>
      </c>
      <c r="I32" s="162">
        <v>10320617</v>
      </c>
    </row>
    <row r="33" spans="1:9" ht="12" customHeight="1" x14ac:dyDescent="0.2">
      <c r="A33" s="88" t="s">
        <v>79</v>
      </c>
      <c r="B33" s="160"/>
      <c r="C33" s="160"/>
      <c r="D33" s="160"/>
      <c r="E33" s="160"/>
      <c r="F33" s="160"/>
      <c r="G33" s="148"/>
      <c r="H33" s="160"/>
      <c r="I33" s="162"/>
    </row>
    <row r="34" spans="1:9" ht="12" customHeight="1" x14ac:dyDescent="0.2">
      <c r="A34" s="89" t="s">
        <v>114</v>
      </c>
      <c r="B34" s="160">
        <v>6028278</v>
      </c>
      <c r="C34" s="160">
        <v>6513934</v>
      </c>
      <c r="D34" s="160">
        <v>5672800</v>
      </c>
      <c r="E34" s="160">
        <v>6639342</v>
      </c>
      <c r="F34" s="160">
        <v>7007490</v>
      </c>
      <c r="G34" s="148">
        <v>8501300</v>
      </c>
      <c r="H34" s="109" t="s">
        <v>125</v>
      </c>
      <c r="I34" s="162">
        <v>8601907</v>
      </c>
    </row>
    <row r="35" spans="1:9" ht="12" customHeight="1" x14ac:dyDescent="0.2">
      <c r="A35" s="90" t="s">
        <v>79</v>
      </c>
      <c r="B35" s="160"/>
      <c r="C35" s="160"/>
      <c r="D35" s="160"/>
      <c r="E35" s="160"/>
      <c r="F35" s="160"/>
      <c r="G35" s="148"/>
      <c r="H35" s="160"/>
      <c r="I35" s="162"/>
    </row>
    <row r="36" spans="1:9" ht="12" customHeight="1" x14ac:dyDescent="0.2">
      <c r="A36" s="93" t="s">
        <v>85</v>
      </c>
      <c r="B36" s="160"/>
      <c r="C36" s="160"/>
      <c r="D36" s="160"/>
      <c r="E36" s="160"/>
      <c r="F36" s="160"/>
      <c r="G36" s="148"/>
      <c r="H36" s="160"/>
      <c r="I36" s="162"/>
    </row>
    <row r="37" spans="1:9" ht="12" customHeight="1" x14ac:dyDescent="0.2">
      <c r="A37" s="94" t="s">
        <v>86</v>
      </c>
      <c r="B37" s="160">
        <v>559469</v>
      </c>
      <c r="C37" s="160">
        <v>587353</v>
      </c>
      <c r="D37" s="160">
        <v>400400</v>
      </c>
      <c r="E37" s="163">
        <v>807622</v>
      </c>
      <c r="F37" s="160">
        <v>482411</v>
      </c>
      <c r="G37" s="148">
        <v>551300</v>
      </c>
      <c r="H37" s="109" t="s">
        <v>122</v>
      </c>
      <c r="I37" s="162">
        <v>579805</v>
      </c>
    </row>
    <row r="38" spans="1:9" ht="12" customHeight="1" x14ac:dyDescent="0.2">
      <c r="A38" s="91" t="s">
        <v>102</v>
      </c>
      <c r="B38" s="160">
        <v>2801803</v>
      </c>
      <c r="C38" s="160">
        <v>2631949</v>
      </c>
      <c r="D38" s="160">
        <v>2315300</v>
      </c>
      <c r="E38" s="160">
        <v>2579674</v>
      </c>
      <c r="F38" s="160">
        <v>2840065</v>
      </c>
      <c r="G38" s="148">
        <v>3495200</v>
      </c>
      <c r="H38" s="109" t="s">
        <v>122</v>
      </c>
      <c r="I38" s="162">
        <v>3478028</v>
      </c>
    </row>
    <row r="39" spans="1:9" ht="12" customHeight="1" x14ac:dyDescent="0.2">
      <c r="A39" s="91" t="s">
        <v>104</v>
      </c>
      <c r="B39" s="160">
        <v>2667006</v>
      </c>
      <c r="C39" s="160">
        <v>3294632</v>
      </c>
      <c r="D39" s="160">
        <v>2957100</v>
      </c>
      <c r="E39" s="160">
        <v>3252046</v>
      </c>
      <c r="F39" s="160">
        <v>3685014</v>
      </c>
      <c r="G39" s="149" t="s">
        <v>19</v>
      </c>
      <c r="H39" s="109" t="s">
        <v>124</v>
      </c>
      <c r="I39" s="162">
        <v>4544074</v>
      </c>
    </row>
    <row r="40" spans="1:9" ht="12" customHeight="1" x14ac:dyDescent="0.2">
      <c r="A40" s="138" t="s">
        <v>170</v>
      </c>
      <c r="B40" s="160">
        <v>1424526</v>
      </c>
      <c r="C40" s="160">
        <v>1759530</v>
      </c>
      <c r="D40" s="160">
        <v>1781600</v>
      </c>
      <c r="E40" s="160">
        <v>1841184</v>
      </c>
      <c r="F40" s="160">
        <v>2510215</v>
      </c>
      <c r="G40" s="148">
        <v>2192300</v>
      </c>
      <c r="H40" s="109" t="s">
        <v>123</v>
      </c>
      <c r="I40" s="162">
        <v>1718710</v>
      </c>
    </row>
    <row r="41" spans="1:9" ht="12" customHeight="1" x14ac:dyDescent="0.2">
      <c r="A41" s="90" t="s">
        <v>79</v>
      </c>
      <c r="B41" s="160"/>
      <c r="C41" s="160"/>
      <c r="D41" s="160"/>
      <c r="E41" s="160"/>
      <c r="F41" s="160"/>
      <c r="G41" s="148"/>
      <c r="H41" s="160"/>
      <c r="I41" s="162"/>
    </row>
    <row r="42" spans="1:9" ht="12" customHeight="1" x14ac:dyDescent="0.2">
      <c r="A42" s="91" t="s">
        <v>87</v>
      </c>
      <c r="B42" s="160">
        <v>25751</v>
      </c>
      <c r="C42" s="163">
        <v>26995</v>
      </c>
      <c r="D42" s="163">
        <v>5800</v>
      </c>
      <c r="E42" s="163">
        <v>9066</v>
      </c>
      <c r="F42" s="160">
        <v>3275</v>
      </c>
      <c r="G42" s="148">
        <v>1900</v>
      </c>
      <c r="H42" s="109" t="s">
        <v>125</v>
      </c>
      <c r="I42" s="162">
        <v>10144</v>
      </c>
    </row>
    <row r="43" spans="1:9" ht="12" customHeight="1" x14ac:dyDescent="0.2">
      <c r="A43" s="91" t="s">
        <v>88</v>
      </c>
      <c r="B43" s="160">
        <v>962763</v>
      </c>
      <c r="C43" s="163">
        <v>866458</v>
      </c>
      <c r="D43" s="163">
        <v>909500</v>
      </c>
      <c r="E43" s="160">
        <v>932571</v>
      </c>
      <c r="F43" s="160">
        <v>1452510</v>
      </c>
      <c r="G43" s="148">
        <v>807800</v>
      </c>
      <c r="H43" s="109" t="s">
        <v>123</v>
      </c>
      <c r="I43" s="162">
        <v>473416</v>
      </c>
    </row>
    <row r="44" spans="1:9" ht="12" customHeight="1" x14ac:dyDescent="0.2">
      <c r="A44" s="91" t="s">
        <v>89</v>
      </c>
      <c r="B44" s="160">
        <v>436012</v>
      </c>
      <c r="C44" s="163">
        <v>866077</v>
      </c>
      <c r="D44" s="163">
        <v>866300</v>
      </c>
      <c r="E44" s="160">
        <v>899547</v>
      </c>
      <c r="F44" s="160">
        <v>1054430</v>
      </c>
      <c r="G44" s="148">
        <v>1382600</v>
      </c>
      <c r="H44" s="109" t="s">
        <v>125</v>
      </c>
      <c r="I44" s="162">
        <v>1235150</v>
      </c>
    </row>
    <row r="45" spans="1:9" ht="12" customHeight="1" x14ac:dyDescent="0.2">
      <c r="A45" s="92" t="s">
        <v>4</v>
      </c>
      <c r="B45" s="87"/>
      <c r="C45" s="87"/>
      <c r="D45" s="87"/>
      <c r="E45" s="87"/>
      <c r="F45" s="87"/>
      <c r="G45" s="87"/>
      <c r="H45" s="87"/>
      <c r="I45" s="87"/>
    </row>
    <row r="46" spans="1:9" ht="12" customHeight="1" x14ac:dyDescent="0.2">
      <c r="A46" s="99" t="s">
        <v>214</v>
      </c>
      <c r="B46" s="87"/>
      <c r="C46" s="87"/>
      <c r="D46" s="87"/>
      <c r="E46" s="87"/>
      <c r="F46" s="87"/>
      <c r="G46" s="87"/>
      <c r="H46" s="87"/>
      <c r="I46" s="87"/>
    </row>
    <row r="47" spans="1:9" ht="12" customHeight="1" x14ac:dyDescent="0.2">
      <c r="A47" s="99" t="s">
        <v>196</v>
      </c>
    </row>
    <row r="48" spans="1:9" ht="12" customHeight="1" x14ac:dyDescent="0.2">
      <c r="A48" s="99" t="s">
        <v>103</v>
      </c>
    </row>
    <row r="49" spans="1:1" ht="12" customHeight="1" x14ac:dyDescent="0.2">
      <c r="A49" s="95"/>
    </row>
  </sheetData>
  <mergeCells count="2">
    <mergeCell ref="A1:F1"/>
    <mergeCell ref="G3:H3"/>
  </mergeCells>
  <phoneticPr fontId="4" type="noConversion"/>
  <hyperlinks>
    <hyperlink ref="A1:F1" location="Inhaltsverzeichnis!A24" display="1  Viehbestände im Land Brandenburg am 3. Mai 2001 - 2013"/>
  </hyperlinks>
  <pageMargins left="0.59055118110236227" right="0.49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7"/>
  <sheetViews>
    <sheetView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C5" sqref="C5"/>
    </sheetView>
  </sheetViews>
  <sheetFormatPr baseColWidth="10" defaultColWidth="10" defaultRowHeight="13.2" x14ac:dyDescent="0.25"/>
  <cols>
    <col min="1" max="1" width="5.6640625" style="13" customWidth="1"/>
    <col min="2" max="2" width="18.44140625" style="13" customWidth="1"/>
    <col min="3" max="3" width="5" style="13" customWidth="1"/>
    <col min="4" max="4" width="2.21875" style="13" customWidth="1"/>
    <col min="5" max="5" width="6.5546875" customWidth="1"/>
    <col min="6" max="6" width="2.33203125" style="13" customWidth="1"/>
    <col min="7" max="7" width="5" style="13" customWidth="1"/>
    <col min="8" max="8" width="2.33203125" style="13" customWidth="1"/>
    <col min="9" max="9" width="6.6640625" style="13" customWidth="1"/>
    <col min="10" max="10" width="2.33203125" style="13" customWidth="1"/>
    <col min="11" max="11" width="5" style="13" customWidth="1"/>
    <col min="12" max="12" width="2.33203125" style="13" customWidth="1"/>
    <col min="13" max="13" width="6.44140625" style="13" customWidth="1"/>
    <col min="14" max="14" width="2.33203125" style="13" customWidth="1"/>
    <col min="15" max="15" width="5" style="13" customWidth="1"/>
    <col min="16" max="16" width="2.33203125" style="13" customWidth="1"/>
    <col min="17" max="17" width="6.109375" style="13" customWidth="1"/>
    <col min="18" max="18" width="2.33203125" style="13" customWidth="1"/>
    <col min="19" max="19" width="5" style="13" customWidth="1"/>
    <col min="20" max="20" width="2.33203125" style="13" customWidth="1"/>
    <col min="21" max="21" width="6.109375" style="13" customWidth="1"/>
    <col min="22" max="22" width="2.33203125" style="13" customWidth="1"/>
    <col min="23" max="23" width="5" style="13" customWidth="1"/>
    <col min="24" max="24" width="2.33203125" style="13" customWidth="1"/>
    <col min="25" max="25" width="6.109375" style="13" customWidth="1"/>
    <col min="26" max="26" width="2.33203125" style="13" customWidth="1"/>
    <col min="27" max="27" width="5" style="13" customWidth="1"/>
    <col min="28" max="28" width="2.33203125" style="13" customWidth="1"/>
    <col min="29" max="29" width="7.5546875" style="13" customWidth="1"/>
    <col min="30" max="30" width="2.33203125" style="13" customWidth="1"/>
    <col min="31" max="31" width="5" style="13" customWidth="1"/>
    <col min="32" max="32" width="2.33203125" style="13" customWidth="1"/>
    <col min="33" max="33" width="7.5546875" style="13" customWidth="1"/>
    <col min="34" max="34" width="2.33203125" style="13" customWidth="1"/>
    <col min="35" max="35" width="5.6640625" style="13" customWidth="1"/>
    <col min="36" max="16384" width="10" style="13"/>
  </cols>
  <sheetData>
    <row r="1" spans="1:35" s="15" customFormat="1" ht="24" customHeight="1" x14ac:dyDescent="0.25">
      <c r="A1" s="177" t="s">
        <v>208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</row>
    <row r="2" spans="1:35" s="15" customFormat="1" ht="12" customHeight="1" x14ac:dyDescent="0.2">
      <c r="A2" s="178"/>
      <c r="B2" s="178"/>
      <c r="C2" s="178"/>
      <c r="D2" s="178"/>
      <c r="E2" s="178"/>
      <c r="F2" s="178"/>
    </row>
    <row r="3" spans="1:35" s="15" customFormat="1" ht="12" customHeight="1" x14ac:dyDescent="0.2">
      <c r="A3" s="179" t="s">
        <v>90</v>
      </c>
      <c r="B3" s="180" t="s">
        <v>115</v>
      </c>
      <c r="C3" s="176" t="s">
        <v>126</v>
      </c>
      <c r="D3" s="176"/>
      <c r="E3" s="176"/>
      <c r="F3" s="176"/>
      <c r="G3" s="176" t="s">
        <v>73</v>
      </c>
      <c r="H3" s="176"/>
      <c r="I3" s="176"/>
      <c r="J3" s="176"/>
      <c r="K3" s="176" t="s">
        <v>75</v>
      </c>
      <c r="L3" s="176"/>
      <c r="M3" s="176"/>
      <c r="N3" s="176"/>
      <c r="O3" s="176" t="s">
        <v>76</v>
      </c>
      <c r="P3" s="176"/>
      <c r="Q3" s="176"/>
      <c r="R3" s="173"/>
      <c r="S3" s="183" t="s">
        <v>101</v>
      </c>
      <c r="T3" s="176"/>
      <c r="U3" s="176"/>
      <c r="V3" s="176"/>
      <c r="W3" s="176" t="s">
        <v>128</v>
      </c>
      <c r="X3" s="176"/>
      <c r="Y3" s="176"/>
      <c r="Z3" s="176"/>
      <c r="AA3" s="176" t="s">
        <v>107</v>
      </c>
      <c r="AB3" s="176"/>
      <c r="AC3" s="176"/>
      <c r="AD3" s="176"/>
      <c r="AE3" s="176" t="s">
        <v>171</v>
      </c>
      <c r="AF3" s="176"/>
      <c r="AG3" s="176"/>
      <c r="AH3" s="176"/>
      <c r="AI3" s="175" t="s">
        <v>90</v>
      </c>
    </row>
    <row r="4" spans="1:35" s="15" customFormat="1" ht="24" customHeight="1" x14ac:dyDescent="0.2">
      <c r="A4" s="179"/>
      <c r="B4" s="180"/>
      <c r="C4" s="176" t="s">
        <v>108</v>
      </c>
      <c r="D4" s="176"/>
      <c r="E4" s="181" t="s">
        <v>127</v>
      </c>
      <c r="F4" s="176"/>
      <c r="G4" s="176" t="s">
        <v>108</v>
      </c>
      <c r="H4" s="176"/>
      <c r="I4" s="176" t="s">
        <v>109</v>
      </c>
      <c r="J4" s="176"/>
      <c r="K4" s="176" t="s">
        <v>108</v>
      </c>
      <c r="L4" s="176"/>
      <c r="M4" s="176" t="s">
        <v>109</v>
      </c>
      <c r="N4" s="176"/>
      <c r="O4" s="176" t="s">
        <v>108</v>
      </c>
      <c r="P4" s="176"/>
      <c r="Q4" s="176" t="s">
        <v>109</v>
      </c>
      <c r="R4" s="173"/>
      <c r="S4" s="183" t="s">
        <v>108</v>
      </c>
      <c r="T4" s="176"/>
      <c r="U4" s="176" t="s">
        <v>109</v>
      </c>
      <c r="V4" s="176"/>
      <c r="W4" s="176" t="s">
        <v>108</v>
      </c>
      <c r="X4" s="176"/>
      <c r="Y4" s="176" t="s">
        <v>109</v>
      </c>
      <c r="Z4" s="176"/>
      <c r="AA4" s="176" t="s">
        <v>197</v>
      </c>
      <c r="AB4" s="176"/>
      <c r="AC4" s="176" t="s">
        <v>109</v>
      </c>
      <c r="AD4" s="176"/>
      <c r="AE4" s="176" t="s">
        <v>197</v>
      </c>
      <c r="AF4" s="176"/>
      <c r="AG4" s="176" t="s">
        <v>109</v>
      </c>
      <c r="AH4" s="176"/>
      <c r="AI4" s="175"/>
    </row>
    <row r="5" spans="1:35" s="15" customFormat="1" ht="12" customHeight="1" x14ac:dyDescent="0.2">
      <c r="A5" s="25"/>
      <c r="B5" s="25"/>
      <c r="C5" s="112"/>
      <c r="D5" s="112"/>
      <c r="E5" s="112"/>
      <c r="F5" s="112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</row>
    <row r="6" spans="1:35" ht="12" customHeight="1" x14ac:dyDescent="0.2">
      <c r="A6" s="97">
        <v>1</v>
      </c>
      <c r="B6" s="96" t="s">
        <v>38</v>
      </c>
      <c r="C6" s="146">
        <v>11</v>
      </c>
      <c r="D6" s="110"/>
      <c r="E6" s="146">
        <v>274</v>
      </c>
      <c r="F6" s="110"/>
      <c r="G6" s="146">
        <v>6</v>
      </c>
      <c r="H6" s="146"/>
      <c r="I6" s="146">
        <v>284</v>
      </c>
      <c r="J6" s="146"/>
      <c r="K6" s="146" t="s">
        <v>0</v>
      </c>
      <c r="L6" s="146" t="s">
        <v>129</v>
      </c>
      <c r="M6" s="146" t="s">
        <v>0</v>
      </c>
      <c r="N6" s="146" t="s">
        <v>129</v>
      </c>
      <c r="O6" s="146">
        <v>1</v>
      </c>
      <c r="P6" s="146" t="s">
        <v>129</v>
      </c>
      <c r="Q6" s="146" t="s">
        <v>1</v>
      </c>
      <c r="R6" s="146" t="s">
        <v>129</v>
      </c>
      <c r="S6" s="146" t="s">
        <v>0</v>
      </c>
      <c r="T6" s="146" t="s">
        <v>129</v>
      </c>
      <c r="U6" s="146" t="s">
        <v>0</v>
      </c>
      <c r="V6" s="146" t="s">
        <v>129</v>
      </c>
      <c r="W6" s="146">
        <v>3</v>
      </c>
      <c r="X6" s="146" t="s">
        <v>129</v>
      </c>
      <c r="Y6" s="146">
        <v>42</v>
      </c>
      <c r="Z6" s="146" t="s">
        <v>129</v>
      </c>
      <c r="AA6" s="146">
        <v>2</v>
      </c>
      <c r="AB6" s="146" t="s">
        <v>129</v>
      </c>
      <c r="AC6" s="146" t="s">
        <v>1</v>
      </c>
      <c r="AD6" s="146" t="s">
        <v>129</v>
      </c>
      <c r="AE6" s="146" t="s">
        <v>0</v>
      </c>
      <c r="AF6" s="146" t="s">
        <v>129</v>
      </c>
      <c r="AG6" s="146" t="s">
        <v>0</v>
      </c>
      <c r="AH6" s="146" t="s">
        <v>129</v>
      </c>
      <c r="AI6" s="97">
        <v>1</v>
      </c>
    </row>
    <row r="7" spans="1:35" ht="12" customHeight="1" x14ac:dyDescent="0.2">
      <c r="A7" s="97">
        <v>2</v>
      </c>
      <c r="B7" s="96" t="s">
        <v>39</v>
      </c>
      <c r="C7" s="146">
        <v>16</v>
      </c>
      <c r="D7" s="110"/>
      <c r="E7" s="146">
        <v>1542</v>
      </c>
      <c r="F7" s="110"/>
      <c r="G7" s="146">
        <v>15</v>
      </c>
      <c r="H7" s="146"/>
      <c r="I7" s="146">
        <v>1963</v>
      </c>
      <c r="J7" s="146"/>
      <c r="K7" s="146">
        <v>3</v>
      </c>
      <c r="L7" s="146"/>
      <c r="M7" s="146" t="s">
        <v>1</v>
      </c>
      <c r="N7" s="146"/>
      <c r="O7" s="146">
        <v>4</v>
      </c>
      <c r="P7" s="146"/>
      <c r="Q7" s="146" t="s">
        <v>1</v>
      </c>
      <c r="R7" s="146"/>
      <c r="S7" s="146">
        <v>2</v>
      </c>
      <c r="T7" s="146" t="s">
        <v>129</v>
      </c>
      <c r="U7" s="146" t="s">
        <v>1</v>
      </c>
      <c r="V7" s="146" t="s">
        <v>129</v>
      </c>
      <c r="W7" s="146">
        <v>4</v>
      </c>
      <c r="X7" s="146" t="s">
        <v>129</v>
      </c>
      <c r="Y7" s="146">
        <v>38</v>
      </c>
      <c r="Z7" s="146" t="s">
        <v>129</v>
      </c>
      <c r="AA7" s="146">
        <v>6</v>
      </c>
      <c r="AB7" s="146" t="s">
        <v>129</v>
      </c>
      <c r="AC7" s="146" t="s">
        <v>1</v>
      </c>
      <c r="AD7" s="146" t="s">
        <v>129</v>
      </c>
      <c r="AE7" s="146">
        <v>4</v>
      </c>
      <c r="AF7" s="146" t="s">
        <v>129</v>
      </c>
      <c r="AG7" s="146" t="s">
        <v>1</v>
      </c>
      <c r="AH7" s="146"/>
      <c r="AI7" s="97">
        <v>2</v>
      </c>
    </row>
    <row r="8" spans="1:35" ht="12" customHeight="1" x14ac:dyDescent="0.2">
      <c r="A8" s="97">
        <v>3</v>
      </c>
      <c r="B8" s="96" t="s">
        <v>40</v>
      </c>
      <c r="C8" s="146">
        <v>16</v>
      </c>
      <c r="D8" s="110"/>
      <c r="E8" s="146">
        <v>3494</v>
      </c>
      <c r="F8" s="110"/>
      <c r="G8" s="146">
        <v>8</v>
      </c>
      <c r="H8" s="146"/>
      <c r="I8" s="146">
        <v>4389</v>
      </c>
      <c r="J8" s="146"/>
      <c r="K8" s="146">
        <v>4</v>
      </c>
      <c r="L8" s="146"/>
      <c r="M8" s="146">
        <v>40</v>
      </c>
      <c r="N8" s="146"/>
      <c r="O8" s="146">
        <v>5</v>
      </c>
      <c r="P8" s="146"/>
      <c r="Q8" s="146" t="s">
        <v>1</v>
      </c>
      <c r="R8" s="146"/>
      <c r="S8" s="146">
        <v>2</v>
      </c>
      <c r="T8" s="146" t="s">
        <v>129</v>
      </c>
      <c r="U8" s="146" t="s">
        <v>1</v>
      </c>
      <c r="V8" s="146" t="s">
        <v>129</v>
      </c>
      <c r="W8" s="146">
        <v>4</v>
      </c>
      <c r="X8" s="146" t="s">
        <v>129</v>
      </c>
      <c r="Y8" s="146">
        <v>40</v>
      </c>
      <c r="Z8" s="146" t="s">
        <v>129</v>
      </c>
      <c r="AA8" s="146">
        <v>4</v>
      </c>
      <c r="AB8" s="146" t="s">
        <v>129</v>
      </c>
      <c r="AC8" s="146">
        <v>503</v>
      </c>
      <c r="AD8" s="146" t="s">
        <v>129</v>
      </c>
      <c r="AE8" s="146">
        <v>3</v>
      </c>
      <c r="AF8" s="146" t="s">
        <v>129</v>
      </c>
      <c r="AG8" s="146">
        <v>96</v>
      </c>
      <c r="AH8" s="146"/>
      <c r="AI8" s="97">
        <v>3</v>
      </c>
    </row>
    <row r="9" spans="1:35" ht="12" customHeight="1" x14ac:dyDescent="0.2">
      <c r="A9" s="97">
        <v>4</v>
      </c>
      <c r="B9" s="96" t="s">
        <v>35</v>
      </c>
      <c r="C9" s="146">
        <v>14</v>
      </c>
      <c r="D9" s="110"/>
      <c r="E9" s="146">
        <v>1197</v>
      </c>
      <c r="F9" s="110"/>
      <c r="G9" s="146">
        <v>10</v>
      </c>
      <c r="H9" s="146"/>
      <c r="I9" s="146">
        <v>1484</v>
      </c>
      <c r="J9" s="146"/>
      <c r="K9" s="146">
        <v>1</v>
      </c>
      <c r="L9" s="146"/>
      <c r="M9" s="146" t="s">
        <v>1</v>
      </c>
      <c r="N9" s="146"/>
      <c r="O9" s="13">
        <v>2</v>
      </c>
      <c r="P9" s="146"/>
      <c r="Q9" s="146" t="s">
        <v>1</v>
      </c>
      <c r="R9" s="146"/>
      <c r="S9" s="146">
        <v>3</v>
      </c>
      <c r="T9" s="146" t="s">
        <v>129</v>
      </c>
      <c r="U9" s="146">
        <v>56</v>
      </c>
      <c r="V9" s="146" t="s">
        <v>129</v>
      </c>
      <c r="W9" s="146">
        <v>4</v>
      </c>
      <c r="X9" s="146" t="s">
        <v>129</v>
      </c>
      <c r="Y9" s="146">
        <v>47</v>
      </c>
      <c r="Z9" s="146" t="s">
        <v>129</v>
      </c>
      <c r="AA9" s="146">
        <v>5</v>
      </c>
      <c r="AB9" s="146" t="s">
        <v>129</v>
      </c>
      <c r="AC9" s="146">
        <v>248</v>
      </c>
      <c r="AD9" s="146" t="s">
        <v>129</v>
      </c>
      <c r="AE9" s="146">
        <v>3</v>
      </c>
      <c r="AF9" s="146" t="s">
        <v>129</v>
      </c>
      <c r="AG9" s="146" t="s">
        <v>1</v>
      </c>
      <c r="AH9" s="146"/>
      <c r="AI9" s="97">
        <v>4</v>
      </c>
    </row>
    <row r="10" spans="1:35" ht="12" customHeight="1" x14ac:dyDescent="0.2">
      <c r="A10" s="97"/>
      <c r="B10" s="96"/>
      <c r="C10" s="146"/>
      <c r="D10" s="117"/>
      <c r="E10" s="146"/>
      <c r="F10" s="110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97"/>
    </row>
    <row r="11" spans="1:35" ht="12" customHeight="1" x14ac:dyDescent="0.2">
      <c r="A11" s="97">
        <v>5</v>
      </c>
      <c r="B11" s="96" t="s">
        <v>41</v>
      </c>
      <c r="C11" s="146">
        <v>156</v>
      </c>
      <c r="D11" s="110"/>
      <c r="E11" s="146">
        <v>19658</v>
      </c>
      <c r="F11" s="110"/>
      <c r="G11" s="146">
        <v>78</v>
      </c>
      <c r="H11" s="146"/>
      <c r="I11" s="146">
        <v>20325</v>
      </c>
      <c r="J11" s="146"/>
      <c r="K11" s="146">
        <v>29</v>
      </c>
      <c r="L11" s="146"/>
      <c r="M11" s="146">
        <v>23596</v>
      </c>
      <c r="N11" s="146"/>
      <c r="O11" s="146">
        <v>29</v>
      </c>
      <c r="P11" s="146"/>
      <c r="Q11" s="146">
        <v>2328</v>
      </c>
      <c r="R11" s="146"/>
      <c r="S11" s="146">
        <v>19</v>
      </c>
      <c r="T11" s="146" t="s">
        <v>129</v>
      </c>
      <c r="U11" s="146">
        <v>597</v>
      </c>
      <c r="V11" s="146" t="s">
        <v>129</v>
      </c>
      <c r="W11" s="146">
        <v>76</v>
      </c>
      <c r="X11" s="146" t="s">
        <v>129</v>
      </c>
      <c r="Y11" s="146">
        <v>1362</v>
      </c>
      <c r="Z11" s="146" t="s">
        <v>129</v>
      </c>
      <c r="AA11" s="146">
        <v>34</v>
      </c>
      <c r="AB11" s="146" t="s">
        <v>129</v>
      </c>
      <c r="AC11" s="146">
        <v>10481</v>
      </c>
      <c r="AD11" s="146" t="s">
        <v>129</v>
      </c>
      <c r="AE11" s="146">
        <v>16</v>
      </c>
      <c r="AF11" s="146" t="s">
        <v>129</v>
      </c>
      <c r="AG11" s="146">
        <v>10929</v>
      </c>
      <c r="AH11" s="146"/>
      <c r="AI11" s="97">
        <v>5</v>
      </c>
    </row>
    <row r="12" spans="1:35" ht="12" customHeight="1" x14ac:dyDescent="0.2">
      <c r="A12" s="97">
        <v>6</v>
      </c>
      <c r="B12" s="96" t="s">
        <v>42</v>
      </c>
      <c r="C12" s="146">
        <v>272</v>
      </c>
      <c r="D12" s="110"/>
      <c r="E12" s="146">
        <v>41153</v>
      </c>
      <c r="F12" s="110"/>
      <c r="G12" s="146">
        <v>198</v>
      </c>
      <c r="H12" s="146"/>
      <c r="I12" s="146">
        <v>35888</v>
      </c>
      <c r="J12" s="146"/>
      <c r="K12" s="146">
        <v>26</v>
      </c>
      <c r="L12" s="146"/>
      <c r="M12" s="146">
        <v>20405</v>
      </c>
      <c r="N12" s="146"/>
      <c r="O12" s="146">
        <v>31</v>
      </c>
      <c r="P12" s="146"/>
      <c r="Q12" s="146">
        <v>3673</v>
      </c>
      <c r="R12" s="146"/>
      <c r="S12" s="146">
        <v>13</v>
      </c>
      <c r="T12" s="146" t="s">
        <v>129</v>
      </c>
      <c r="U12" s="146">
        <v>141</v>
      </c>
      <c r="V12" s="146" t="s">
        <v>129</v>
      </c>
      <c r="W12" s="146">
        <v>84</v>
      </c>
      <c r="X12" s="146" t="s">
        <v>129</v>
      </c>
      <c r="Y12" s="146">
        <v>1213</v>
      </c>
      <c r="Z12" s="146" t="s">
        <v>129</v>
      </c>
      <c r="AA12" s="146">
        <v>62</v>
      </c>
      <c r="AB12" s="146" t="s">
        <v>129</v>
      </c>
      <c r="AC12" s="146" t="s">
        <v>1</v>
      </c>
      <c r="AD12" s="146" t="s">
        <v>129</v>
      </c>
      <c r="AE12" s="146">
        <v>25</v>
      </c>
      <c r="AF12" s="146" t="s">
        <v>129</v>
      </c>
      <c r="AG12" s="146" t="s">
        <v>1</v>
      </c>
      <c r="AH12" s="146"/>
      <c r="AI12" s="97">
        <v>6</v>
      </c>
    </row>
    <row r="13" spans="1:35" ht="12" customHeight="1" x14ac:dyDescent="0.2">
      <c r="A13" s="97">
        <v>7</v>
      </c>
      <c r="B13" s="96" t="s">
        <v>43</v>
      </c>
      <c r="C13" s="146">
        <v>277</v>
      </c>
      <c r="D13" s="110"/>
      <c r="E13" s="146">
        <v>50763</v>
      </c>
      <c r="F13" s="110"/>
      <c r="G13" s="146">
        <v>209</v>
      </c>
      <c r="H13" s="146"/>
      <c r="I13" s="146">
        <v>52644</v>
      </c>
      <c r="J13" s="146"/>
      <c r="K13" s="146">
        <v>53</v>
      </c>
      <c r="L13" s="146"/>
      <c r="M13" s="146">
        <v>112675</v>
      </c>
      <c r="N13" s="146"/>
      <c r="O13" s="146">
        <v>29</v>
      </c>
      <c r="P13" s="146"/>
      <c r="Q13" s="146">
        <v>6063</v>
      </c>
      <c r="R13" s="146"/>
      <c r="S13" s="146">
        <v>5</v>
      </c>
      <c r="T13" s="146" t="s">
        <v>129</v>
      </c>
      <c r="U13" s="146">
        <v>190</v>
      </c>
      <c r="V13" s="146" t="s">
        <v>129</v>
      </c>
      <c r="W13" s="146">
        <v>49</v>
      </c>
      <c r="X13" s="146" t="s">
        <v>129</v>
      </c>
      <c r="Y13" s="146">
        <v>575</v>
      </c>
      <c r="Z13" s="146" t="s">
        <v>129</v>
      </c>
      <c r="AA13" s="146">
        <v>78</v>
      </c>
      <c r="AB13" s="146" t="s">
        <v>129</v>
      </c>
      <c r="AC13" s="146">
        <v>224393</v>
      </c>
      <c r="AD13" s="146" t="s">
        <v>129</v>
      </c>
      <c r="AE13" s="146">
        <v>24</v>
      </c>
      <c r="AF13" s="146" t="s">
        <v>129</v>
      </c>
      <c r="AG13" s="146">
        <v>24007</v>
      </c>
      <c r="AH13" s="146"/>
      <c r="AI13" s="97">
        <v>7</v>
      </c>
    </row>
    <row r="14" spans="1:35" ht="12" customHeight="1" x14ac:dyDescent="0.2">
      <c r="A14" s="97">
        <v>8</v>
      </c>
      <c r="B14" s="96" t="s">
        <v>44</v>
      </c>
      <c r="C14" s="146">
        <v>233</v>
      </c>
      <c r="D14" s="110"/>
      <c r="E14" s="146">
        <v>31222</v>
      </c>
      <c r="F14" s="110"/>
      <c r="G14" s="146">
        <v>130</v>
      </c>
      <c r="H14" s="146"/>
      <c r="I14" s="146">
        <v>36491</v>
      </c>
      <c r="J14" s="146"/>
      <c r="K14" s="146">
        <v>23</v>
      </c>
      <c r="L14" s="146"/>
      <c r="M14" s="146">
        <v>5787</v>
      </c>
      <c r="N14" s="146"/>
      <c r="O14" s="146">
        <v>29</v>
      </c>
      <c r="P14" s="146"/>
      <c r="Q14" s="146">
        <v>4236</v>
      </c>
      <c r="R14" s="146"/>
      <c r="S14" s="146">
        <v>12</v>
      </c>
      <c r="T14" s="146" t="s">
        <v>129</v>
      </c>
      <c r="U14" s="146">
        <v>118</v>
      </c>
      <c r="V14" s="146" t="s">
        <v>129</v>
      </c>
      <c r="W14" s="146">
        <v>112</v>
      </c>
      <c r="X14" s="146" t="s">
        <v>129</v>
      </c>
      <c r="Y14" s="146">
        <v>2309</v>
      </c>
      <c r="Z14" s="146" t="s">
        <v>129</v>
      </c>
      <c r="AA14" s="146">
        <v>41</v>
      </c>
      <c r="AB14" s="146" t="s">
        <v>129</v>
      </c>
      <c r="AC14" s="146" t="s">
        <v>1</v>
      </c>
      <c r="AD14" s="146" t="s">
        <v>129</v>
      </c>
      <c r="AE14" s="146">
        <v>10</v>
      </c>
      <c r="AF14" s="146" t="s">
        <v>129</v>
      </c>
      <c r="AG14" s="146" t="s">
        <v>1</v>
      </c>
      <c r="AH14" s="146"/>
      <c r="AI14" s="97">
        <v>8</v>
      </c>
    </row>
    <row r="15" spans="1:35" ht="12" customHeight="1" x14ac:dyDescent="0.2">
      <c r="A15" s="97">
        <v>9</v>
      </c>
      <c r="B15" s="96" t="s">
        <v>45</v>
      </c>
      <c r="C15" s="146">
        <v>243</v>
      </c>
      <c r="D15" s="110"/>
      <c r="E15" s="146">
        <v>37111</v>
      </c>
      <c r="F15" s="110"/>
      <c r="G15" s="146">
        <v>102</v>
      </c>
      <c r="H15" s="146"/>
      <c r="I15" s="146">
        <v>26172</v>
      </c>
      <c r="J15" s="146"/>
      <c r="K15" s="146">
        <v>39</v>
      </c>
      <c r="L15" s="146"/>
      <c r="M15" s="146">
        <v>99005</v>
      </c>
      <c r="N15" s="146"/>
      <c r="O15" s="146">
        <v>53</v>
      </c>
      <c r="P15" s="146"/>
      <c r="Q15" s="146">
        <v>13365</v>
      </c>
      <c r="R15" s="146"/>
      <c r="S15" s="146">
        <v>20</v>
      </c>
      <c r="T15" s="146" t="s">
        <v>129</v>
      </c>
      <c r="U15" s="146">
        <v>555</v>
      </c>
      <c r="V15" s="146" t="s">
        <v>129</v>
      </c>
      <c r="W15" s="146">
        <v>68</v>
      </c>
      <c r="X15" s="146" t="s">
        <v>129</v>
      </c>
      <c r="Y15" s="146">
        <v>982</v>
      </c>
      <c r="Z15" s="146" t="s">
        <v>129</v>
      </c>
      <c r="AA15" s="146">
        <v>54</v>
      </c>
      <c r="AB15" s="146" t="s">
        <v>129</v>
      </c>
      <c r="AC15" s="146">
        <v>1329643</v>
      </c>
      <c r="AD15" s="146" t="s">
        <v>129</v>
      </c>
      <c r="AE15" s="146">
        <v>36</v>
      </c>
      <c r="AF15" s="146" t="s">
        <v>129</v>
      </c>
      <c r="AG15" s="146">
        <v>410979</v>
      </c>
      <c r="AH15" s="146"/>
      <c r="AI15" s="97">
        <v>9</v>
      </c>
    </row>
    <row r="16" spans="1:35" ht="12" customHeight="1" x14ac:dyDescent="0.2">
      <c r="A16" s="97">
        <v>10</v>
      </c>
      <c r="B16" s="96" t="s">
        <v>46</v>
      </c>
      <c r="C16" s="146">
        <v>302</v>
      </c>
      <c r="D16" s="110"/>
      <c r="E16" s="146">
        <v>25866</v>
      </c>
      <c r="F16" s="110"/>
      <c r="G16" s="146">
        <v>185</v>
      </c>
      <c r="H16" s="146"/>
      <c r="I16" s="146">
        <v>28732</v>
      </c>
      <c r="J16" s="146"/>
      <c r="K16" s="146">
        <v>28</v>
      </c>
      <c r="L16" s="146"/>
      <c r="M16" s="146">
        <v>17782</v>
      </c>
      <c r="N16" s="146"/>
      <c r="O16" s="146">
        <v>40</v>
      </c>
      <c r="P16" s="146"/>
      <c r="Q16" s="146">
        <v>3418</v>
      </c>
      <c r="R16" s="146"/>
      <c r="S16" s="146">
        <v>16</v>
      </c>
      <c r="T16" s="146" t="s">
        <v>129</v>
      </c>
      <c r="U16" s="146">
        <v>221</v>
      </c>
      <c r="V16" s="146" t="s">
        <v>129</v>
      </c>
      <c r="W16" s="146">
        <v>134</v>
      </c>
      <c r="X16" s="146" t="s">
        <v>129</v>
      </c>
      <c r="Y16" s="146">
        <v>2552</v>
      </c>
      <c r="Z16" s="146" t="s">
        <v>129</v>
      </c>
      <c r="AA16" s="146">
        <v>64</v>
      </c>
      <c r="AB16" s="146" t="s">
        <v>129</v>
      </c>
      <c r="AC16" s="146">
        <v>25070</v>
      </c>
      <c r="AD16" s="146" t="s">
        <v>129</v>
      </c>
      <c r="AE16" s="146">
        <v>21</v>
      </c>
      <c r="AF16" s="146" t="s">
        <v>129</v>
      </c>
      <c r="AG16" s="146">
        <v>523</v>
      </c>
      <c r="AH16" s="146"/>
      <c r="AI16" s="97">
        <v>10</v>
      </c>
    </row>
    <row r="17" spans="1:35" ht="12" customHeight="1" x14ac:dyDescent="0.2">
      <c r="A17" s="97">
        <v>11</v>
      </c>
      <c r="B17" s="96" t="s">
        <v>47</v>
      </c>
      <c r="C17" s="146">
        <v>141</v>
      </c>
      <c r="D17" s="110"/>
      <c r="E17" s="146">
        <v>22705</v>
      </c>
      <c r="F17" s="110"/>
      <c r="G17" s="146">
        <v>118</v>
      </c>
      <c r="H17" s="146"/>
      <c r="I17" s="146">
        <v>15597</v>
      </c>
      <c r="J17" s="146"/>
      <c r="K17" s="146">
        <v>25</v>
      </c>
      <c r="L17" s="146"/>
      <c r="M17" s="146">
        <v>97460</v>
      </c>
      <c r="N17" s="146"/>
      <c r="O17" s="146">
        <v>14</v>
      </c>
      <c r="P17" s="146"/>
      <c r="Q17" s="146">
        <v>349</v>
      </c>
      <c r="R17" s="146"/>
      <c r="S17" s="146">
        <v>7</v>
      </c>
      <c r="T17" s="146" t="s">
        <v>129</v>
      </c>
      <c r="U17" s="146">
        <v>160</v>
      </c>
      <c r="V17" s="146" t="s">
        <v>129</v>
      </c>
      <c r="W17" s="146">
        <v>36</v>
      </c>
      <c r="X17" s="146" t="s">
        <v>129</v>
      </c>
      <c r="Y17" s="146">
        <v>347</v>
      </c>
      <c r="Z17" s="146" t="s">
        <v>129</v>
      </c>
      <c r="AA17" s="146">
        <v>32</v>
      </c>
      <c r="AB17" s="146" t="s">
        <v>129</v>
      </c>
      <c r="AC17" s="146" t="s">
        <v>1</v>
      </c>
      <c r="AD17" s="146" t="s">
        <v>129</v>
      </c>
      <c r="AE17" s="146">
        <v>7</v>
      </c>
      <c r="AF17" s="146" t="s">
        <v>129</v>
      </c>
      <c r="AG17" s="146" t="s">
        <v>1</v>
      </c>
      <c r="AH17" s="146"/>
      <c r="AI17" s="97">
        <v>11</v>
      </c>
    </row>
    <row r="18" spans="1:35" ht="12" customHeight="1" x14ac:dyDescent="0.2">
      <c r="A18" s="97">
        <v>12</v>
      </c>
      <c r="B18" s="96" t="s">
        <v>48</v>
      </c>
      <c r="C18" s="146">
        <v>219</v>
      </c>
      <c r="D18" s="110"/>
      <c r="E18" s="146">
        <v>35694</v>
      </c>
      <c r="F18" s="110"/>
      <c r="G18" s="146">
        <v>129</v>
      </c>
      <c r="H18" s="146"/>
      <c r="I18" s="146">
        <v>35303</v>
      </c>
      <c r="J18" s="146"/>
      <c r="K18" s="146">
        <v>35</v>
      </c>
      <c r="L18" s="146"/>
      <c r="M18" s="146">
        <v>35114</v>
      </c>
      <c r="N18" s="146"/>
      <c r="O18" s="146">
        <v>40</v>
      </c>
      <c r="P18" s="146"/>
      <c r="Q18" s="146">
        <v>7038</v>
      </c>
      <c r="R18" s="146"/>
      <c r="S18" s="146">
        <v>12</v>
      </c>
      <c r="T18" s="146" t="s">
        <v>129</v>
      </c>
      <c r="U18" s="146">
        <v>367</v>
      </c>
      <c r="V18" s="146" t="s">
        <v>129</v>
      </c>
      <c r="W18" s="146">
        <v>64</v>
      </c>
      <c r="X18" s="146" t="s">
        <v>129</v>
      </c>
      <c r="Y18" s="146">
        <v>539</v>
      </c>
      <c r="Z18" s="146" t="s">
        <v>129</v>
      </c>
      <c r="AA18" s="146">
        <v>78</v>
      </c>
      <c r="AB18" s="146" t="s">
        <v>129</v>
      </c>
      <c r="AC18" s="146">
        <v>1063196</v>
      </c>
      <c r="AD18" s="146" t="s">
        <v>129</v>
      </c>
      <c r="AE18" s="146">
        <v>28</v>
      </c>
      <c r="AF18" s="146" t="s">
        <v>129</v>
      </c>
      <c r="AG18" s="146">
        <v>129912</v>
      </c>
      <c r="AH18" s="146"/>
      <c r="AI18" s="97">
        <v>12</v>
      </c>
    </row>
    <row r="19" spans="1:35" ht="12" customHeight="1" x14ac:dyDescent="0.2">
      <c r="A19" s="97">
        <v>13</v>
      </c>
      <c r="B19" s="96" t="s">
        <v>49</v>
      </c>
      <c r="C19" s="146">
        <v>334</v>
      </c>
      <c r="D19" s="110"/>
      <c r="E19" s="146">
        <v>48510</v>
      </c>
      <c r="F19" s="110"/>
      <c r="G19" s="146">
        <v>246</v>
      </c>
      <c r="H19" s="146"/>
      <c r="I19" s="146">
        <v>52754</v>
      </c>
      <c r="J19" s="146"/>
      <c r="K19" s="146">
        <v>46</v>
      </c>
      <c r="L19" s="146"/>
      <c r="M19" s="146">
        <v>18202</v>
      </c>
      <c r="N19" s="146"/>
      <c r="O19" s="146">
        <v>35</v>
      </c>
      <c r="P19" s="146"/>
      <c r="Q19" s="146">
        <v>4086</v>
      </c>
      <c r="R19" s="146"/>
      <c r="S19" s="146">
        <v>19</v>
      </c>
      <c r="T19" s="146" t="s">
        <v>129</v>
      </c>
      <c r="U19" s="146">
        <v>174</v>
      </c>
      <c r="V19" s="146" t="s">
        <v>129</v>
      </c>
      <c r="W19" s="146">
        <v>101</v>
      </c>
      <c r="X19" s="146" t="s">
        <v>129</v>
      </c>
      <c r="Y19" s="146">
        <v>1476</v>
      </c>
      <c r="Z19" s="146" t="s">
        <v>129</v>
      </c>
      <c r="AA19" s="146">
        <v>79</v>
      </c>
      <c r="AB19" s="146" t="s">
        <v>129</v>
      </c>
      <c r="AC19" s="146">
        <v>655249</v>
      </c>
      <c r="AD19" s="146" t="s">
        <v>129</v>
      </c>
      <c r="AE19" s="146">
        <v>30</v>
      </c>
      <c r="AF19" s="146" t="s">
        <v>129</v>
      </c>
      <c r="AG19" s="146">
        <v>641952</v>
      </c>
      <c r="AH19" s="146"/>
      <c r="AI19" s="97">
        <v>13</v>
      </c>
    </row>
    <row r="20" spans="1:35" ht="12" customHeight="1" x14ac:dyDescent="0.2">
      <c r="A20" s="97">
        <v>14</v>
      </c>
      <c r="B20" s="96" t="s">
        <v>91</v>
      </c>
      <c r="C20" s="146">
        <v>305</v>
      </c>
      <c r="D20" s="110"/>
      <c r="E20" s="146">
        <v>46060</v>
      </c>
      <c r="F20" s="110"/>
      <c r="G20" s="146">
        <v>205</v>
      </c>
      <c r="H20" s="146"/>
      <c r="I20" s="146">
        <v>46574</v>
      </c>
      <c r="J20" s="146"/>
      <c r="K20" s="146">
        <v>37</v>
      </c>
      <c r="L20" s="146"/>
      <c r="M20" s="146">
        <v>93457</v>
      </c>
      <c r="N20" s="146"/>
      <c r="O20" s="146">
        <v>37</v>
      </c>
      <c r="P20" s="146"/>
      <c r="Q20" s="146">
        <v>2176</v>
      </c>
      <c r="R20" s="146"/>
      <c r="S20" s="146">
        <v>12</v>
      </c>
      <c r="T20" s="146" t="s">
        <v>129</v>
      </c>
      <c r="U20" s="146">
        <v>75</v>
      </c>
      <c r="V20" s="146" t="s">
        <v>129</v>
      </c>
      <c r="W20" s="146">
        <v>104</v>
      </c>
      <c r="X20" s="146" t="s">
        <v>129</v>
      </c>
      <c r="Y20" s="146">
        <v>2372</v>
      </c>
      <c r="Z20" s="146" t="s">
        <v>129</v>
      </c>
      <c r="AA20" s="146">
        <v>52</v>
      </c>
      <c r="AB20" s="146" t="s">
        <v>129</v>
      </c>
      <c r="AC20" s="146">
        <v>144947</v>
      </c>
      <c r="AD20" s="146" t="s">
        <v>129</v>
      </c>
      <c r="AE20" s="146">
        <v>15</v>
      </c>
      <c r="AF20" s="146" t="s">
        <v>129</v>
      </c>
      <c r="AG20" s="146">
        <v>77746</v>
      </c>
      <c r="AH20" s="146"/>
      <c r="AI20" s="97">
        <v>14</v>
      </c>
    </row>
    <row r="21" spans="1:35" ht="12" customHeight="1" x14ac:dyDescent="0.2">
      <c r="A21" s="97">
        <v>15</v>
      </c>
      <c r="B21" s="96" t="s">
        <v>50</v>
      </c>
      <c r="C21" s="146">
        <v>397</v>
      </c>
      <c r="D21" s="110"/>
      <c r="E21" s="146">
        <v>57912</v>
      </c>
      <c r="F21" s="110"/>
      <c r="G21" s="146">
        <v>288</v>
      </c>
      <c r="H21" s="146"/>
      <c r="I21" s="146">
        <v>64635</v>
      </c>
      <c r="J21" s="146"/>
      <c r="K21" s="146">
        <v>45</v>
      </c>
      <c r="L21" s="146"/>
      <c r="M21" s="146">
        <v>72434</v>
      </c>
      <c r="N21" s="146"/>
      <c r="O21" s="146">
        <v>54</v>
      </c>
      <c r="P21" s="146"/>
      <c r="Q21" s="146">
        <v>6023</v>
      </c>
      <c r="R21" s="146"/>
      <c r="S21" s="146">
        <v>11</v>
      </c>
      <c r="T21" s="146" t="s">
        <v>129</v>
      </c>
      <c r="U21" s="146">
        <v>49</v>
      </c>
      <c r="V21" s="146" t="s">
        <v>129</v>
      </c>
      <c r="W21" s="146">
        <v>95</v>
      </c>
      <c r="X21" s="146" t="s">
        <v>129</v>
      </c>
      <c r="Y21" s="146">
        <v>724</v>
      </c>
      <c r="Z21" s="146" t="s">
        <v>129</v>
      </c>
      <c r="AA21" s="146">
        <v>63</v>
      </c>
      <c r="AB21" s="146" t="s">
        <v>129</v>
      </c>
      <c r="AC21" s="146">
        <v>313210</v>
      </c>
      <c r="AD21" s="146" t="s">
        <v>129</v>
      </c>
      <c r="AE21" s="146">
        <v>30</v>
      </c>
      <c r="AF21" s="146" t="s">
        <v>129</v>
      </c>
      <c r="AG21" s="146">
        <v>244307</v>
      </c>
      <c r="AH21" s="146"/>
      <c r="AI21" s="97">
        <v>15</v>
      </c>
    </row>
    <row r="22" spans="1:35" ht="12" customHeight="1" x14ac:dyDescent="0.2">
      <c r="A22" s="97">
        <v>16</v>
      </c>
      <c r="B22" s="96" t="s">
        <v>51</v>
      </c>
      <c r="C22" s="146">
        <v>228</v>
      </c>
      <c r="D22" s="110"/>
      <c r="E22" s="146">
        <v>28196</v>
      </c>
      <c r="F22" s="110"/>
      <c r="G22" s="146">
        <v>171</v>
      </c>
      <c r="H22" s="146"/>
      <c r="I22" s="146">
        <v>27488</v>
      </c>
      <c r="J22" s="146"/>
      <c r="K22" s="146">
        <v>39</v>
      </c>
      <c r="L22" s="146"/>
      <c r="M22" s="146">
        <v>30300</v>
      </c>
      <c r="N22" s="146"/>
      <c r="O22" s="146">
        <v>37</v>
      </c>
      <c r="P22" s="146"/>
      <c r="Q22" s="146">
        <v>1697</v>
      </c>
      <c r="R22" s="146"/>
      <c r="S22" s="146">
        <v>11</v>
      </c>
      <c r="T22" s="146" t="s">
        <v>129</v>
      </c>
      <c r="U22" s="146">
        <v>201</v>
      </c>
      <c r="V22" s="146" t="s">
        <v>129</v>
      </c>
      <c r="W22" s="146">
        <v>54</v>
      </c>
      <c r="X22" s="146" t="s">
        <v>129</v>
      </c>
      <c r="Y22" s="146">
        <v>477</v>
      </c>
      <c r="Z22" s="146" t="s">
        <v>129</v>
      </c>
      <c r="AA22" s="146">
        <v>67</v>
      </c>
      <c r="AB22" s="146" t="s">
        <v>129</v>
      </c>
      <c r="AC22" s="146" t="s">
        <v>1</v>
      </c>
      <c r="AD22" s="146" t="s">
        <v>129</v>
      </c>
      <c r="AE22" s="146">
        <v>32</v>
      </c>
      <c r="AF22" s="146" t="s">
        <v>129</v>
      </c>
      <c r="AG22" s="146">
        <v>705</v>
      </c>
      <c r="AH22" s="146"/>
      <c r="AI22" s="97">
        <v>16</v>
      </c>
    </row>
    <row r="23" spans="1:35" ht="12" customHeight="1" x14ac:dyDescent="0.2">
      <c r="A23" s="97">
        <v>17</v>
      </c>
      <c r="B23" s="96" t="s">
        <v>52</v>
      </c>
      <c r="C23" s="146">
        <v>202</v>
      </c>
      <c r="D23" s="110"/>
      <c r="E23" s="146">
        <v>36941</v>
      </c>
      <c r="F23" s="110"/>
      <c r="G23" s="146">
        <v>92</v>
      </c>
      <c r="H23" s="146"/>
      <c r="I23" s="146">
        <v>33664</v>
      </c>
      <c r="J23" s="146"/>
      <c r="K23" s="146">
        <v>39</v>
      </c>
      <c r="L23" s="146"/>
      <c r="M23" s="146">
        <v>106574</v>
      </c>
      <c r="N23" s="146"/>
      <c r="O23" s="146">
        <v>30</v>
      </c>
      <c r="P23" s="146"/>
      <c r="Q23" s="146">
        <v>13191</v>
      </c>
      <c r="R23" s="146"/>
      <c r="S23" s="146">
        <v>9</v>
      </c>
      <c r="T23" s="146" t="s">
        <v>129</v>
      </c>
      <c r="U23" s="146" t="s">
        <v>1</v>
      </c>
      <c r="V23" s="146" t="s">
        <v>129</v>
      </c>
      <c r="W23" s="146">
        <v>87</v>
      </c>
      <c r="X23" s="146" t="s">
        <v>129</v>
      </c>
      <c r="Y23" s="146">
        <v>1754</v>
      </c>
      <c r="Z23" s="146" t="s">
        <v>129</v>
      </c>
      <c r="AA23" s="146">
        <v>35</v>
      </c>
      <c r="AB23" s="146" t="s">
        <v>129</v>
      </c>
      <c r="AC23" s="146" t="s">
        <v>1</v>
      </c>
      <c r="AD23" s="146" t="s">
        <v>129</v>
      </c>
      <c r="AE23" s="146">
        <v>10</v>
      </c>
      <c r="AF23" s="146" t="s">
        <v>129</v>
      </c>
      <c r="AG23" s="146">
        <v>209</v>
      </c>
      <c r="AH23" s="146"/>
      <c r="AI23" s="97">
        <v>17</v>
      </c>
    </row>
    <row r="24" spans="1:35" ht="12" customHeight="1" x14ac:dyDescent="0.2">
      <c r="A24" s="97">
        <v>18</v>
      </c>
      <c r="B24" s="96" t="s">
        <v>53</v>
      </c>
      <c r="C24" s="146">
        <v>283</v>
      </c>
      <c r="D24" s="110"/>
      <c r="E24" s="146">
        <v>47215</v>
      </c>
      <c r="F24" s="110"/>
      <c r="G24" s="146">
        <v>185</v>
      </c>
      <c r="H24" s="146"/>
      <c r="I24" s="146">
        <v>47113</v>
      </c>
      <c r="J24" s="146"/>
      <c r="K24" s="146">
        <v>47</v>
      </c>
      <c r="L24" s="146"/>
      <c r="M24" s="146">
        <v>70519</v>
      </c>
      <c r="N24" s="146"/>
      <c r="O24" s="146">
        <v>49</v>
      </c>
      <c r="P24" s="146"/>
      <c r="Q24" s="146">
        <v>10688</v>
      </c>
      <c r="R24" s="146"/>
      <c r="S24" s="146">
        <v>10</v>
      </c>
      <c r="T24" s="146" t="s">
        <v>129</v>
      </c>
      <c r="U24" s="146">
        <v>377</v>
      </c>
      <c r="V24" s="146" t="s">
        <v>129</v>
      </c>
      <c r="W24" s="146">
        <v>59</v>
      </c>
      <c r="X24" s="146" t="s">
        <v>129</v>
      </c>
      <c r="Y24" s="146">
        <v>786</v>
      </c>
      <c r="Z24" s="146" t="s">
        <v>129</v>
      </c>
      <c r="AA24" s="146">
        <v>63</v>
      </c>
      <c r="AB24" s="146" t="s">
        <v>129</v>
      </c>
      <c r="AC24" s="146">
        <v>632491</v>
      </c>
      <c r="AD24" s="146" t="s">
        <v>129</v>
      </c>
      <c r="AE24" s="146">
        <v>23</v>
      </c>
      <c r="AF24" s="146" t="s">
        <v>129</v>
      </c>
      <c r="AG24" s="146">
        <v>106053</v>
      </c>
      <c r="AH24" s="146"/>
      <c r="AI24" s="97">
        <v>18</v>
      </c>
    </row>
    <row r="25" spans="1:35" ht="12" customHeight="1" x14ac:dyDescent="0.2">
      <c r="A25" s="97">
        <v>19</v>
      </c>
      <c r="B25" s="26" t="s">
        <v>54</v>
      </c>
      <c r="C25" s="147">
        <v>3649</v>
      </c>
      <c r="D25" s="115"/>
      <c r="E25" s="147">
        <v>535512</v>
      </c>
      <c r="F25" s="115"/>
      <c r="G25" s="147">
        <v>2375</v>
      </c>
      <c r="H25" s="147"/>
      <c r="I25" s="147">
        <v>531500</v>
      </c>
      <c r="J25" s="147"/>
      <c r="K25" s="147">
        <v>519</v>
      </c>
      <c r="L25" s="147"/>
      <c r="M25" s="147">
        <v>803412</v>
      </c>
      <c r="N25" s="147"/>
      <c r="O25" s="147">
        <v>519</v>
      </c>
      <c r="P25" s="147"/>
      <c r="Q25" s="147">
        <v>80645</v>
      </c>
      <c r="R25" s="147"/>
      <c r="S25" s="147">
        <v>183</v>
      </c>
      <c r="T25" s="147" t="s">
        <v>129</v>
      </c>
      <c r="U25" s="147">
        <v>3895</v>
      </c>
      <c r="V25" s="147" t="s">
        <v>129</v>
      </c>
      <c r="W25" s="147">
        <v>1138</v>
      </c>
      <c r="X25" s="147" t="s">
        <v>129</v>
      </c>
      <c r="Y25" s="147">
        <v>17635</v>
      </c>
      <c r="Z25" s="147" t="s">
        <v>129</v>
      </c>
      <c r="AA25" s="147">
        <v>819</v>
      </c>
      <c r="AB25" s="147" t="s">
        <v>129</v>
      </c>
      <c r="AC25" s="147">
        <v>8601907</v>
      </c>
      <c r="AD25" s="147" t="s">
        <v>129</v>
      </c>
      <c r="AE25" s="147">
        <v>317</v>
      </c>
      <c r="AF25" s="147" t="s">
        <v>129</v>
      </c>
      <c r="AG25" s="147">
        <v>1718710</v>
      </c>
      <c r="AH25" s="147"/>
      <c r="AI25" s="97">
        <v>19</v>
      </c>
    </row>
    <row r="26" spans="1:35" s="2" customFormat="1" ht="12" customHeight="1" x14ac:dyDescent="0.2">
      <c r="A26" s="92" t="s">
        <v>4</v>
      </c>
      <c r="B26" s="87"/>
      <c r="C26" s="87"/>
      <c r="D26" s="87"/>
      <c r="E26" s="87"/>
      <c r="F26" s="87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</row>
    <row r="27" spans="1:35" s="2" customFormat="1" ht="12" customHeight="1" x14ac:dyDescent="0.2">
      <c r="A27" s="99" t="s">
        <v>163</v>
      </c>
      <c r="B27" s="87"/>
      <c r="C27" s="87"/>
      <c r="D27" s="87"/>
      <c r="E27" s="87"/>
      <c r="F27" s="87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</row>
    <row r="28" spans="1:35" x14ac:dyDescent="0.25">
      <c r="A28" s="164" t="s">
        <v>200</v>
      </c>
      <c r="E28" s="13"/>
      <c r="G28"/>
    </row>
    <row r="31" spans="1:35" ht="13.2" customHeight="1" x14ac:dyDescent="0.25">
      <c r="A31" s="182" t="s">
        <v>177</v>
      </c>
      <c r="B31" s="182"/>
      <c r="C31" s="182"/>
      <c r="D31" s="182"/>
      <c r="E31" s="182"/>
      <c r="F31" s="182"/>
      <c r="G31" s="182"/>
      <c r="H31" s="182"/>
      <c r="I31" s="182"/>
      <c r="S31" s="182" t="s">
        <v>178</v>
      </c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</row>
    <row r="61" spans="2:39" ht="10.199999999999999" x14ac:dyDescent="0.2">
      <c r="B61" s="98" t="s">
        <v>54</v>
      </c>
      <c r="C61" s="128">
        <v>223.78947368421052</v>
      </c>
      <c r="E61" s="147"/>
      <c r="F61" s="147"/>
      <c r="G61" s="147"/>
      <c r="S61" s="130" t="s">
        <v>54</v>
      </c>
      <c r="Y61" s="132">
        <v>1548</v>
      </c>
      <c r="AK61" s="135"/>
      <c r="AL61" s="135"/>
      <c r="AM61" s="136"/>
    </row>
    <row r="62" spans="2:39" x14ac:dyDescent="0.25">
      <c r="B62" s="98"/>
      <c r="C62" s="128"/>
      <c r="S62" s="130"/>
    </row>
    <row r="63" spans="2:39" ht="10.199999999999999" x14ac:dyDescent="0.2">
      <c r="B63" s="98" t="s">
        <v>53</v>
      </c>
      <c r="C63" s="128">
        <v>254.66486486486485</v>
      </c>
      <c r="E63" s="13"/>
      <c r="S63" s="130" t="s">
        <v>53</v>
      </c>
      <c r="Y63" s="132">
        <v>813.65517241379314</v>
      </c>
      <c r="AK63" s="133"/>
      <c r="AL63" s="133"/>
      <c r="AM63" s="134"/>
    </row>
    <row r="64" spans="2:39" ht="10.199999999999999" x14ac:dyDescent="0.2">
      <c r="B64" s="98" t="s">
        <v>52</v>
      </c>
      <c r="C64" s="128">
        <v>365.91304347826087</v>
      </c>
      <c r="E64" s="13"/>
      <c r="S64" s="130" t="s">
        <v>52</v>
      </c>
      <c r="Y64" s="132">
        <v>784.80769230769226</v>
      </c>
      <c r="AK64" s="133"/>
      <c r="AL64" s="133"/>
      <c r="AM64" s="134"/>
    </row>
    <row r="65" spans="2:39" ht="10.199999999999999" x14ac:dyDescent="0.2">
      <c r="B65" s="129" t="s">
        <v>51</v>
      </c>
      <c r="C65" s="128">
        <v>160.7485380116959</v>
      </c>
      <c r="E65" s="13"/>
      <c r="S65" s="131" t="s">
        <v>51</v>
      </c>
      <c r="Y65" s="132">
        <v>2125.9433962264152</v>
      </c>
      <c r="AK65" s="133"/>
      <c r="AL65" s="133"/>
      <c r="AM65" s="134"/>
    </row>
    <row r="66" spans="2:39" ht="10.199999999999999" x14ac:dyDescent="0.2">
      <c r="B66" s="98" t="s">
        <v>50</v>
      </c>
      <c r="C66" s="128">
        <v>224.42708333333334</v>
      </c>
      <c r="E66" s="13"/>
      <c r="S66" s="130" t="s">
        <v>50</v>
      </c>
      <c r="Y66" s="132">
        <v>251.60869565217391</v>
      </c>
      <c r="AK66" s="133"/>
      <c r="AL66" s="133"/>
      <c r="AM66" s="134"/>
    </row>
    <row r="67" spans="2:39" ht="10.199999999999999" x14ac:dyDescent="0.2">
      <c r="B67" s="98" t="s">
        <v>91</v>
      </c>
      <c r="C67" s="128">
        <v>227.19024390243902</v>
      </c>
      <c r="E67" s="13"/>
      <c r="S67" s="130" t="s">
        <v>91</v>
      </c>
      <c r="Y67" s="132">
        <v>2538.5897435897436</v>
      </c>
      <c r="AK67" s="133"/>
      <c r="AL67" s="133"/>
      <c r="AM67" s="134"/>
    </row>
    <row r="68" spans="2:39" ht="10.199999999999999" x14ac:dyDescent="0.2">
      <c r="B68" s="98" t="s">
        <v>49</v>
      </c>
      <c r="C68" s="128">
        <v>214.44715447154471</v>
      </c>
      <c r="E68" s="13"/>
      <c r="S68" s="130" t="s">
        <v>49</v>
      </c>
      <c r="Y68" s="132">
        <v>635.07142857142856</v>
      </c>
      <c r="AK68" s="133"/>
      <c r="AL68" s="133"/>
      <c r="AM68" s="134"/>
    </row>
    <row r="69" spans="2:39" ht="10.199999999999999" x14ac:dyDescent="0.2">
      <c r="B69" s="98" t="s">
        <v>48</v>
      </c>
      <c r="C69" s="128">
        <v>273.66666666666669</v>
      </c>
      <c r="E69" s="13"/>
      <c r="S69" s="130" t="s">
        <v>48</v>
      </c>
      <c r="Y69" s="132">
        <v>3898.4</v>
      </c>
      <c r="AK69" s="133"/>
      <c r="AL69" s="133"/>
      <c r="AM69" s="134"/>
    </row>
    <row r="70" spans="2:39" ht="10.199999999999999" x14ac:dyDescent="0.2">
      <c r="B70" s="98" t="s">
        <v>47</v>
      </c>
      <c r="C70" s="128">
        <v>132.17796610169492</v>
      </c>
      <c r="E70" s="13"/>
      <c r="S70" s="130" t="s">
        <v>47</v>
      </c>
      <c r="Y70" s="132">
        <v>1003.2571428571429</v>
      </c>
      <c r="AK70" s="133"/>
      <c r="AL70" s="133"/>
      <c r="AM70" s="134"/>
    </row>
    <row r="71" spans="2:39" ht="10.199999999999999" x14ac:dyDescent="0.2">
      <c r="B71" s="98" t="s">
        <v>46</v>
      </c>
      <c r="C71" s="128">
        <v>155.30810810810812</v>
      </c>
      <c r="E71" s="13"/>
      <c r="S71" s="130" t="s">
        <v>46</v>
      </c>
      <c r="Y71" s="132">
        <v>395.69565217391306</v>
      </c>
      <c r="AK71" s="133"/>
      <c r="AL71" s="133"/>
      <c r="AM71" s="134"/>
    </row>
    <row r="72" spans="2:39" ht="10.199999999999999" x14ac:dyDescent="0.2">
      <c r="B72" s="98" t="s">
        <v>45</v>
      </c>
      <c r="C72" s="128">
        <v>256.58823529411762</v>
      </c>
      <c r="E72" s="13"/>
      <c r="S72" s="130" t="s">
        <v>45</v>
      </c>
      <c r="Y72" s="132">
        <v>2525.864864864865</v>
      </c>
      <c r="AK72" s="133"/>
      <c r="AL72" s="133"/>
      <c r="AM72" s="134"/>
    </row>
    <row r="73" spans="2:39" ht="10.199999999999999" x14ac:dyDescent="0.2">
      <c r="B73" s="98" t="s">
        <v>44</v>
      </c>
      <c r="C73" s="128">
        <v>280.7</v>
      </c>
      <c r="E73" s="13"/>
      <c r="S73" s="130" t="s">
        <v>44</v>
      </c>
      <c r="Y73" s="132">
        <v>1609.6444444444444</v>
      </c>
      <c r="AK73" s="133"/>
      <c r="AL73" s="133"/>
      <c r="AM73" s="134"/>
    </row>
    <row r="74" spans="2:39" ht="10.199999999999999" x14ac:dyDescent="0.2">
      <c r="B74" s="98" t="s">
        <v>43</v>
      </c>
      <c r="C74" s="128">
        <v>251.88516746411483</v>
      </c>
      <c r="E74" s="13"/>
      <c r="S74" s="130" t="s">
        <v>43</v>
      </c>
      <c r="Y74" s="132">
        <v>776.92307692307691</v>
      </c>
      <c r="AK74" s="133"/>
      <c r="AL74" s="133"/>
      <c r="AM74" s="134"/>
    </row>
    <row r="75" spans="2:39" ht="10.199999999999999" x14ac:dyDescent="0.2">
      <c r="B75" s="98" t="s">
        <v>42</v>
      </c>
      <c r="C75" s="128">
        <v>181.25252525252526</v>
      </c>
      <c r="E75" s="13"/>
      <c r="S75" s="130" t="s">
        <v>42</v>
      </c>
      <c r="Y75" s="132">
        <v>2732.6666666666665</v>
      </c>
      <c r="AK75" s="133"/>
      <c r="AL75" s="133"/>
      <c r="AM75" s="134"/>
    </row>
    <row r="76" spans="2:39" ht="10.199999999999999" x14ac:dyDescent="0.2">
      <c r="B76" s="98" t="s">
        <v>41</v>
      </c>
      <c r="C76" s="128">
        <v>260.57692307692309</v>
      </c>
      <c r="E76" s="13"/>
      <c r="S76" s="130" t="s">
        <v>41</v>
      </c>
      <c r="Y76" s="132">
        <v>1500.4042553191489</v>
      </c>
      <c r="AK76" s="133"/>
      <c r="AL76" s="133"/>
      <c r="AM76" s="134"/>
    </row>
    <row r="77" spans="2:39" ht="10.199999999999999" x14ac:dyDescent="0.2">
      <c r="B77" s="98" t="s">
        <v>164</v>
      </c>
      <c r="C77" s="128">
        <v>208.2051282051282</v>
      </c>
      <c r="E77" s="146"/>
      <c r="F77" s="146"/>
      <c r="G77" s="146"/>
      <c r="S77" s="130" t="s">
        <v>164</v>
      </c>
      <c r="Y77" s="132">
        <v>12.75</v>
      </c>
    </row>
  </sheetData>
  <mergeCells count="31">
    <mergeCell ref="A31:I31"/>
    <mergeCell ref="S31:AE31"/>
    <mergeCell ref="C3:F3"/>
    <mergeCell ref="S3:V3"/>
    <mergeCell ref="S4:T4"/>
    <mergeCell ref="U4:V4"/>
    <mergeCell ref="AA3:AD3"/>
    <mergeCell ref="AA4:AB4"/>
    <mergeCell ref="AC4:AD4"/>
    <mergeCell ref="W3:Z3"/>
    <mergeCell ref="W4:X4"/>
    <mergeCell ref="Y4:Z4"/>
    <mergeCell ref="AE3:AH3"/>
    <mergeCell ref="G4:H4"/>
    <mergeCell ref="I4:J4"/>
    <mergeCell ref="AE4:AF4"/>
    <mergeCell ref="A1:AE1"/>
    <mergeCell ref="A2:F2"/>
    <mergeCell ref="A3:A4"/>
    <mergeCell ref="B3:B4"/>
    <mergeCell ref="C4:D4"/>
    <mergeCell ref="E4:F4"/>
    <mergeCell ref="G3:J3"/>
    <mergeCell ref="AI3:AI4"/>
    <mergeCell ref="M4:N4"/>
    <mergeCell ref="O3:R3"/>
    <mergeCell ref="O4:P4"/>
    <mergeCell ref="Q4:R4"/>
    <mergeCell ref="AG4:AH4"/>
    <mergeCell ref="K3:N3"/>
    <mergeCell ref="K4:L4"/>
  </mergeCells>
  <hyperlinks>
    <hyperlink ref="A1:AE1" location="Inhaltsverzeichnis!A27" display="Inhaltsverzeichnis!A27"/>
    <hyperlink ref="A31:I31" location="Inhaltsverzeichnis!A19" display="Rinder je Betrieb mit Rinderhaltung 2013"/>
    <hyperlink ref="S31:AE31" location="Inhaltsverzeichnis!A21" display="Schweine je Betrieb mit Schweinehaltung 201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1 - 3j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</vt:lpstr>
      <vt:lpstr>Impressum</vt:lpstr>
      <vt:lpstr>Inhaltsverzeichnis</vt:lpstr>
      <vt:lpstr>Rinder je Fläche</vt:lpstr>
      <vt:lpstr>Milchkühe je Fläche</vt:lpstr>
      <vt:lpstr>Schweine je Fläche</vt:lpstr>
      <vt:lpstr>Schafe je Fläche</vt:lpstr>
      <vt:lpstr>1</vt:lpstr>
      <vt:lpstr>2</vt:lpstr>
      <vt:lpstr>3</vt:lpstr>
      <vt:lpstr>4</vt:lpstr>
      <vt:lpstr>5</vt:lpstr>
      <vt:lpstr>6</vt:lpstr>
      <vt:lpstr>7</vt:lpstr>
      <vt:lpstr>U4</vt:lpstr>
      <vt:lpstr>'2'!Druckbereich</vt:lpstr>
      <vt:lpstr>'6'!Druckbereich</vt:lpstr>
      <vt:lpstr>'Schafe je Fläche'!Druckbereich</vt:lpstr>
      <vt:lpstr>'U4'!Druckbereich</vt:lpstr>
      <vt:lpstr>'7'!Drucktitel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1. März 2016</dc:title>
  <dc:subject>Tierische Produktion</dc:subject>
  <dc:creator>Amt für Statistik Berlin-Brandenburg</dc:creator>
  <cp:keywords>Rinder, Milchkühe, Schweine, Zuchtsauen, Schafe, Ziegen, Geflügel, Viehbesatz</cp:keywords>
  <cp:lastModifiedBy>Heike Büttner</cp:lastModifiedBy>
  <cp:lastPrinted>2017-08-03T06:38:27Z</cp:lastPrinted>
  <dcterms:created xsi:type="dcterms:W3CDTF">2006-03-07T15:11:17Z</dcterms:created>
  <dcterms:modified xsi:type="dcterms:W3CDTF">2017-08-03T06:39:21Z</dcterms:modified>
  <cp:category>Statistischer Bericht C III 1 - 3j / 16</cp:category>
</cp:coreProperties>
</file>