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harts/chart5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6.xml" ContentType="application/vnd.openxmlformats-officedocument.drawingml.chart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916" yWindow="1008" windowWidth="5700" windowHeight="5268" tabRatio="832"/>
  </bookViews>
  <sheets>
    <sheet name="Titel " sheetId="66" r:id="rId1"/>
    <sheet name="Impressum" sheetId="84" r:id="rId2"/>
    <sheet name="Inhaltsverzeichnis" sheetId="100" r:id="rId3"/>
    <sheet name="Grafik 1 u. 2" sheetId="108" r:id="rId4"/>
    <sheet name="Grafik 3 u. 4" sheetId="109" r:id="rId5"/>
    <sheet name="Grafik 5" sheetId="106" r:id="rId6"/>
    <sheet name="Tab. 1 u. 2 " sheetId="102" r:id="rId7"/>
    <sheet name="Tab. 3 u. 4  " sheetId="104" r:id="rId8"/>
    <sheet name="Tab. 5 u. 6  " sheetId="103" r:id="rId9"/>
    <sheet name="060" sheetId="51" r:id="rId10"/>
    <sheet name="061" sheetId="52" r:id="rId11"/>
    <sheet name="062" sheetId="53" r:id="rId12"/>
    <sheet name="063" sheetId="54" r:id="rId13"/>
    <sheet name="064" sheetId="55" r:id="rId14"/>
    <sheet name="065" sheetId="56" r:id="rId15"/>
    <sheet name="066" sheetId="57" r:id="rId16"/>
    <sheet name="067" sheetId="58" r:id="rId17"/>
    <sheet name="068" sheetId="59" r:id="rId18"/>
    <sheet name="069" sheetId="60" r:id="rId19"/>
    <sheet name="070" sheetId="61" r:id="rId20"/>
    <sheet name="071" sheetId="62" r:id="rId21"/>
    <sheet name="072" sheetId="63" r:id="rId22"/>
    <sheet name="073" sheetId="64" r:id="rId23"/>
    <sheet name="U4" sheetId="107" r:id="rId24"/>
  </sheets>
  <definedNames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1">#REF!</definedName>
    <definedName name="_xlnm.Database" localSheetId="2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23">#REF!</definedName>
    <definedName name="_xlnm.Database">#REF!</definedName>
    <definedName name="_xlnm.Print_Area" localSheetId="3">'Grafik 1 u. 2'!$A$1:$H$55</definedName>
    <definedName name="_xlnm.Print_Area" localSheetId="4">'Grafik 3 u. 4'!$A$1:$G$55</definedName>
    <definedName name="_xlnm.Print_Area" localSheetId="5">'Grafik 5'!$A$1:$G$65</definedName>
    <definedName name="_xlnm.Print_Area" localSheetId="8">'Tab. 5 u. 6  '!$A$1:$O$49</definedName>
    <definedName name="_xlnm.Print_Area" localSheetId="0">'Titel '!$A$1:$D$33</definedName>
    <definedName name="_xlnm.Print_Area" localSheetId="23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K35" i="109" l="1"/>
  <c r="K36" i="109"/>
  <c r="K37" i="109"/>
  <c r="K38" i="109"/>
  <c r="K39" i="109"/>
  <c r="K40" i="109"/>
  <c r="K41" i="109"/>
  <c r="K42" i="109"/>
  <c r="K43" i="109"/>
  <c r="K44" i="109"/>
  <c r="K45" i="109"/>
  <c r="K46" i="109"/>
  <c r="K47" i="109"/>
  <c r="K48" i="109"/>
  <c r="K49" i="109"/>
  <c r="K50" i="109"/>
  <c r="K51" i="109"/>
  <c r="K34" i="109"/>
</calcChain>
</file>

<file path=xl/sharedStrings.xml><?xml version="1.0" encoding="utf-8"?>
<sst xmlns="http://schemas.openxmlformats.org/spreadsheetml/2006/main" count="1514" uniqueCount="631">
  <si>
    <t>je Wohnung</t>
  </si>
  <si>
    <t>m²</t>
  </si>
  <si>
    <t>Kreisfreie Stadt
Landkreis</t>
  </si>
  <si>
    <t>Wohnräume</t>
  </si>
  <si>
    <t>Anzahl</t>
  </si>
  <si>
    <t>100 m²</t>
  </si>
  <si>
    <t>Gebäude</t>
  </si>
  <si>
    <t>Potsdam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</si>
  <si>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</si>
  <si>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</si>
  <si>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</si>
  <si>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</si>
  <si>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</si>
  <si>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</si>
  <si>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</si>
  <si>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</si>
  <si>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</si>
  <si>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</si>
  <si>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</si>
  <si>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</si>
  <si>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</si>
  <si>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</si>
  <si>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</si>
  <si>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</si>
  <si>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</si>
  <si>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</si>
  <si>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</si>
  <si>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</si>
  <si>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</si>
  <si>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</si>
  <si>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</si>
  <si>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</si>
  <si>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</si>
  <si>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</si>
  <si>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</si>
  <si>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</si>
  <si>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</si>
  <si>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</si>
  <si>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</si>
  <si>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</si>
  <si>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Räume</t>
  </si>
  <si>
    <t>davon</t>
  </si>
  <si>
    <t>mit 1 Wohnung</t>
  </si>
  <si>
    <t>mit 2 Wohnungen</t>
  </si>
  <si>
    <t>7 oder mehr</t>
  </si>
  <si>
    <t>Wohn-
fläche</t>
  </si>
  <si>
    <t>Woh-
nungen</t>
  </si>
  <si>
    <t>Gebäude/
Woh-
nungen</t>
  </si>
  <si>
    <t>2 Räume</t>
  </si>
  <si>
    <t>3 Räume</t>
  </si>
  <si>
    <t>4 Räume</t>
  </si>
  <si>
    <t>5 Räume</t>
  </si>
  <si>
    <t>6 Räume</t>
  </si>
  <si>
    <t>7 oder mehr Räume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</si>
  <si>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</si>
  <si>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</si>
  <si>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</si>
  <si>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</si>
  <si>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</si>
  <si>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</si>
  <si>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</si>
  <si>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</si>
  <si>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</si>
  <si>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</si>
  <si>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</si>
  <si>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</si>
  <si>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</si>
  <si>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</si>
  <si>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</si>
  <si>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</si>
  <si>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</si>
  <si>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 xml:space="preserve"> Land Brandenburg </t>
  </si>
  <si>
    <t>_____</t>
  </si>
  <si>
    <t>Schl.-Nr.</t>
  </si>
  <si>
    <t>Wohn- 
fläche</t>
  </si>
  <si>
    <t xml:space="preserve"> 100 m²</t>
  </si>
  <si>
    <t>Landkreis Barnim</t>
  </si>
  <si>
    <t>Ahrensfelde</t>
  </si>
  <si>
    <t>Althüttendorf</t>
  </si>
  <si>
    <t>Bernau bei Berlin</t>
  </si>
  <si>
    <t>Biesenthal</t>
  </si>
  <si>
    <t>Breydin</t>
  </si>
  <si>
    <t>Britz</t>
  </si>
  <si>
    <t>Chorin</t>
  </si>
  <si>
    <t>Eberswalde</t>
  </si>
  <si>
    <t>Friedrichswalde</t>
  </si>
  <si>
    <t>Hohenfinow</t>
  </si>
  <si>
    <t>Joachimsthal</t>
  </si>
  <si>
    <t>Liepe</t>
  </si>
  <si>
    <t>Lunow-Stolzenhagen</t>
  </si>
  <si>
    <t>Marienwerder</t>
  </si>
  <si>
    <t>Melchow</t>
  </si>
  <si>
    <t>Niederfinow</t>
  </si>
  <si>
    <t>Oderberg</t>
  </si>
  <si>
    <t>Panketal</t>
  </si>
  <si>
    <t>Parsteinsee</t>
  </si>
  <si>
    <t>Rüdnitz</t>
  </si>
  <si>
    <t>Schorfheide</t>
  </si>
  <si>
    <t>Sydower Fließ</t>
  </si>
  <si>
    <t>Wandlitz</t>
  </si>
  <si>
    <t>Werneuchen</t>
  </si>
  <si>
    <t>Ziethen</t>
  </si>
  <si>
    <t>Landkreis Dahme-Spreewald</t>
  </si>
  <si>
    <t>Alt Zauche-Wußwerk</t>
  </si>
  <si>
    <t>Bersteland</t>
  </si>
  <si>
    <t>Bestensee</t>
  </si>
  <si>
    <t>Byhleguhre-Byhlen</t>
  </si>
  <si>
    <t>Drahnsdorf</t>
  </si>
  <si>
    <t>Eichwalde</t>
  </si>
  <si>
    <t>Golßen</t>
  </si>
  <si>
    <t>Groß Köris</t>
  </si>
  <si>
    <t>Halbe</t>
  </si>
  <si>
    <t>Heidesee</t>
  </si>
  <si>
    <t>Heideblick</t>
  </si>
  <si>
    <t>Jamlitz</t>
  </si>
  <si>
    <t>Kasel-Golzig</t>
  </si>
  <si>
    <t>Königs Wusterhausen</t>
  </si>
  <si>
    <t>Krausnick-Groß Wasserburg</t>
  </si>
  <si>
    <t>Lieberose</t>
  </si>
  <si>
    <t>Lübben(Spreewald)</t>
  </si>
  <si>
    <t>Luckau</t>
  </si>
  <si>
    <t>Märkisch Buchholz</t>
  </si>
  <si>
    <t>Märkische Heide</t>
  </si>
  <si>
    <t>Mittenwalde</t>
  </si>
  <si>
    <t>Münchehofe</t>
  </si>
  <si>
    <t>Neu Zauche</t>
  </si>
  <si>
    <t>Rietzneuendorf-Staakow</t>
  </si>
  <si>
    <t>Schlepzig</t>
  </si>
  <si>
    <t>Schönefeld</t>
  </si>
  <si>
    <t>Schönwald</t>
  </si>
  <si>
    <t>Schulzendorf</t>
  </si>
  <si>
    <t>Schwerin</t>
  </si>
  <si>
    <t>Schwielochsee</t>
  </si>
  <si>
    <t>Spreewaldheide</t>
  </si>
  <si>
    <t>Steinreich</t>
  </si>
  <si>
    <t>Straupitz</t>
  </si>
  <si>
    <t>Teupitz</t>
  </si>
  <si>
    <t>Unterspreewald</t>
  </si>
  <si>
    <t>Wildau</t>
  </si>
  <si>
    <t>Zeuthen</t>
  </si>
  <si>
    <t>Landkreis Elbe-Elster</t>
  </si>
  <si>
    <t>Bad Liebenwerda</t>
  </si>
  <si>
    <t>Crinitz</t>
  </si>
  <si>
    <t>Doberlug-Kirchhain</t>
  </si>
  <si>
    <t>Elsterwerda</t>
  </si>
  <si>
    <t>Falkenberg/Elster</t>
  </si>
  <si>
    <t>Fichtwald</t>
  </si>
  <si>
    <t>Finsterwalde</t>
  </si>
  <si>
    <t>Gorden-Staupitz</t>
  </si>
  <si>
    <t>Gröden</t>
  </si>
  <si>
    <t>Großthiemig</t>
  </si>
  <si>
    <t>Heideland</t>
  </si>
  <si>
    <t>Hirschfeld</t>
  </si>
  <si>
    <t>Hohenbucko</t>
  </si>
  <si>
    <t>Hohenleipisch</t>
  </si>
  <si>
    <t>Kremnitzaue</t>
  </si>
  <si>
    <t>Lebusa</t>
  </si>
  <si>
    <t>Lichterfeld-Schacksdorf</t>
  </si>
  <si>
    <t>Massen-Niederlausitz</t>
  </si>
  <si>
    <t>Merzdorf</t>
  </si>
  <si>
    <t>Mühlberg/Elbe</t>
  </si>
  <si>
    <t>Plessa</t>
  </si>
  <si>
    <t>Röderland</t>
  </si>
  <si>
    <t>Rückersdorf</t>
  </si>
  <si>
    <t>Sallgast</t>
  </si>
  <si>
    <t>Schilda</t>
  </si>
  <si>
    <t>Schlieben</t>
  </si>
  <si>
    <t>Schönborn</t>
  </si>
  <si>
    <t>Schönewalde</t>
  </si>
  <si>
    <t>Schraden</t>
  </si>
  <si>
    <t>Sonnewalde</t>
  </si>
  <si>
    <t>Tröbitz</t>
  </si>
  <si>
    <t>Landkreis Havelland</t>
  </si>
  <si>
    <t>Brieselang</t>
  </si>
  <si>
    <t>Dallgow-Döberitz</t>
  </si>
  <si>
    <t>Falkensee</t>
  </si>
  <si>
    <t>Friesack</t>
  </si>
  <si>
    <t>Gollenberg</t>
  </si>
  <si>
    <t>Großderschau</t>
  </si>
  <si>
    <t>Havelaue</t>
  </si>
  <si>
    <t>Ketzin</t>
  </si>
  <si>
    <t>Kleßen-Görne</t>
  </si>
  <si>
    <t>Kotzen</t>
  </si>
  <si>
    <t>Märkisch Luch</t>
  </si>
  <si>
    <t>Milower Land</t>
  </si>
  <si>
    <t>Mühlenberge</t>
  </si>
  <si>
    <t>Nauen</t>
  </si>
  <si>
    <t>Nennhausen</t>
  </si>
  <si>
    <t>Paulinenaue</t>
  </si>
  <si>
    <t>Pessin</t>
  </si>
  <si>
    <t>Premnitz</t>
  </si>
  <si>
    <t>Rathenow</t>
  </si>
  <si>
    <t>Retzow</t>
  </si>
  <si>
    <t>Rhinow</t>
  </si>
  <si>
    <t>Schönwalde-Glien</t>
  </si>
  <si>
    <t>Seeblick</t>
  </si>
  <si>
    <t>Stechow-Ferchesar</t>
  </si>
  <si>
    <t>Wustermark</t>
  </si>
  <si>
    <t>Landkreis Märkisch-Oderland</t>
  </si>
  <si>
    <t>Alt Tucheband</t>
  </si>
  <si>
    <t>Altlandsberg</t>
  </si>
  <si>
    <t>Bad Freienwalde (Oder)</t>
  </si>
  <si>
    <t>Beiersdorf-Freudenberg</t>
  </si>
  <si>
    <t>Bleyen-Genschmar</t>
  </si>
  <si>
    <t>Bliesdorf</t>
  </si>
  <si>
    <t>Buckow</t>
  </si>
  <si>
    <t>Falkenberg</t>
  </si>
  <si>
    <t>Falkenhagen</t>
  </si>
  <si>
    <t>Fichtenhöhe</t>
  </si>
  <si>
    <t>Fredersdorf-Vogelsdorf</t>
  </si>
  <si>
    <t>Garzau-Garzin</t>
  </si>
  <si>
    <t>Golzow</t>
  </si>
  <si>
    <t>Gusow-Platkow</t>
  </si>
  <si>
    <t>Heckelberg-Brunow</t>
  </si>
  <si>
    <t>Höhenland</t>
  </si>
  <si>
    <t>Hoppegarten</t>
  </si>
  <si>
    <t>Küstriner Vorland</t>
  </si>
  <si>
    <t>Lebus</t>
  </si>
  <si>
    <t>Letschin</t>
  </si>
  <si>
    <t>Lietzen</t>
  </si>
  <si>
    <t>Lindendorf</t>
  </si>
  <si>
    <t>Märkische Höhe</t>
  </si>
  <si>
    <t>Neuenhagen bei Berlin</t>
  </si>
  <si>
    <t>Neuhardenberg</t>
  </si>
  <si>
    <t>Neulewin</t>
  </si>
  <si>
    <t>Neutrebbin</t>
  </si>
  <si>
    <t>Oberbarnim</t>
  </si>
  <si>
    <t>Oderaue</t>
  </si>
  <si>
    <t>Petershagen/Eggersdorf</t>
  </si>
  <si>
    <t>Podelzig</t>
  </si>
  <si>
    <t>Prötzel</t>
  </si>
  <si>
    <t>Rehfelde</t>
  </si>
  <si>
    <t>Reichenow-Möglin</t>
  </si>
  <si>
    <t>Reitwein</t>
  </si>
  <si>
    <t>Rüdersdorf b. Bln.</t>
  </si>
  <si>
    <t>Seelow</t>
  </si>
  <si>
    <t>Strausberg</t>
  </si>
  <si>
    <t>Treplin</t>
  </si>
  <si>
    <t>Vierlinden</t>
  </si>
  <si>
    <t>Waldsieversdorf</t>
  </si>
  <si>
    <t>Wriezen</t>
  </si>
  <si>
    <t>Zechin</t>
  </si>
  <si>
    <t>Zeschdorf</t>
  </si>
  <si>
    <t>Landkreis Oberhavel</t>
  </si>
  <si>
    <t>Birkenwerder</t>
  </si>
  <si>
    <t>Fürstenberg/Havel</t>
  </si>
  <si>
    <t>Glienicke/Nordbahn</t>
  </si>
  <si>
    <t>Gransee</t>
  </si>
  <si>
    <t>Großwoltersdorf</t>
  </si>
  <si>
    <t>Hennigsdorf</t>
  </si>
  <si>
    <t>Hohen Neuendorf</t>
  </si>
  <si>
    <t>Kremmen</t>
  </si>
  <si>
    <t>Leegebruch</t>
  </si>
  <si>
    <t>Liebenwalde</t>
  </si>
  <si>
    <t>Löwenberger Land</t>
  </si>
  <si>
    <t>Mühlenbecker Land</t>
  </si>
  <si>
    <t>Oberkrämer</t>
  </si>
  <si>
    <t>Oranienburg</t>
  </si>
  <si>
    <t>Schönermark</t>
  </si>
  <si>
    <t>Sonnenberg</t>
  </si>
  <si>
    <t>Stechlin</t>
  </si>
  <si>
    <t>Velten</t>
  </si>
  <si>
    <t>Zehdenick</t>
  </si>
  <si>
    <t>Landkreis Oberspreewald-Lausitz</t>
  </si>
  <si>
    <t>Altdöbern</t>
  </si>
  <si>
    <t>Bronkow</t>
  </si>
  <si>
    <t>Calau</t>
  </si>
  <si>
    <t>Frauendorf</t>
  </si>
  <si>
    <t>Großkmehlen</t>
  </si>
  <si>
    <t>Großräschen</t>
  </si>
  <si>
    <t>Grünewald</t>
  </si>
  <si>
    <t>Guteborn</t>
  </si>
  <si>
    <t>Hermsdorf</t>
  </si>
  <si>
    <t>Hohenbocka</t>
  </si>
  <si>
    <t>Kroppen</t>
  </si>
  <si>
    <t>Lauchhammer</t>
  </si>
  <si>
    <t>Lindenau</t>
  </si>
  <si>
    <t>Lübbenau/Spreewald</t>
  </si>
  <si>
    <t>Luckaitztal</t>
  </si>
  <si>
    <t>Neu-Seeland</t>
  </si>
  <si>
    <t>Neupetershain</t>
  </si>
  <si>
    <t>Ortrand</t>
  </si>
  <si>
    <t>Ruhland</t>
  </si>
  <si>
    <t>Schipkau</t>
  </si>
  <si>
    <t>Schwarzbach</t>
  </si>
  <si>
    <t>Schwarzheide</t>
  </si>
  <si>
    <t>Senftenberg</t>
  </si>
  <si>
    <t>Tettau</t>
  </si>
  <si>
    <t>Vetschau/Spreewald</t>
  </si>
  <si>
    <t>Landkreis Oder-Spree</t>
  </si>
  <si>
    <t>Bad Saarow-Pieskow</t>
  </si>
  <si>
    <t>Beeskow</t>
  </si>
  <si>
    <t>Berkenbrück</t>
  </si>
  <si>
    <t>Briesen (Mark)</t>
  </si>
  <si>
    <t>Brieskow-Finkenheerd</t>
  </si>
  <si>
    <t>Diensdorf-Radlow</t>
  </si>
  <si>
    <t>Eisenhüttenstadt</t>
  </si>
  <si>
    <t>Erkner</t>
  </si>
  <si>
    <t>Friedland</t>
  </si>
  <si>
    <t>Fürstenwalde/Spree</t>
  </si>
  <si>
    <t>Gosen-Neu Zittau</t>
  </si>
  <si>
    <t>Groß Lindow</t>
  </si>
  <si>
    <t>Grünheide (Mark)</t>
  </si>
  <si>
    <t>Grunow-Dammendorf</t>
  </si>
  <si>
    <t>Jacobsdorf</t>
  </si>
  <si>
    <t>Langewahl</t>
  </si>
  <si>
    <t>Lawitz</t>
  </si>
  <si>
    <t>Mixdorf</t>
  </si>
  <si>
    <t>Müllrose</t>
  </si>
  <si>
    <t>Neißemünde</t>
  </si>
  <si>
    <t>Neuzelle</t>
  </si>
  <si>
    <t>Ragow-Merz</t>
  </si>
  <si>
    <t>Rauen</t>
  </si>
  <si>
    <t>Reichenwalde</t>
  </si>
  <si>
    <t>Rietz-Neuendorf</t>
  </si>
  <si>
    <t>Schlaubetal</t>
  </si>
  <si>
    <t>Schöneiche b. Berlin</t>
  </si>
  <si>
    <t>Siehdichum</t>
  </si>
  <si>
    <t>Spreenhagen</t>
  </si>
  <si>
    <t>Steinhöfel</t>
  </si>
  <si>
    <t>Storkow (Mark)</t>
  </si>
  <si>
    <t>Tauche</t>
  </si>
  <si>
    <t>Vogelsang</t>
  </si>
  <si>
    <t>Wendisch Rietz</t>
  </si>
  <si>
    <t>Wiesenau</t>
  </si>
  <si>
    <t>Woltersdorf</t>
  </si>
  <si>
    <t>Ziltendorf</t>
  </si>
  <si>
    <t>Landkreis Ostprignitz-Ruppin</t>
  </si>
  <si>
    <t>Breddin</t>
  </si>
  <si>
    <t>Dabergotz</t>
  </si>
  <si>
    <t>Dreetz</t>
  </si>
  <si>
    <t>Fehrbellin</t>
  </si>
  <si>
    <t>Heiligengrabe</t>
  </si>
  <si>
    <t>Herzberg (Mark)</t>
  </si>
  <si>
    <t>Kyritz</t>
  </si>
  <si>
    <t>Lindow (Mark)</t>
  </si>
  <si>
    <t>Märkisch Linden</t>
  </si>
  <si>
    <t>Neuruppin</t>
  </si>
  <si>
    <t>Neustadt (Dosse)</t>
  </si>
  <si>
    <t>Rheinsberg</t>
  </si>
  <si>
    <t>Rüthnick</t>
  </si>
  <si>
    <t>Sieversdorf-Hohenofen</t>
  </si>
  <si>
    <t>Storbeck-Frankendorf</t>
  </si>
  <si>
    <t>Stüdenitz-Schönermark</t>
  </si>
  <si>
    <t>Temnitzquell</t>
  </si>
  <si>
    <t>Temnitztal</t>
  </si>
  <si>
    <t>Vielitzsee</t>
  </si>
  <si>
    <t>Walsleben</t>
  </si>
  <si>
    <t>Wittstock/Dosse</t>
  </si>
  <si>
    <t>Wusterhausen/Dosse</t>
  </si>
  <si>
    <t>Zernitz-Lohm</t>
  </si>
  <si>
    <t>Landkreis Potsdam-Mittelmark</t>
  </si>
  <si>
    <t>Beelitz</t>
  </si>
  <si>
    <t>Beetzsee</t>
  </si>
  <si>
    <t>Beetzseeheide</t>
  </si>
  <si>
    <t>Bensdorf</t>
  </si>
  <si>
    <t>Borkheide</t>
  </si>
  <si>
    <t>Borkwalde</t>
  </si>
  <si>
    <t>Brück</t>
  </si>
  <si>
    <t>Buckautal</t>
  </si>
  <si>
    <t>Görzke</t>
  </si>
  <si>
    <t>Gräben</t>
  </si>
  <si>
    <t>Havelsee</t>
  </si>
  <si>
    <t>Kleinmachnow</t>
  </si>
  <si>
    <t>Kloster Lehnin</t>
  </si>
  <si>
    <t>Linthe</t>
  </si>
  <si>
    <t>Michendorf</t>
  </si>
  <si>
    <t>Mühlenfließ</t>
  </si>
  <si>
    <t>Niemegk</t>
  </si>
  <si>
    <t>Nuthetal</t>
  </si>
  <si>
    <t>Päwesin</t>
  </si>
  <si>
    <t>Planebruch</t>
  </si>
  <si>
    <t>Planetal</t>
  </si>
  <si>
    <t>Rabenstein/Fläming</t>
  </si>
  <si>
    <t>Rosenau</t>
  </si>
  <si>
    <t>Roskow</t>
  </si>
  <si>
    <t>Schwielowsee</t>
  </si>
  <si>
    <t>Seddiner See</t>
  </si>
  <si>
    <t>Stahnsdorf</t>
  </si>
  <si>
    <t>Teltow</t>
  </si>
  <si>
    <t>Treuenbrietzen</t>
  </si>
  <si>
    <t>Wenzlow</t>
  </si>
  <si>
    <t>Werder (Havel)</t>
  </si>
  <si>
    <t>Wiesenburg/Mark</t>
  </si>
  <si>
    <t>Wollin</t>
  </si>
  <si>
    <t>Wusterwitz</t>
  </si>
  <si>
    <t>Ziesar</t>
  </si>
  <si>
    <t>Landkreis Prignitz</t>
  </si>
  <si>
    <t>Bad Wilsnack</t>
  </si>
  <si>
    <t>Berge</t>
  </si>
  <si>
    <t>Breese</t>
  </si>
  <si>
    <t>Cumlosen</t>
  </si>
  <si>
    <t>Gerdshagen</t>
  </si>
  <si>
    <t>Groß Pankow (Prignitz)</t>
  </si>
  <si>
    <t>Gülitz-Reetz</t>
  </si>
  <si>
    <t>Gumtow</t>
  </si>
  <si>
    <t>Halenbeck-Rohlsdorf</t>
  </si>
  <si>
    <t>Karstädt</t>
  </si>
  <si>
    <t>Kümmernitztal</t>
  </si>
  <si>
    <t>Lanz</t>
  </si>
  <si>
    <t>Legde/Quitzöbel</t>
  </si>
  <si>
    <t>Lenzen (Elbe)</t>
  </si>
  <si>
    <t>Lenzerwische</t>
  </si>
  <si>
    <t>Marienfließ</t>
  </si>
  <si>
    <t>Meyenburg</t>
  </si>
  <si>
    <t>Perleberg</t>
  </si>
  <si>
    <t>Pirow</t>
  </si>
  <si>
    <t>Plattenburg</t>
  </si>
  <si>
    <t>Pritzwalk</t>
  </si>
  <si>
    <t>Putlitz</t>
  </si>
  <si>
    <t>Rühstädt</t>
  </si>
  <si>
    <t>Triglitz</t>
  </si>
  <si>
    <t>Weisen</t>
  </si>
  <si>
    <t>Wittenberge</t>
  </si>
  <si>
    <t>Landkreis Spree-Neiße</t>
  </si>
  <si>
    <t>Briesen</t>
  </si>
  <si>
    <t>Burg (Spreewald)</t>
  </si>
  <si>
    <t>Dissen-Striesow</t>
  </si>
  <si>
    <t>Döbern</t>
  </si>
  <si>
    <t>Drachhausen</t>
  </si>
  <si>
    <t>Drebkau</t>
  </si>
  <si>
    <t>Drehnow</t>
  </si>
  <si>
    <t>Felixsee</t>
  </si>
  <si>
    <t>Forst (Lausitz)</t>
  </si>
  <si>
    <t>Schacksdorf-Simmersdorf</t>
  </si>
  <si>
    <t>Guben</t>
  </si>
  <si>
    <t>Guhrow</t>
  </si>
  <si>
    <t>Heinersbrück</t>
  </si>
  <si>
    <t>Jämlitz-Klein Düben</t>
  </si>
  <si>
    <t>Jänschwalde</t>
  </si>
  <si>
    <t>Kolkwitz</t>
  </si>
  <si>
    <t>Neiße-Malxetal</t>
  </si>
  <si>
    <t>Peitz</t>
  </si>
  <si>
    <t>Schenkendöbern</t>
  </si>
  <si>
    <t>Schmogrow-Fehrow</t>
  </si>
  <si>
    <t>Spremberg</t>
  </si>
  <si>
    <t>Tauer</t>
  </si>
  <si>
    <t>Teichland</t>
  </si>
  <si>
    <t>Tschernitz</t>
  </si>
  <si>
    <t>Turnow-Preilack</t>
  </si>
  <si>
    <t>Welzow</t>
  </si>
  <si>
    <t>Werben</t>
  </si>
  <si>
    <t>Wiesengrund</t>
  </si>
  <si>
    <t>Landkreis Teltow-Fläming</t>
  </si>
  <si>
    <t>Am Mellensee</t>
  </si>
  <si>
    <t>Baruth/Mark</t>
  </si>
  <si>
    <t>Blankenfelde-Mahlow</t>
  </si>
  <si>
    <t>Dahme/Mark</t>
  </si>
  <si>
    <t>Dahmetal</t>
  </si>
  <si>
    <t>Großbeeren</t>
  </si>
  <si>
    <t>Ihlow</t>
  </si>
  <si>
    <t>Jüterbog</t>
  </si>
  <si>
    <t>Luckenwalde</t>
  </si>
  <si>
    <t>Ludwigsfelde</t>
  </si>
  <si>
    <t>Niedergörsdorf</t>
  </si>
  <si>
    <t>Niederer Fläming</t>
  </si>
  <si>
    <t>Nuthe-Urstromtal</t>
  </si>
  <si>
    <t>Rangsdorf</t>
  </si>
  <si>
    <t>Trebbin</t>
  </si>
  <si>
    <t>Zossen</t>
  </si>
  <si>
    <t>Landkreis Uckermark</t>
  </si>
  <si>
    <t>Angermünde</t>
  </si>
  <si>
    <t>Berkholz-Meyenburg</t>
  </si>
  <si>
    <t>Boitzenburger Land</t>
  </si>
  <si>
    <t>Brüssow</t>
  </si>
  <si>
    <t>Carmzow-Wallmow</t>
  </si>
  <si>
    <t>Casekow</t>
  </si>
  <si>
    <t>Flieth-Stegelitz</t>
  </si>
  <si>
    <t>Gartz (Oder)</t>
  </si>
  <si>
    <t>Gerswalde</t>
  </si>
  <si>
    <t>Göritz</t>
  </si>
  <si>
    <t>Gramzow</t>
  </si>
  <si>
    <t>Grünow</t>
  </si>
  <si>
    <t>Hohenselchow-Gr. Pinnow</t>
  </si>
  <si>
    <t>Lychen</t>
  </si>
  <si>
    <t>Mark Landin</t>
  </si>
  <si>
    <t>Mescherin</t>
  </si>
  <si>
    <t>Milmersdorf</t>
  </si>
  <si>
    <t>Nordwestuckermark</t>
  </si>
  <si>
    <t>Oberuckersee</t>
  </si>
  <si>
    <t>Pinnow</t>
  </si>
  <si>
    <t>Prenzlau</t>
  </si>
  <si>
    <t>Randowtal</t>
  </si>
  <si>
    <t>Schenkenberg</t>
  </si>
  <si>
    <t>Schöneberg</t>
  </si>
  <si>
    <t>Schönfeld</t>
  </si>
  <si>
    <t>Schwedt/Oder</t>
  </si>
  <si>
    <t>Tantow</t>
  </si>
  <si>
    <t>Temmen-Ringenwalde</t>
  </si>
  <si>
    <t>Templin</t>
  </si>
  <si>
    <t>Uckerfelde</t>
  </si>
  <si>
    <t>Uckerland</t>
  </si>
  <si>
    <t>Zichow</t>
  </si>
  <si>
    <t>mit 3 oder mehr Wohnungen</t>
  </si>
  <si>
    <t xml:space="preserve">1 Raum </t>
  </si>
  <si>
    <t>Anteil in %</t>
  </si>
  <si>
    <t xml:space="preserve">Schl.-Nr.
—
Landkreis / Gemeinde 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</si>
  <si>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</si>
  <si>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</si>
  <si>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</si>
  <si>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</si>
  <si>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</si>
  <si>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</si>
  <si>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Kreisfreie Stadt 
Landkreis</t>
  </si>
  <si>
    <t>Müncheberg</t>
  </si>
  <si>
    <t>Herzberg (Elster)</t>
  </si>
  <si>
    <t>Groß Kreutz (Havel)</t>
  </si>
  <si>
    <t>Neuhausen</t>
  </si>
  <si>
    <t>Wiesenaue</t>
  </si>
  <si>
    <t>Passow</t>
  </si>
  <si>
    <t>Wohnungen in Wohn- und Nichtwohngebäuden¹</t>
  </si>
  <si>
    <t>davon mit . . . Räumen²</t>
  </si>
  <si>
    <t>Wohnfläche</t>
  </si>
  <si>
    <t>Wohnungen</t>
  </si>
  <si>
    <t>insgesamt</t>
  </si>
  <si>
    <t>Grafiken</t>
  </si>
  <si>
    <t>Wohnungs- und Wohngebäudebestand</t>
  </si>
  <si>
    <t>Märkisch-Oderland nach Gemeinden</t>
  </si>
  <si>
    <t>Barnim nach Gemeinden</t>
  </si>
  <si>
    <t>Elbe-Elster  nach Gemeinden</t>
  </si>
  <si>
    <t>Havelland nach Gemeinden</t>
  </si>
  <si>
    <t>Oberhavel nach Gemeinden</t>
  </si>
  <si>
    <t>Oberspreewald-Lausitz  nach Gemeinden</t>
  </si>
  <si>
    <t>Oder-Spree nach Gemeinden</t>
  </si>
  <si>
    <t>Ostprignitz-Ruppin nach Gemeinden</t>
  </si>
  <si>
    <t>Potsdam-Mittelmark nach Gemeinden</t>
  </si>
  <si>
    <t>Prignitz nach Gemeinden</t>
  </si>
  <si>
    <t>Spree-Neiße nach Gemeinden</t>
  </si>
  <si>
    <t>Teltow-Fläming nach Gemeinden</t>
  </si>
  <si>
    <t>Uckermark nach Gemeinden</t>
  </si>
  <si>
    <t>Dahme-Spreewald nach Gemeinden</t>
  </si>
  <si>
    <t>Behlertstraße 3a</t>
  </si>
  <si>
    <t>Tel. 0331 8173  - 1777</t>
  </si>
  <si>
    <t>Fax 030 9028  -  4091</t>
  </si>
  <si>
    <t>Brandenburg a. d. Havel</t>
  </si>
  <si>
    <t>Bad Belzig</t>
  </si>
  <si>
    <t>Wohnheime</t>
  </si>
  <si>
    <t xml:space="preserve">1 einschließlich Wohnheime </t>
  </si>
  <si>
    <t>ins-
gesamt</t>
  </si>
  <si>
    <t>darunter
Nichtwohn-
gebäude</t>
  </si>
  <si>
    <t>Räume²
ins-
gesamt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</si>
  <si>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</si>
  <si>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</si>
  <si>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 einschließlich Wohnheime</t>
  </si>
  <si>
    <t>davon mit . . . Räumen</t>
  </si>
  <si>
    <t>Räume
insgesamt</t>
  </si>
  <si>
    <t>Räume
ins-
gesamt</t>
  </si>
  <si>
    <t>Wohngebäude²</t>
  </si>
  <si>
    <t xml:space="preserve">2 ohne Wohnheime </t>
  </si>
  <si>
    <t>Uebigau-Wahrenbrück, Stadt</t>
  </si>
  <si>
    <t xml:space="preserve"> </t>
  </si>
  <si>
    <t>Wohnungen in Wohn- und Nichtwohngebäuden ¹</t>
  </si>
  <si>
    <t>Erscheinungsfolge: jährlich</t>
  </si>
  <si>
    <t>Bestand an Wohnungen und Wohnräumen</t>
  </si>
  <si>
    <t>Städten und Landkreisen</t>
  </si>
  <si>
    <t>und kreisfreien Städten und Landkreisen</t>
  </si>
  <si>
    <t>und Landkreisen</t>
  </si>
  <si>
    <t xml:space="preserve">Wohnungsbestand im Land Brandenburg </t>
  </si>
  <si>
    <t>seit 2010 (jeweils am 31. Dezember)</t>
  </si>
  <si>
    <t>(jeweils am 31. Dezember)</t>
  </si>
  <si>
    <t>Wohngebäude im Land Brandenburg</t>
  </si>
  <si>
    <t xml:space="preserve">seit 2010 nach Gebäudegröße </t>
  </si>
  <si>
    <t xml:space="preserve">Wohngebäude im Land Brandenburg </t>
  </si>
  <si>
    <t>1 Wohnungsbestand im Land Brandenburg seit 2010 (jeweils am 31. Dezember)</t>
  </si>
  <si>
    <t>Jahr</t>
  </si>
  <si>
    <t>5 Wohngebäude im Land Brandenburg seit 2010 nach Gebäudegröße (jeweils am 31. Dezember)</t>
  </si>
  <si>
    <t xml:space="preserve">Jahr 
</t>
  </si>
  <si>
    <t>Wohnungen¹</t>
  </si>
  <si>
    <t>Wohnungsbestand, Wohnfläche und Räume</t>
  </si>
  <si>
    <t xml:space="preserve">je Wohnung im Land Brandenburg seit 2010 </t>
  </si>
  <si>
    <t>Wohnungsbestand, Wohnfläche und Räume je</t>
  </si>
  <si>
    <t>Wohnung im Land Brandenburg am 31. Dezember</t>
  </si>
  <si>
    <t>3 Wohnungsbestand, Wohnfläche und Räume je Wohnung im Land Brandenburg seit 2010
   (jeweils am 31. Dezember)</t>
  </si>
  <si>
    <t>Wohngebäude (ohne Wohnheime) im Land Bran-</t>
  </si>
  <si>
    <t>größe und kreisfreien Städten und Landkreisen</t>
  </si>
  <si>
    <t xml:space="preserve">Wohnfläche je Wohnung im Land Brandenburg </t>
  </si>
  <si>
    <t>nach kreisfreien Städten und Landkreisen</t>
  </si>
  <si>
    <t>Wohnungen in Wohngebäuden (ohne Wohnheime)</t>
  </si>
  <si>
    <t>nach Gebäudegröße und kreisferien Städten</t>
  </si>
  <si>
    <t>Wohnfläche
je Wohnung</t>
  </si>
  <si>
    <t>1 in Wohn- und Nichtwohngebäuden einschließlich Wohnheime</t>
  </si>
  <si>
    <t>1 Raum</t>
  </si>
  <si>
    <t>7 oder
   mehr
   Räume</t>
  </si>
  <si>
    <t xml:space="preserve">Wohnungen nach der Anzahl der Räume im </t>
  </si>
  <si>
    <t>Fortschreibung basierend auf den endgültigen Ergebnissen der Gebäude- und Wohnungszählung 
(Zensus 2011)</t>
  </si>
  <si>
    <t xml:space="preserve"> 3 oder mehr Wohnungen</t>
  </si>
  <si>
    <t xml:space="preserve"> 2 Wohnungen</t>
  </si>
  <si>
    <t xml:space="preserve"> 1 Wohnung</t>
  </si>
  <si>
    <t>Metadaten zu dieser Statistik
(externer Link)</t>
  </si>
  <si>
    <t xml:space="preserve">Wohngebäude </t>
  </si>
  <si>
    <r>
      <t xml:space="preserve">Fortschreibung des Wohngebäude-    und Wohnungsbestandes
im </t>
    </r>
    <r>
      <rPr>
        <b/>
        <sz val="16"/>
        <rFont val="Arial"/>
        <family val="2"/>
      </rPr>
      <t xml:space="preserve">Land Brandenburg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am 31. Dezember 2016</t>
    </r>
  </si>
  <si>
    <t xml:space="preserve">Wohnungen nach der Anzahl der Räume im Land Brandenburg 2016: Anteil in %    </t>
  </si>
  <si>
    <t xml:space="preserve"> F I 1 - j/16 </t>
  </si>
  <si>
    <t xml:space="preserve">im Land Brandenburg am 31. Dezember 2016 </t>
  </si>
  <si>
    <t xml:space="preserve">am 31. Dezember 2016 im Landkreis </t>
  </si>
  <si>
    <t>am 31. Dezember 2016 nach kreisfreien Städten</t>
  </si>
  <si>
    <t>denburg am 31. Dezember 2016 nach Gebäude-</t>
  </si>
  <si>
    <t>im Land Brandenburg am 31. Dezember 2016</t>
  </si>
  <si>
    <t>Land Brandenburg 2016 nach kreisfreien Städten</t>
  </si>
  <si>
    <t>am 31. Dezember 2016 nach kreisfreien</t>
  </si>
  <si>
    <t xml:space="preserve">2016 nach kreisfreien Städten und Landkreisen </t>
  </si>
  <si>
    <t>am 31. Dezember 2016 nach Gebäudegröße</t>
  </si>
  <si>
    <t xml:space="preserve">1 Bestand an Wohnungen und Wohnräumen im Land Brandenburg am 31. Dezember 2016
   nach kreisfreien Städten und Landkreisen </t>
  </si>
  <si>
    <t>1. Bestand an Wohnungen und Wohnräumen im Land Brandenburg 2016 nach kreisfreien Städten und Landkreisen</t>
  </si>
  <si>
    <t xml:space="preserve">2 Wohnfläche je Wohnung im Land Brandenburg am 31. Dezember 2016
   nach kreisfreien Städten und Landkreisen </t>
  </si>
  <si>
    <t>2. Wohnfläche je Wohnung im Land Brandenburg 2016 nach kreisfreien Städten und Landkreisen</t>
  </si>
  <si>
    <t>3 Wohngebäude (ohne Wohnheime) im Land Brandenburg am 31. Dezember 2016 
   nach Gebäudegröße und kreisfreien Städten und Landkreisen</t>
  </si>
  <si>
    <t>3 Wohngebäude (ohne Wohnheime) im Land Brandenburg am 31. Dezember 2016 nach Gebäudegröße und kreisfreien Städten und Landkreisen</t>
  </si>
  <si>
    <t>4 Wohnungen in Wohngebäuden (ohne Wohnheime) im Land Brandenburg am 31. Dezember 2016
   nach Gebäudegröße und kreisfeien Städten und Landkreisen</t>
  </si>
  <si>
    <t>4 Wohnungen in Wohngebäuden nach Gebäudegröße im Land Brandenburg 2016 nach kreisfeien Städten und Landkreisen (ohne Wohnheime)</t>
  </si>
  <si>
    <t xml:space="preserve">5 Wohnungen nach der Anzahl der Räume im Land Brandenburg 2016
   nach kreisfreien Städten und Landkreisen: Anteil in %    </t>
  </si>
  <si>
    <t xml:space="preserve">7 Wohnungs- und Wohngebäudebestand am 31. Dezember 2016 im Landkreis Barnim nach Gemeinden </t>
  </si>
  <si>
    <t>8 Wohnungs- und Wohngebäudebestand am 31. Dezember 2016 im Landkreis Dahme-Spreewald nach Gemeinden</t>
  </si>
  <si>
    <t xml:space="preserve">9 Wohnungs- und Wohngebäudebestand am 31. Dezember 2016 im Landkreis Elbe-Elster nach Gemeinden </t>
  </si>
  <si>
    <t>10 Wohnungs- und Wohngebäudebestand am 31. Dezember 2016 im Landkreis Havelland nach Gemeinden</t>
  </si>
  <si>
    <t>11 Wohnungs- und Wohngebäudebestand am 31. Dezember 2016 im Landkreis Märkisch-Oderland nach Gemeinden</t>
  </si>
  <si>
    <t>12 Wohnungs- und Wohngebäudebestand am 31. Dezember 2016 im Landkreis Oberhavel nach Gemeinden</t>
  </si>
  <si>
    <t>13 Wohnungs- und Wohngebäudebestand am 31. Dezember 2016 im Landkreis Oberspreewald-Lausitz nach Gemeinden</t>
  </si>
  <si>
    <t>14 Wohnungs- und Wohngebäudebestand am 31. Dezember 2016 im Landkreis Oder-Spree nach Gemeinden</t>
  </si>
  <si>
    <t>15 Wohnungs- und Wohngebäudebestand am 31. Dezember 2016 im Landkreis Ostprignitz-Ruppin nach Gemeinden</t>
  </si>
  <si>
    <t>16 Wohnungs- und Wohngebäudebestand am 31. Dezember 2016 im Landkreis Potsdam-Mittelmark nach Gemeinden</t>
  </si>
  <si>
    <t>17 Wohnungs- und Wohngebäudebestand am 31. Dezember 2016 im Landkreis Prignitz nach Gemeinden</t>
  </si>
  <si>
    <t>18 Wohnungs- und Wohngebäudebestand am 31. Dezember 2016 im Landkreis Spree-Neiße nach Gemeinden</t>
  </si>
  <si>
    <t>19 Wohnungs- und Wohngebäudebestand am 31. Dezember 2016 im Landkreis Teltow-Fläming nach Gemeinden</t>
  </si>
  <si>
    <t>20 Wohnungs- und Wohngebäudebestand am 31. Dezember 2016 im Landkreis Uckermark nach Gemeinden</t>
  </si>
  <si>
    <t>2 Wohnungsbestand im Land Brandenburg am 31. Dezember 2016 nach kreisfreien Städten und Landkreisen</t>
  </si>
  <si>
    <t xml:space="preserve">4 Wohnungsbestand, Wohnfläche und Räume je Wohnung im Land Brandenburg
   am 31. Dezember 2016 nach kreisfreien Städten und Landkreisen </t>
  </si>
  <si>
    <t>6 Wohngebäude im Land Brandenburg am 31. Dezember 2016 nach Gebäudegröße
   und kreisfreien Städten und Landkreisen</t>
  </si>
  <si>
    <t>F I 1 - j/16</t>
  </si>
  <si>
    <t>Potsdam, 2017</t>
  </si>
  <si>
    <r>
      <t>Erschienen im</t>
    </r>
    <r>
      <rPr>
        <b/>
        <sz val="8"/>
        <rFont val="Arial"/>
        <family val="2"/>
      </rPr>
      <t xml:space="preserve"> Juni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</si>
</sst>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_-* #,##0.00\ [$€-1]_-;\-* #,##0.00\ [$€-1]_-;_-* &quot;-&quot;??\ [$€-1]_-"/>
    <numFmt numFmtId="165" formatCode="#\ ###\ ##0"/>
    <numFmt numFmtId="166" formatCode="##\ 0##\ ##0"/>
    <numFmt numFmtId="167" formatCode="##\ ###\ ##0"/>
    <numFmt numFmtId="168" formatCode="#\ ##0\ "/>
    <numFmt numFmtId="169" formatCode="##\ ###\ #00\ \ "/>
    <numFmt numFmtId="170" formatCode="#\ ###\ ##0\ \ "/>
    <numFmt numFmtId="171" formatCode="##\ ##0\ \ "/>
    <numFmt numFmtId="172" formatCode="#\ ##0\ \ "/>
    <numFmt numFmtId="173" formatCode="##\ ##0"/>
    <numFmt numFmtId="174" formatCode="##\ ###\ ##0\ \ "/>
    <numFmt numFmtId="175" formatCode="#\ ##0;\–\ #\ ##0"/>
    <numFmt numFmtId="176" formatCode="#\ ##0.00"/>
    <numFmt numFmtId="177" formatCode="###\ ##0\ \ \ "/>
    <numFmt numFmtId="178" formatCode="0.0"/>
    <numFmt numFmtId="179" formatCode="[=0]\ \-;#\ ###\ ##0"/>
    <numFmt numFmtId="180" formatCode="[=0]\ \-;#\ ###\ ##0.0"/>
    <numFmt numFmtId="181" formatCode="@\ *."/>
    <numFmt numFmtId="182" formatCode="#\ ###\ ##0\ "/>
  </numFmts>
  <fonts count="49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7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9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7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Arial"/>
      <family val="2"/>
    </font>
    <font>
      <b/>
      <sz val="7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8"/>
      <name val="Helv"/>
    </font>
    <font>
      <sz val="8"/>
      <color indexed="10"/>
      <name val="Arial"/>
      <family val="2"/>
    </font>
    <font>
      <sz val="9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sz val="10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12"/>
      <color indexed="10"/>
      <name val="Arial"/>
      <family val="2"/>
    </font>
    <font>
      <sz val="10"/>
      <color rgb="FFFF0000"/>
      <name val="Arial"/>
      <family val="2"/>
    </font>
    <font>
      <sz val="9"/>
      <color indexed="10"/>
      <name val="Arial"/>
      <family val="2"/>
    </font>
    <font>
      <b/>
      <sz val="8"/>
      <color indexed="12"/>
      <name val="MS Sans Serif"/>
      <family val="2"/>
    </font>
    <font>
      <sz val="9"/>
      <name val="MS Sans Serif"/>
      <family val="2"/>
    </font>
    <font>
      <sz val="10"/>
      <name val="MS Sans Serif"/>
      <family val="2"/>
    </font>
    <font>
      <b/>
      <sz val="9"/>
      <color indexed="12"/>
      <name val="MS Sans Serif"/>
      <family val="2"/>
    </font>
    <font>
      <sz val="8"/>
      <name val="MS Sans Serif"/>
      <family val="2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22">
    <xf numFmtId="0" fontId="0" fillId="0" borderId="0"/>
    <xf numFmtId="0" fontId="24" fillId="0" borderId="0" applyNumberFormat="0" applyBorder="0" applyAlignment="0" applyProtection="0">
      <alignment vertical="top"/>
      <protection locked="0"/>
    </xf>
    <xf numFmtId="164" fontId="10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177" fontId="32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45" fillId="0" borderId="0"/>
    <xf numFmtId="0" fontId="45" fillId="0" borderId="0"/>
    <xf numFmtId="0" fontId="45" fillId="0" borderId="0"/>
    <xf numFmtId="0" fontId="2" fillId="0" borderId="0"/>
    <xf numFmtId="0" fontId="7" fillId="0" borderId="0"/>
    <xf numFmtId="0" fontId="1" fillId="0" borderId="0"/>
    <xf numFmtId="0" fontId="19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272">
    <xf numFmtId="0" fontId="0" fillId="0" borderId="0" xfId="0"/>
    <xf numFmtId="0" fontId="0" fillId="0" borderId="0" xfId="0" applyBorder="1"/>
    <xf numFmtId="0" fontId="0" fillId="0" borderId="0" xfId="0" applyProtection="1"/>
    <xf numFmtId="0" fontId="14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6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5" fillId="0" borderId="0" xfId="0" applyFont="1"/>
    <xf numFmtId="0" fontId="11" fillId="0" borderId="0" xfId="0" applyFont="1" applyAlignment="1" applyProtection="1">
      <alignment horizontal="left" vertical="center" wrapText="1"/>
      <protection locked="0"/>
    </xf>
    <xf numFmtId="0" fontId="8" fillId="0" borderId="0" xfId="0" applyFont="1"/>
    <xf numFmtId="0" fontId="8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7" fillId="0" borderId="0" xfId="0" applyFont="1"/>
    <xf numFmtId="166" fontId="8" fillId="0" borderId="0" xfId="0" applyNumberFormat="1" applyFont="1" applyBorder="1" applyAlignment="1">
      <alignment horizontal="left"/>
    </xf>
    <xf numFmtId="165" fontId="8" fillId="0" borderId="0" xfId="0" applyNumberFormat="1" applyFont="1" applyBorder="1" applyAlignment="1">
      <alignment horizontal="right"/>
    </xf>
    <xf numFmtId="0" fontId="24" fillId="0" borderId="0" xfId="1" applyAlignment="1" applyProtection="1"/>
    <xf numFmtId="0" fontId="3" fillId="0" borderId="0" xfId="0" applyFont="1"/>
    <xf numFmtId="0" fontId="8" fillId="0" borderId="0" xfId="0" applyFont="1" applyBorder="1"/>
    <xf numFmtId="0" fontId="17" fillId="0" borderId="0" xfId="0" applyFont="1" applyBorder="1"/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168" fontId="8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166" fontId="26" fillId="0" borderId="0" xfId="0" applyNumberFormat="1" applyFont="1" applyAlignment="1">
      <alignment horizontal="left"/>
    </xf>
    <xf numFmtId="165" fontId="8" fillId="0" borderId="0" xfId="0" applyNumberFormat="1" applyFont="1" applyBorder="1"/>
    <xf numFmtId="165" fontId="8" fillId="0" borderId="0" xfId="0" applyNumberFormat="1" applyFont="1"/>
    <xf numFmtId="167" fontId="8" fillId="0" borderId="0" xfId="0" applyNumberFormat="1" applyFont="1"/>
    <xf numFmtId="167" fontId="8" fillId="0" borderId="0" xfId="0" applyNumberFormat="1" applyFont="1" applyBorder="1"/>
    <xf numFmtId="175" fontId="8" fillId="0" borderId="0" xfId="10" applyNumberFormat="1" applyFont="1" applyAlignment="1">
      <alignment horizontal="right"/>
    </xf>
    <xf numFmtId="167" fontId="17" fillId="0" borderId="0" xfId="0" applyNumberFormat="1" applyFont="1"/>
    <xf numFmtId="171" fontId="17" fillId="0" borderId="0" xfId="0" applyNumberFormat="1" applyFont="1" applyAlignment="1">
      <alignment horizontal="right"/>
    </xf>
    <xf numFmtId="165" fontId="17" fillId="0" borderId="0" xfId="0" applyNumberFormat="1" applyFont="1"/>
    <xf numFmtId="165" fontId="17" fillId="0" borderId="0" xfId="0" applyNumberFormat="1" applyFont="1" applyAlignment="1">
      <alignment horizontal="right"/>
    </xf>
    <xf numFmtId="0" fontId="24" fillId="0" borderId="0" xfId="7" applyAlignment="1" applyProtection="1"/>
    <xf numFmtId="165" fontId="8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left"/>
    </xf>
    <xf numFmtId="173" fontId="17" fillId="0" borderId="0" xfId="0" applyNumberFormat="1" applyFont="1"/>
    <xf numFmtId="165" fontId="17" fillId="0" borderId="0" xfId="0" applyNumberFormat="1" applyFont="1" applyBorder="1"/>
    <xf numFmtId="171" fontId="8" fillId="0" borderId="0" xfId="0" applyNumberFormat="1" applyFont="1" applyBorder="1" applyAlignment="1">
      <alignment horizontal="center" vertical="center"/>
    </xf>
    <xf numFmtId="170" fontId="17" fillId="0" borderId="0" xfId="0" applyNumberFormat="1" applyFont="1" applyBorder="1" applyAlignment="1">
      <alignment horizontal="right"/>
    </xf>
    <xf numFmtId="167" fontId="17" fillId="0" borderId="0" xfId="0" applyNumberFormat="1" applyFont="1" applyBorder="1"/>
    <xf numFmtId="167" fontId="26" fillId="0" borderId="0" xfId="0" applyNumberFormat="1" applyFont="1"/>
    <xf numFmtId="171" fontId="17" fillId="0" borderId="0" xfId="0" applyNumberFormat="1" applyFont="1"/>
    <xf numFmtId="0" fontId="3" fillId="0" borderId="0" xfId="0" applyFont="1" applyBorder="1"/>
    <xf numFmtId="170" fontId="17" fillId="0" borderId="0" xfId="0" applyNumberFormat="1" applyFont="1" applyAlignment="1">
      <alignment horizontal="right"/>
    </xf>
    <xf numFmtId="174" fontId="17" fillId="0" borderId="0" xfId="0" applyNumberFormat="1" applyFont="1"/>
    <xf numFmtId="172" fontId="8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172" fontId="8" fillId="0" borderId="0" xfId="0" applyNumberFormat="1" applyFont="1" applyBorder="1" applyAlignment="1">
      <alignment horizontal="right" vertical="center"/>
    </xf>
    <xf numFmtId="176" fontId="4" fillId="0" borderId="0" xfId="0" applyNumberFormat="1" applyFont="1" applyProtection="1">
      <protection locked="0"/>
    </xf>
    <xf numFmtId="0" fontId="27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28" fillId="0" borderId="0" xfId="0" applyFont="1" applyAlignment="1" applyProtection="1">
      <alignment wrapText="1"/>
    </xf>
    <xf numFmtId="0" fontId="20" fillId="0" borderId="0" xfId="0" applyFont="1" applyProtection="1"/>
    <xf numFmtId="0" fontId="21" fillId="0" borderId="0" xfId="0" applyFont="1" applyProtection="1"/>
    <xf numFmtId="0" fontId="20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5" fillId="0" borderId="0" xfId="11" applyFont="1" applyFill="1" applyAlignment="1"/>
    <xf numFmtId="0" fontId="5" fillId="0" borderId="0" xfId="11" applyFont="1" applyAlignment="1"/>
    <xf numFmtId="179" fontId="8" fillId="0" borderId="0" xfId="0" applyNumberFormat="1" applyFont="1"/>
    <xf numFmtId="178" fontId="8" fillId="0" borderId="0" xfId="0" applyNumberFormat="1" applyFont="1"/>
    <xf numFmtId="0" fontId="34" fillId="0" borderId="0" xfId="0" applyFont="1"/>
    <xf numFmtId="0" fontId="2" fillId="0" borderId="0" xfId="0" applyFont="1"/>
    <xf numFmtId="0" fontId="35" fillId="0" borderId="0" xfId="0" applyFont="1"/>
    <xf numFmtId="0" fontId="23" fillId="0" borderId="0" xfId="3" applyFont="1"/>
    <xf numFmtId="0" fontId="13" fillId="0" borderId="0" xfId="0" applyFont="1" applyAlignment="1"/>
    <xf numFmtId="0" fontId="11" fillId="0" borderId="0" xfId="0" applyFont="1" applyAlignment="1">
      <alignment horizontal="right"/>
    </xf>
    <xf numFmtId="0" fontId="34" fillId="0" borderId="0" xfId="0" applyFont="1" applyAlignment="1">
      <alignment horizontal="righ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  <protection locked="0"/>
    </xf>
    <xf numFmtId="0" fontId="36" fillId="0" borderId="0" xfId="0" applyFont="1" applyBorder="1"/>
    <xf numFmtId="0" fontId="22" fillId="0" borderId="0" xfId="6" applyFont="1" applyAlignment="1"/>
    <xf numFmtId="0" fontId="23" fillId="0" borderId="0" xfId="6" applyAlignment="1">
      <alignment horizontal="right"/>
    </xf>
    <xf numFmtId="0" fontId="11" fillId="0" borderId="0" xfId="0" applyFont="1"/>
    <xf numFmtId="0" fontId="34" fillId="0" borderId="0" xfId="0" applyFont="1" applyFill="1"/>
    <xf numFmtId="0" fontId="34" fillId="0" borderId="0" xfId="0" applyFont="1" applyFill="1" applyAlignment="1" applyProtection="1">
      <alignment horizontal="right"/>
      <protection locked="0"/>
    </xf>
    <xf numFmtId="0" fontId="11" fillId="0" borderId="0" xfId="0" applyNumberFormat="1" applyFont="1" applyFill="1" applyAlignment="1" applyProtection="1">
      <alignment horizontal="left"/>
      <protection locked="0"/>
    </xf>
    <xf numFmtId="0" fontId="11" fillId="0" borderId="0" xfId="0" applyFont="1" applyFill="1" applyAlignment="1" applyProtection="1">
      <alignment horizontal="right"/>
      <protection locked="0"/>
    </xf>
    <xf numFmtId="0" fontId="23" fillId="0" borderId="0" xfId="6" applyFill="1" applyAlignment="1" applyProtection="1">
      <alignment horizontal="right"/>
      <protection locked="0"/>
    </xf>
    <xf numFmtId="0" fontId="22" fillId="0" borderId="0" xfId="6" applyFont="1" applyFill="1" applyAlignment="1" applyProtection="1">
      <alignment horizontal="right"/>
      <protection locked="0"/>
    </xf>
    <xf numFmtId="0" fontId="23" fillId="0" borderId="0" xfId="6" applyFill="1" applyAlignment="1" applyProtection="1">
      <alignment horizontal="left"/>
      <protection locked="0"/>
    </xf>
    <xf numFmtId="0" fontId="34" fillId="0" borderId="0" xfId="0" applyNumberFormat="1" applyFont="1" applyFill="1" applyAlignment="1" applyProtection="1">
      <alignment horizontal="left"/>
      <protection locked="0"/>
    </xf>
    <xf numFmtId="0" fontId="11" fillId="0" borderId="0" xfId="0" applyFont="1" applyFill="1" applyAlignment="1">
      <alignment wrapText="1"/>
    </xf>
    <xf numFmtId="0" fontId="11" fillId="0" borderId="0" xfId="0" applyFont="1" applyAlignment="1">
      <alignment wrapText="1"/>
    </xf>
    <xf numFmtId="0" fontId="11" fillId="0" borderId="0" xfId="0" applyFont="1" applyFill="1" applyAlignment="1"/>
    <xf numFmtId="0" fontId="11" fillId="0" borderId="0" xfId="0" applyFont="1" applyAlignment="1"/>
    <xf numFmtId="181" fontId="23" fillId="0" borderId="0" xfId="6" applyNumberFormat="1" applyFont="1" applyFill="1" applyAlignment="1" applyProtection="1">
      <alignment horizontal="left"/>
      <protection locked="0"/>
    </xf>
    <xf numFmtId="0" fontId="23" fillId="0" borderId="0" xfId="4" applyFont="1" applyAlignment="1" applyProtection="1">
      <alignment horizontal="right"/>
      <protection locked="0"/>
    </xf>
    <xf numFmtId="181" fontId="23" fillId="0" borderId="0" xfId="3" applyNumberFormat="1" applyFont="1"/>
    <xf numFmtId="0" fontId="19" fillId="0" borderId="0" xfId="3"/>
    <xf numFmtId="0" fontId="19" fillId="0" borderId="0" xfId="3" applyFill="1" applyAlignment="1" applyProtection="1">
      <alignment horizontal="right"/>
      <protection locked="0"/>
    </xf>
    <xf numFmtId="0" fontId="19" fillId="0" borderId="0" xfId="3" applyFill="1" applyAlignment="1">
      <alignment wrapText="1"/>
    </xf>
    <xf numFmtId="0" fontId="19" fillId="0" borderId="0" xfId="3" applyFill="1" applyBorder="1" applyAlignment="1" applyProtection="1">
      <alignment horizontal="right"/>
      <protection locked="0"/>
    </xf>
    <xf numFmtId="0" fontId="19" fillId="0" borderId="0" xfId="3" applyFill="1" applyBorder="1" applyAlignment="1">
      <alignment wrapText="1"/>
    </xf>
    <xf numFmtId="165" fontId="5" fillId="0" borderId="0" xfId="11" applyNumberFormat="1" applyFont="1" applyAlignment="1"/>
    <xf numFmtId="165" fontId="26" fillId="0" borderId="0" xfId="0" quotePrefix="1" applyNumberFormat="1" applyFont="1" applyAlignment="1">
      <alignment horizontal="right"/>
    </xf>
    <xf numFmtId="0" fontId="37" fillId="0" borderId="0" xfId="0" applyFont="1"/>
    <xf numFmtId="0" fontId="33" fillId="0" borderId="0" xfId="0" applyFont="1" applyProtection="1"/>
    <xf numFmtId="4" fontId="4" fillId="0" borderId="0" xfId="0" applyNumberFormat="1" applyFont="1" applyProtection="1">
      <protection locked="0"/>
    </xf>
    <xf numFmtId="0" fontId="24" fillId="0" borderId="0" xfId="7" applyFont="1" applyAlignment="1" applyProtection="1">
      <alignment horizontal="left"/>
    </xf>
    <xf numFmtId="0" fontId="24" fillId="0" borderId="0" xfId="7" applyAlignment="1" applyProtection="1">
      <alignment horizontal="left"/>
    </xf>
    <xf numFmtId="0" fontId="8" fillId="0" borderId="5" xfId="0" applyFont="1" applyBorder="1" applyAlignment="1"/>
    <xf numFmtId="0" fontId="0" fillId="0" borderId="0" xfId="0" applyAlignment="1" applyProtection="1">
      <alignment horizontal="left"/>
    </xf>
    <xf numFmtId="0" fontId="0" fillId="0" borderId="0" xfId="0" applyAlignment="1" applyProtection="1"/>
    <xf numFmtId="0" fontId="39" fillId="0" borderId="0" xfId="5" applyFont="1" applyProtection="1"/>
    <xf numFmtId="168" fontId="8" fillId="0" borderId="1" xfId="0" applyNumberFormat="1" applyFont="1" applyBorder="1" applyAlignment="1">
      <alignment horizontal="center" vertical="center"/>
    </xf>
    <xf numFmtId="168" fontId="8" fillId="0" borderId="2" xfId="0" applyNumberFormat="1" applyFont="1" applyBorder="1" applyAlignment="1">
      <alignment horizontal="center" vertical="center"/>
    </xf>
    <xf numFmtId="0" fontId="19" fillId="0" borderId="0" xfId="3" applyAlignment="1"/>
    <xf numFmtId="178" fontId="3" fillId="0" borderId="0" xfId="0" applyNumberFormat="1" applyFont="1"/>
    <xf numFmtId="0" fontId="3" fillId="0" borderId="0" xfId="9" applyFont="1" applyBorder="1"/>
    <xf numFmtId="0" fontId="40" fillId="0" borderId="0" xfId="0" applyFont="1" applyAlignment="1" applyProtection="1">
      <alignment wrapText="1"/>
      <protection locked="0"/>
    </xf>
    <xf numFmtId="0" fontId="5" fillId="0" borderId="0" xfId="0" applyFont="1" applyProtection="1">
      <protection locked="0"/>
    </xf>
    <xf numFmtId="0" fontId="41" fillId="0" borderId="0" xfId="0" applyFont="1"/>
    <xf numFmtId="0" fontId="19" fillId="0" borderId="0" xfId="3" applyAlignment="1" applyProtection="1">
      <alignment horizontal="right"/>
      <protection locked="0"/>
    </xf>
    <xf numFmtId="0" fontId="19" fillId="0" borderId="0" xfId="3" applyAlignment="1">
      <alignment horizontal="right"/>
    </xf>
    <xf numFmtId="0" fontId="23" fillId="0" borderId="0" xfId="1" applyFont="1" applyAlignment="1" applyProtection="1">
      <alignment horizontal="right"/>
      <protection locked="0"/>
    </xf>
    <xf numFmtId="0" fontId="22" fillId="0" borderId="0" xfId="6" applyFont="1"/>
    <xf numFmtId="0" fontId="23" fillId="0" borderId="0" xfId="6"/>
    <xf numFmtId="0" fontId="23" fillId="0" borderId="0" xfId="6" applyNumberFormat="1" applyFill="1" applyAlignment="1" applyProtection="1">
      <alignment horizontal="left"/>
      <protection locked="0"/>
    </xf>
    <xf numFmtId="181" fontId="23" fillId="0" borderId="0" xfId="6" applyNumberFormat="1" applyFill="1" applyAlignment="1" applyProtection="1">
      <alignment horizontal="left"/>
      <protection locked="0"/>
    </xf>
    <xf numFmtId="0" fontId="22" fillId="0" borderId="0" xfId="6" applyFont="1" applyFill="1" applyAlignment="1">
      <alignment wrapText="1"/>
    </xf>
    <xf numFmtId="0" fontId="11" fillId="0" borderId="0" xfId="0" applyFont="1" applyFill="1" applyBorder="1" applyAlignment="1"/>
    <xf numFmtId="0" fontId="42" fillId="0" borderId="0" xfId="0" applyFont="1" applyFill="1" applyBorder="1"/>
    <xf numFmtId="0" fontId="23" fillId="0" borderId="0" xfId="6" applyFont="1" applyFill="1" applyAlignment="1">
      <alignment wrapText="1"/>
    </xf>
    <xf numFmtId="0" fontId="34" fillId="0" borderId="0" xfId="0" applyFont="1" applyFill="1" applyBorder="1" applyAlignment="1" applyProtection="1">
      <alignment horizontal="right"/>
      <protection locked="0"/>
    </xf>
    <xf numFmtId="177" fontId="43" fillId="0" borderId="0" xfId="8" applyFont="1"/>
    <xf numFmtId="0" fontId="8" fillId="0" borderId="1" xfId="12" applyFont="1" applyBorder="1" applyAlignment="1">
      <alignment horizontal="center" vertical="center"/>
    </xf>
    <xf numFmtId="0" fontId="8" fillId="0" borderId="0" xfId="12" quotePrefix="1" applyFont="1" applyAlignment="1">
      <alignment horizontal="center"/>
    </xf>
    <xf numFmtId="165" fontId="8" fillId="0" borderId="0" xfId="12" quotePrefix="1" applyNumberFormat="1" applyFont="1" applyAlignment="1">
      <alignment horizontal="right"/>
    </xf>
    <xf numFmtId="0" fontId="5" fillId="0" borderId="0" xfId="12" applyFont="1" applyFill="1"/>
    <xf numFmtId="165" fontId="5" fillId="0" borderId="0" xfId="12" applyNumberFormat="1" applyFont="1" applyFill="1"/>
    <xf numFmtId="177" fontId="44" fillId="0" borderId="0" xfId="8" applyFont="1"/>
    <xf numFmtId="0" fontId="8" fillId="0" borderId="0" xfId="13" applyFont="1" applyBorder="1"/>
    <xf numFmtId="165" fontId="8" fillId="0" borderId="0" xfId="12" applyNumberFormat="1" applyFont="1" applyBorder="1" applyAlignment="1">
      <alignment horizontal="right"/>
    </xf>
    <xf numFmtId="0" fontId="26" fillId="0" borderId="0" xfId="12" applyFont="1" applyBorder="1" applyAlignment="1">
      <alignment horizontal="right"/>
    </xf>
    <xf numFmtId="166" fontId="8" fillId="0" borderId="0" xfId="12" applyNumberFormat="1" applyFont="1" applyBorder="1" applyAlignment="1">
      <alignment horizontal="left"/>
    </xf>
    <xf numFmtId="0" fontId="46" fillId="0" borderId="0" xfId="14" applyFont="1" applyAlignment="1">
      <alignment horizontal="left"/>
    </xf>
    <xf numFmtId="0" fontId="47" fillId="0" borderId="0" xfId="14" applyFont="1" applyFill="1"/>
    <xf numFmtId="0" fontId="47" fillId="0" borderId="0" xfId="14" applyFont="1"/>
    <xf numFmtId="0" fontId="5" fillId="0" borderId="0" xfId="12" quotePrefix="1" applyFont="1" applyAlignment="1">
      <alignment horizontal="center"/>
    </xf>
    <xf numFmtId="180" fontId="6" fillId="0" borderId="0" xfId="12" applyNumberFormat="1" applyFont="1"/>
    <xf numFmtId="0" fontId="8" fillId="0" borderId="0" xfId="12" applyFont="1" applyAlignment="1"/>
    <xf numFmtId="0" fontId="5" fillId="0" borderId="0" xfId="15" applyFont="1"/>
    <xf numFmtId="0" fontId="26" fillId="0" borderId="0" xfId="12" applyFont="1" applyAlignment="1">
      <alignment horizontal="right"/>
    </xf>
    <xf numFmtId="0" fontId="8" fillId="0" borderId="0" xfId="14" applyFont="1"/>
    <xf numFmtId="178" fontId="8" fillId="0" borderId="0" xfId="12" applyNumberFormat="1" applyFont="1"/>
    <xf numFmtId="165" fontId="26" fillId="0" borderId="0" xfId="12" quotePrefix="1" applyNumberFormat="1" applyFont="1" applyAlignment="1">
      <alignment horizontal="right"/>
    </xf>
    <xf numFmtId="182" fontId="9" fillId="0" borderId="0" xfId="12" applyNumberFormat="1" applyFont="1" applyAlignment="1">
      <alignment horizontal="right"/>
    </xf>
    <xf numFmtId="0" fontId="33" fillId="0" borderId="0" xfId="12" applyFont="1" applyFill="1"/>
    <xf numFmtId="179" fontId="26" fillId="0" borderId="0" xfId="12" applyNumberFormat="1" applyFont="1"/>
    <xf numFmtId="165" fontId="26" fillId="0" borderId="0" xfId="12" applyNumberFormat="1" applyFont="1" applyBorder="1" applyAlignment="1">
      <alignment horizontal="right"/>
    </xf>
    <xf numFmtId="178" fontId="26" fillId="0" borderId="0" xfId="12" applyNumberFormat="1" applyFont="1"/>
    <xf numFmtId="165" fontId="0" fillId="0" borderId="0" xfId="0" applyNumberFormat="1"/>
    <xf numFmtId="179" fontId="0" fillId="0" borderId="0" xfId="0" applyNumberFormat="1"/>
    <xf numFmtId="0" fontId="2" fillId="0" borderId="0" xfId="0" applyFont="1" applyAlignment="1">
      <alignment wrapText="1"/>
    </xf>
    <xf numFmtId="0" fontId="4" fillId="0" borderId="0" xfId="16" applyFont="1"/>
    <xf numFmtId="0" fontId="4" fillId="0" borderId="0" xfId="16" applyFont="1" applyAlignment="1">
      <alignment wrapText="1"/>
    </xf>
    <xf numFmtId="2" fontId="4" fillId="0" borderId="0" xfId="16" applyNumberFormat="1" applyFont="1"/>
    <xf numFmtId="0" fontId="8" fillId="0" borderId="0" xfId="17" applyFont="1" applyBorder="1"/>
    <xf numFmtId="165" fontId="8" fillId="0" borderId="0" xfId="16" applyNumberFormat="1" applyFont="1" applyBorder="1" applyAlignment="1">
      <alignment horizontal="right"/>
    </xf>
    <xf numFmtId="0" fontId="8" fillId="0" borderId="2" xfId="12" applyFont="1" applyBorder="1" applyAlignment="1">
      <alignment horizontal="center" vertical="center"/>
    </xf>
    <xf numFmtId="0" fontId="8" fillId="0" borderId="2" xfId="12" applyFont="1" applyFill="1" applyBorder="1" applyAlignment="1">
      <alignment horizontal="center" vertical="center" wrapText="1"/>
    </xf>
    <xf numFmtId="0" fontId="8" fillId="0" borderId="1" xfId="12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0" xfId="11" applyFont="1" applyAlignment="1"/>
    <xf numFmtId="3" fontId="8" fillId="0" borderId="0" xfId="12" applyNumberFormat="1" applyFont="1" applyBorder="1" applyAlignment="1">
      <alignment horizontal="right"/>
    </xf>
    <xf numFmtId="3" fontId="8" fillId="0" borderId="0" xfId="11" applyNumberFormat="1" applyFont="1" applyAlignment="1"/>
    <xf numFmtId="3" fontId="26" fillId="0" borderId="0" xfId="12" applyNumberFormat="1" applyFont="1" applyBorder="1" applyAlignment="1">
      <alignment horizontal="right"/>
    </xf>
    <xf numFmtId="3" fontId="8" fillId="0" borderId="0" xfId="12" quotePrefix="1" applyNumberFormat="1" applyFont="1" applyAlignment="1">
      <alignment horizontal="right"/>
    </xf>
    <xf numFmtId="3" fontId="8" fillId="0" borderId="0" xfId="0" applyNumberFormat="1" applyFont="1" applyBorder="1" applyAlignment="1">
      <alignment horizontal="right"/>
    </xf>
    <xf numFmtId="3" fontId="8" fillId="0" borderId="0" xfId="12" applyNumberFormat="1" applyFont="1"/>
    <xf numFmtId="3" fontId="47" fillId="0" borderId="0" xfId="14" applyNumberFormat="1" applyFont="1"/>
    <xf numFmtId="3" fontId="8" fillId="0" borderId="0" xfId="10" applyNumberFormat="1" applyFont="1" applyAlignment="1">
      <alignment horizontal="right"/>
    </xf>
    <xf numFmtId="0" fontId="13" fillId="0" borderId="0" xfId="0" applyFont="1" applyAlignment="1" applyProtection="1">
      <alignment vertical="top" wrapText="1"/>
      <protection locked="0"/>
    </xf>
    <xf numFmtId="0" fontId="4" fillId="0" borderId="0" xfId="0" applyFont="1"/>
    <xf numFmtId="178" fontId="0" fillId="0" borderId="0" xfId="0" applyNumberFormat="1"/>
    <xf numFmtId="2" fontId="4" fillId="0" borderId="0" xfId="16" applyNumberFormat="1" applyFont="1" applyAlignment="1">
      <alignment horizontal="center"/>
    </xf>
    <xf numFmtId="3" fontId="5" fillId="0" borderId="0" xfId="11" applyNumberFormat="1" applyFont="1" applyAlignment="1"/>
    <xf numFmtId="165" fontId="5" fillId="0" borderId="0" xfId="11" applyNumberFormat="1" applyFont="1" applyAlignment="1">
      <alignment horizontal="center"/>
    </xf>
    <xf numFmtId="2" fontId="8" fillId="0" borderId="0" xfId="17" applyNumberFormat="1" applyFont="1" applyBorder="1"/>
    <xf numFmtId="3" fontId="26" fillId="0" borderId="0" xfId="12" applyNumberFormat="1" applyFont="1" applyAlignment="1">
      <alignment horizontal="right"/>
    </xf>
    <xf numFmtId="0" fontId="8" fillId="0" borderId="2" xfId="12" applyFont="1" applyBorder="1" applyAlignment="1">
      <alignment horizontal="center" vertical="center"/>
    </xf>
    <xf numFmtId="0" fontId="8" fillId="0" borderId="1" xfId="12" applyFont="1" applyBorder="1" applyAlignment="1">
      <alignment horizontal="center" vertical="center"/>
    </xf>
    <xf numFmtId="0" fontId="23" fillId="0" borderId="0" xfId="3" applyFont="1" applyAlignment="1">
      <alignment horizontal="left" wrapText="1"/>
    </xf>
    <xf numFmtId="0" fontId="34" fillId="0" borderId="0" xfId="0" applyFont="1" applyAlignment="1">
      <alignment horizontal="left"/>
    </xf>
    <xf numFmtId="0" fontId="11" fillId="0" borderId="0" xfId="0" applyFont="1" applyAlignment="1" applyProtection="1">
      <alignment horizontal="left"/>
      <protection locked="0"/>
    </xf>
    <xf numFmtId="0" fontId="23" fillId="0" borderId="0" xfId="3" applyFont="1" applyAlignment="1">
      <alignment horizontal="left"/>
    </xf>
    <xf numFmtId="181" fontId="23" fillId="0" borderId="0" xfId="3" applyNumberFormat="1" applyFont="1" applyAlignment="1">
      <alignment horizontal="left"/>
    </xf>
    <xf numFmtId="181" fontId="34" fillId="0" borderId="0" xfId="0" applyNumberFormat="1" applyFont="1" applyAlignment="1">
      <alignment horizontal="left"/>
    </xf>
    <xf numFmtId="0" fontId="23" fillId="0" borderId="0" xfId="6" applyFill="1" applyAlignment="1">
      <alignment horizontal="left" wrapText="1"/>
    </xf>
    <xf numFmtId="0" fontId="36" fillId="0" borderId="0" xfId="0" applyFont="1" applyBorder="1" applyAlignment="1">
      <alignment horizontal="left"/>
    </xf>
    <xf numFmtId="0" fontId="22" fillId="0" borderId="0" xfId="3" applyFont="1" applyAlignment="1">
      <alignment horizontal="left"/>
    </xf>
    <xf numFmtId="0" fontId="22" fillId="0" borderId="0" xfId="3" applyFont="1" applyAlignment="1">
      <alignment horizontal="left" wrapText="1"/>
    </xf>
    <xf numFmtId="0" fontId="48" fillId="0" borderId="0" xfId="0" applyFont="1"/>
    <xf numFmtId="178" fontId="5" fillId="0" borderId="0" xfId="12" applyNumberFormat="1" applyFont="1" applyFill="1"/>
    <xf numFmtId="2" fontId="5" fillId="0" borderId="0" xfId="12" applyNumberFormat="1" applyFont="1" applyFill="1"/>
    <xf numFmtId="178" fontId="5" fillId="0" borderId="0" xfId="11" applyNumberFormat="1" applyFont="1" applyAlignment="1"/>
    <xf numFmtId="0" fontId="31" fillId="0" borderId="0" xfId="0" applyFont="1" applyAlignment="1" applyProtection="1">
      <alignment horizontal="center" vertical="top" textRotation="180"/>
    </xf>
    <xf numFmtId="0" fontId="15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center" vertical="top" textRotation="180"/>
    </xf>
    <xf numFmtId="0" fontId="22" fillId="0" borderId="0" xfId="3" applyFont="1" applyAlignment="1">
      <alignment horizontal="left" wrapText="1"/>
    </xf>
    <xf numFmtId="0" fontId="22" fillId="0" borderId="0" xfId="3" applyFont="1" applyAlignment="1">
      <alignment horizontal="left"/>
    </xf>
    <xf numFmtId="0" fontId="22" fillId="0" borderId="0" xfId="3" applyFont="1" applyFill="1" applyAlignment="1">
      <alignment horizontal="left" wrapText="1"/>
    </xf>
    <xf numFmtId="0" fontId="8" fillId="0" borderId="4" xfId="12" applyFont="1" applyFill="1" applyBorder="1" applyAlignment="1">
      <alignment horizontal="center" vertical="center" wrapText="1"/>
    </xf>
    <xf numFmtId="0" fontId="8" fillId="0" borderId="4" xfId="12" applyFont="1" applyFill="1" applyBorder="1" applyAlignment="1">
      <alignment horizontal="center"/>
    </xf>
    <xf numFmtId="0" fontId="5" fillId="0" borderId="5" xfId="12" quotePrefix="1" applyFont="1" applyFill="1" applyBorder="1" applyAlignment="1">
      <alignment horizontal="center"/>
    </xf>
    <xf numFmtId="0" fontId="8" fillId="0" borderId="3" xfId="12" applyFont="1" applyBorder="1" applyAlignment="1">
      <alignment horizontal="center" vertical="center"/>
    </xf>
    <xf numFmtId="0" fontId="8" fillId="0" borderId="2" xfId="12" applyFont="1" applyBorder="1" applyAlignment="1">
      <alignment horizontal="center" vertical="center"/>
    </xf>
    <xf numFmtId="0" fontId="8" fillId="0" borderId="1" xfId="12" applyFont="1" applyBorder="1" applyAlignment="1">
      <alignment horizontal="center" vertical="center"/>
    </xf>
    <xf numFmtId="0" fontId="8" fillId="0" borderId="2" xfId="12" applyFont="1" applyBorder="1" applyAlignment="1">
      <alignment horizontal="center" vertical="center" wrapText="1"/>
    </xf>
    <xf numFmtId="0" fontId="8" fillId="0" borderId="1" xfId="12" applyFont="1" applyBorder="1" applyAlignment="1">
      <alignment horizontal="center" vertical="center" wrapText="1"/>
    </xf>
    <xf numFmtId="0" fontId="8" fillId="0" borderId="3" xfId="12" applyFont="1" applyBorder="1" applyAlignment="1">
      <alignment horizontal="center" vertical="center" wrapText="1"/>
    </xf>
    <xf numFmtId="0" fontId="8" fillId="0" borderId="2" xfId="12" applyFont="1" applyFill="1" applyBorder="1" applyAlignment="1">
      <alignment horizontal="center" vertical="center" wrapText="1"/>
    </xf>
    <xf numFmtId="0" fontId="22" fillId="0" borderId="5" xfId="3" applyFont="1" applyFill="1" applyBorder="1" applyAlignment="1">
      <alignment horizontal="center"/>
    </xf>
    <xf numFmtId="0" fontId="8" fillId="0" borderId="3" xfId="12" applyFont="1" applyFill="1" applyBorder="1" applyAlignment="1">
      <alignment horizontal="center" vertical="center" wrapText="1"/>
    </xf>
    <xf numFmtId="0" fontId="8" fillId="0" borderId="1" xfId="11" applyFont="1" applyBorder="1" applyAlignment="1">
      <alignment horizontal="center" vertical="center"/>
    </xf>
    <xf numFmtId="0" fontId="8" fillId="0" borderId="6" xfId="11" applyFont="1" applyBorder="1" applyAlignment="1">
      <alignment horizontal="center" vertical="center"/>
    </xf>
    <xf numFmtId="0" fontId="8" fillId="0" borderId="1" xfId="12" applyFont="1" applyFill="1" applyBorder="1" applyAlignment="1">
      <alignment horizontal="center" vertical="center" wrapText="1"/>
    </xf>
    <xf numFmtId="0" fontId="22" fillId="0" borderId="0" xfId="3" applyFont="1" applyFill="1" applyAlignment="1">
      <alignment horizontal="left"/>
    </xf>
    <xf numFmtId="0" fontId="5" fillId="0" borderId="0" xfId="12" quotePrefix="1" applyFont="1" applyFill="1" applyBorder="1" applyAlignment="1">
      <alignment horizontal="center"/>
    </xf>
    <xf numFmtId="0" fontId="8" fillId="0" borderId="7" xfId="12" applyFont="1" applyFill="1" applyBorder="1" applyAlignment="1">
      <alignment horizontal="center" vertical="center" wrapText="1"/>
    </xf>
    <xf numFmtId="0" fontId="8" fillId="0" borderId="12" xfId="12" applyFont="1" applyFill="1" applyBorder="1" applyAlignment="1">
      <alignment horizontal="center" vertical="center" wrapText="1"/>
    </xf>
    <xf numFmtId="0" fontId="8" fillId="0" borderId="8" xfId="12" applyFont="1" applyFill="1" applyBorder="1" applyAlignment="1">
      <alignment horizontal="center" vertical="center" wrapText="1"/>
    </xf>
    <xf numFmtId="0" fontId="8" fillId="0" borderId="6" xfId="12" applyFont="1" applyBorder="1" applyAlignment="1">
      <alignment horizontal="center" vertical="center"/>
    </xf>
    <xf numFmtId="0" fontId="8" fillId="0" borderId="11" xfId="12" applyFont="1" applyBorder="1" applyAlignment="1">
      <alignment horizontal="center" vertical="center"/>
    </xf>
    <xf numFmtId="0" fontId="8" fillId="0" borderId="13" xfId="12" applyFont="1" applyBorder="1" applyAlignment="1">
      <alignment horizontal="center" vertical="center"/>
    </xf>
    <xf numFmtId="0" fontId="8" fillId="0" borderId="5" xfId="12" applyFont="1" applyBorder="1" applyAlignment="1">
      <alignment horizontal="center" vertical="center"/>
    </xf>
    <xf numFmtId="166" fontId="38" fillId="0" borderId="5" xfId="0" applyNumberFormat="1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168" fontId="8" fillId="0" borderId="2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169" fontId="8" fillId="0" borderId="4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6" fontId="8" fillId="0" borderId="5" xfId="0" applyNumberFormat="1" applyFont="1" applyBorder="1" applyAlignment="1">
      <alignment horizontal="center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168" fontId="8" fillId="0" borderId="1" xfId="0" applyNumberFormat="1" applyFont="1" applyBorder="1" applyAlignment="1">
      <alignment horizontal="center" vertical="center" wrapText="1"/>
    </xf>
  </cellXfs>
  <cellStyles count="22">
    <cellStyle name="Besuchter Hyperlink_SB_F1-1_j-08_BB" xfId="1"/>
    <cellStyle name="Euro" xfId="2"/>
    <cellStyle name="Hyperlink" xfId="3" builtinId="8"/>
    <cellStyle name="Hyperlink 2" xfId="19"/>
    <cellStyle name="Hyperlink 3" xfId="20"/>
    <cellStyle name="Hyperlink 4" xfId="21"/>
    <cellStyle name="Hyperlink_AfS_SB_S1bis3" xfId="4"/>
    <cellStyle name="Hyperlink_Kopie von StatistischeBerichte_2_Vorlage" xfId="5"/>
    <cellStyle name="Hyperlink_Kopie von StatistischeBerichte_2_Vorlage_Aug10" xfId="6"/>
    <cellStyle name="Hyperlink_SB_F1-1_j-08_BB" xfId="7"/>
    <cellStyle name="Standard" xfId="0" builtinId="0"/>
    <cellStyle name="Standard 2" xfId="12"/>
    <cellStyle name="Standard 2 2" xfId="16"/>
    <cellStyle name="Standard 3" xfId="18"/>
    <cellStyle name="Standard_BAUGEN" xfId="8"/>
    <cellStyle name="Standard_FEREBAU" xfId="9"/>
    <cellStyle name="Standard_FEREBAU 2" xfId="13"/>
    <cellStyle name="Standard_FEREBAU 2 2" xfId="17"/>
    <cellStyle name="Standard_GENWUN10" xfId="10"/>
    <cellStyle name="Standard_GENWUN10 2" xfId="14"/>
    <cellStyle name="Standard_HG 95-00" xfId="11"/>
    <cellStyle name="Standard_TAB2_Z4 2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122025795432759"/>
          <c:y val="0.18561532232734018"/>
          <c:w val="0.41830120982744451"/>
          <c:h val="0.44547677358561644"/>
        </c:manualLayout>
      </c:layout>
      <c:pieChart>
        <c:varyColors val="1"/>
        <c:ser>
          <c:idx val="0"/>
          <c:order val="0"/>
          <c:tx>
            <c:strRef>
              <c:f>'Titel '!$G$16</c:f>
              <c:strCache>
                <c:ptCount val="1"/>
                <c:pt idx="0">
                  <c:v>Anteil in %</c:v>
                </c:pt>
              </c:strCache>
            </c:strRef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5.4227783090784465E-3"/>
                  <c:y val="-6.455189329703505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7326266000320118E-2"/>
                  <c:y val="2.36297156841187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1731341303366985E-2"/>
                  <c:y val="-1.650656276598747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6323572298560719E-2"/>
                  <c:y val="5.1738312293329921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4 Räume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3.2390967468935643E-3"/>
                  <c:y val="1.515732807181004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2.8189707402394185E-2"/>
                  <c:y val="7.450960134939128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5.5473628290717614E-2"/>
                  <c:y val="1.496813867673488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'Titel '!$F$17:$F$23</c:f>
              <c:strCache>
                <c:ptCount val="7"/>
                <c:pt idx="0">
                  <c:v>1 Raum </c:v>
                </c:pt>
                <c:pt idx="1">
                  <c:v>2 Räume</c:v>
                </c:pt>
                <c:pt idx="2">
                  <c:v>3 Räume</c:v>
                </c:pt>
                <c:pt idx="3">
                  <c:v>4 Räume</c:v>
                </c:pt>
                <c:pt idx="4">
                  <c:v>5 Räume</c:v>
                </c:pt>
                <c:pt idx="5">
                  <c:v>6 Räume</c:v>
                </c:pt>
                <c:pt idx="6">
                  <c:v>7 oder mehr Räume</c:v>
                </c:pt>
              </c:strCache>
            </c:strRef>
          </c:cat>
          <c:val>
            <c:numRef>
              <c:f>'Titel '!$G$17:$G$23</c:f>
              <c:numCache>
                <c:formatCode>0.00</c:formatCode>
                <c:ptCount val="7"/>
                <c:pt idx="0">
                  <c:v>2.4</c:v>
                </c:pt>
                <c:pt idx="1">
                  <c:v>9.76</c:v>
                </c:pt>
                <c:pt idx="2">
                  <c:v>23.45</c:v>
                </c:pt>
                <c:pt idx="3">
                  <c:v>28.64</c:v>
                </c:pt>
                <c:pt idx="4">
                  <c:v>18.510000000000002</c:v>
                </c:pt>
                <c:pt idx="5">
                  <c:v>10.06</c:v>
                </c:pt>
                <c:pt idx="6">
                  <c:v>7.17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'Grafik 1 u. 2'!$J$4</c:f>
              <c:strCache>
                <c:ptCount val="1"/>
                <c:pt idx="0">
                  <c:v>Wohnräume</c:v>
                </c:pt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'Grafik 1 u. 2'!$I$5:$I$22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1 u. 2'!$J$5:$J$22</c:f>
              <c:numCache>
                <c:formatCode>General</c:formatCode>
                <c:ptCount val="18"/>
                <c:pt idx="0">
                  <c:v>264.53100000000001</c:v>
                </c:pt>
                <c:pt idx="1">
                  <c:v>359.51400000000001</c:v>
                </c:pt>
                <c:pt idx="2">
                  <c:v>276</c:v>
                </c:pt>
                <c:pt idx="3">
                  <c:v>195.57599999999999</c:v>
                </c:pt>
                <c:pt idx="4">
                  <c:v>448.58800000000002</c:v>
                </c:pt>
                <c:pt idx="5">
                  <c:v>225.40700000000001</c:v>
                </c:pt>
                <c:pt idx="6">
                  <c:v>400.851</c:v>
                </c:pt>
                <c:pt idx="7">
                  <c:v>269.94299999999998</c:v>
                </c:pt>
                <c:pt idx="8">
                  <c:v>432.98399999999998</c:v>
                </c:pt>
                <c:pt idx="9">
                  <c:v>423.16</c:v>
                </c:pt>
                <c:pt idx="10">
                  <c:v>340.24900000000002</c:v>
                </c:pt>
                <c:pt idx="11">
                  <c:v>260.2</c:v>
                </c:pt>
                <c:pt idx="12">
                  <c:v>354.82400000000001</c:v>
                </c:pt>
                <c:pt idx="13">
                  <c:v>376.57100000000003</c:v>
                </c:pt>
                <c:pt idx="14">
                  <c:v>326.10700000000003</c:v>
                </c:pt>
                <c:pt idx="15">
                  <c:v>123.048</c:v>
                </c:pt>
                <c:pt idx="16">
                  <c:v>220.28</c:v>
                </c:pt>
                <c:pt idx="17">
                  <c:v>159.46299999999999</c:v>
                </c:pt>
              </c:numCache>
            </c:numRef>
          </c:val>
        </c:ser>
        <c:ser>
          <c:idx val="1"/>
          <c:order val="1"/>
          <c:tx>
            <c:strRef>
              <c:f>'Grafik 1 u. 2'!$K$4</c:f>
              <c:strCache>
                <c:ptCount val="1"/>
                <c:pt idx="0">
                  <c:v>Wohnungen</c:v>
                </c:pt>
              </c:strCache>
            </c:strRef>
          </c:tx>
          <c:spPr>
            <a:solidFill>
              <a:schemeClr val="accent1">
                <a:lumMod val="50000"/>
                <a:lumOff val="50000"/>
              </a:schemeClr>
            </a:solidFill>
            <a:ln>
              <a:solidFill>
                <a:srgbClr val="000000"/>
              </a:solidFill>
            </a:ln>
          </c:spPr>
          <c:invertIfNegative val="0"/>
          <c:cat>
            <c:strRef>
              <c:f>'Grafik 1 u. 2'!$I$5:$I$22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1 u. 2'!$K$5:$K$22</c:f>
              <c:numCache>
                <c:formatCode>General</c:formatCode>
                <c:ptCount val="18"/>
                <c:pt idx="0">
                  <c:v>67.941999999999993</c:v>
                </c:pt>
                <c:pt idx="1">
                  <c:v>83.971999999999994</c:v>
                </c:pt>
                <c:pt idx="2">
                  <c:v>64.277000000000001</c:v>
                </c:pt>
                <c:pt idx="3">
                  <c:v>45.396000000000001</c:v>
                </c:pt>
                <c:pt idx="4">
                  <c:v>99.257999999999996</c:v>
                </c:pt>
                <c:pt idx="5">
                  <c:v>54.125</c:v>
                </c:pt>
                <c:pt idx="6">
                  <c:v>94.74</c:v>
                </c:pt>
                <c:pt idx="7">
                  <c:v>64.031000000000006</c:v>
                </c:pt>
                <c:pt idx="8">
                  <c:v>102.61799999999999</c:v>
                </c:pt>
                <c:pt idx="9">
                  <c:v>97.745000000000005</c:v>
                </c:pt>
                <c:pt idx="10">
                  <c:v>79.328000000000003</c:v>
                </c:pt>
                <c:pt idx="11">
                  <c:v>57.177</c:v>
                </c:pt>
                <c:pt idx="12">
                  <c:v>83.358999999999995</c:v>
                </c:pt>
                <c:pt idx="13">
                  <c:v>90.31</c:v>
                </c:pt>
                <c:pt idx="14">
                  <c:v>91.521000000000001</c:v>
                </c:pt>
                <c:pt idx="15">
                  <c:v>33.658999999999999</c:v>
                </c:pt>
                <c:pt idx="16">
                  <c:v>57.627000000000002</c:v>
                </c:pt>
                <c:pt idx="17">
                  <c:v>43.445999999999998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852224"/>
        <c:axId val="156853760"/>
      </c:barChart>
      <c:catAx>
        <c:axId val="156852224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56853760"/>
        <c:crosses val="autoZero"/>
        <c:auto val="0"/>
        <c:lblAlgn val="ctr"/>
        <c:lblOffset val="100"/>
        <c:noMultiLvlLbl val="0"/>
      </c:catAx>
      <c:valAx>
        <c:axId val="156853760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56852224"/>
        <c:crosses val="autoZero"/>
        <c:crossBetween val="between"/>
        <c:majorUnit val="100"/>
      </c:valAx>
    </c:plotArea>
    <c:legend>
      <c:legendPos val="r"/>
      <c:layout>
        <c:manualLayout>
          <c:xMode val="edge"/>
          <c:yMode val="edge"/>
          <c:x val="0.81936383306194371"/>
          <c:y val="3.058126646417824E-2"/>
          <c:w val="0.16647186098904776"/>
          <c:h val="0.11312144025872455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387344160104985"/>
          <c:y val="3.478810879190386E-2"/>
          <c:w val="0.65456651902887142"/>
          <c:h val="0.9011332905018750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1 u. 2'!$K$34</c:f>
              <c:strCache>
                <c:ptCount val="1"/>
                <c:pt idx="0">
                  <c:v>Wohnfläche
je Wohnung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 w="3175">
              <a:solidFill>
                <a:schemeClr val="tx1"/>
              </a:solidFill>
            </a:ln>
          </c:spPr>
          <c:invertIfNegative val="0"/>
          <c:cat>
            <c:strRef>
              <c:f>'Grafik 1 u. 2'!$I$35:$J$52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1 u. 2'!$K$35:$K$52</c:f>
              <c:numCache>
                <c:formatCode>General</c:formatCode>
                <c:ptCount val="18"/>
                <c:pt idx="0">
                  <c:v>81.8</c:v>
                </c:pt>
                <c:pt idx="1">
                  <c:v>87.5</c:v>
                </c:pt>
                <c:pt idx="2">
                  <c:v>85.7</c:v>
                </c:pt>
                <c:pt idx="3">
                  <c:v>84.6</c:v>
                </c:pt>
                <c:pt idx="4" formatCode="0.0">
                  <c:v>97.7</c:v>
                </c:pt>
                <c:pt idx="5" formatCode="0.0">
                  <c:v>85.7</c:v>
                </c:pt>
                <c:pt idx="6">
                  <c:v>85.1</c:v>
                </c:pt>
                <c:pt idx="7">
                  <c:v>78.900000000000006</c:v>
                </c:pt>
                <c:pt idx="8">
                  <c:v>88.5</c:v>
                </c:pt>
                <c:pt idx="9">
                  <c:v>89.1</c:v>
                </c:pt>
                <c:pt idx="10">
                  <c:v>90.6</c:v>
                </c:pt>
                <c:pt idx="11">
                  <c:v>86.3</c:v>
                </c:pt>
                <c:pt idx="12">
                  <c:v>89.3</c:v>
                </c:pt>
                <c:pt idx="13">
                  <c:v>88</c:v>
                </c:pt>
                <c:pt idx="14" formatCode="0.0">
                  <c:v>73.900000000000006</c:v>
                </c:pt>
                <c:pt idx="15" formatCode="0.0">
                  <c:v>69.3</c:v>
                </c:pt>
                <c:pt idx="16" formatCode="0.0">
                  <c:v>71.7</c:v>
                </c:pt>
                <c:pt idx="17" formatCode="0.0">
                  <c:v>69.900000000000006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873856"/>
        <c:axId val="156875392"/>
      </c:barChart>
      <c:catAx>
        <c:axId val="156873856"/>
        <c:scaling>
          <c:orientation val="minMax"/>
        </c:scaling>
        <c:delete val="0"/>
        <c:axPos val="l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crossAx val="156875392"/>
        <c:crosses val="autoZero"/>
        <c:auto val="1"/>
        <c:lblAlgn val="ctr"/>
        <c:lblOffset val="100"/>
        <c:noMultiLvlLbl val="0"/>
      </c:catAx>
      <c:valAx>
        <c:axId val="156875392"/>
        <c:scaling>
          <c:orientation val="minMax"/>
          <c:max val="100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spPr>
          <a:ln>
            <a:noFill/>
          </a:ln>
        </c:spPr>
        <c:crossAx val="15687385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 verticalDpi="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81833402913065"/>
          <c:y val="0.13485125366959494"/>
          <c:w val="0.61131292987273822"/>
          <c:h val="0.800350947103959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3 u. 4'!$J$6</c:f>
              <c:strCache>
                <c:ptCount val="1"/>
                <c:pt idx="0">
                  <c:v>mit 3 oder mehr Wohnungen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4'!$I$7:$I$24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4'!$J$7:$J$24</c:f>
              <c:numCache>
                <c:formatCode>General</c:formatCode>
                <c:ptCount val="18"/>
                <c:pt idx="0">
                  <c:v>4.8620000000000001</c:v>
                </c:pt>
                <c:pt idx="1">
                  <c:v>5.4669999999999996</c:v>
                </c:pt>
                <c:pt idx="2">
                  <c:v>4.2160000000000002</c:v>
                </c:pt>
                <c:pt idx="3">
                  <c:v>3.13</c:v>
                </c:pt>
                <c:pt idx="4">
                  <c:v>4.9710000000000001</c:v>
                </c:pt>
                <c:pt idx="5">
                  <c:v>3.746</c:v>
                </c:pt>
                <c:pt idx="6">
                  <c:v>5.8479999999999999</c:v>
                </c:pt>
                <c:pt idx="7">
                  <c:v>4.6710000000000003</c:v>
                </c:pt>
                <c:pt idx="8">
                  <c:v>6.4649999999999999</c:v>
                </c:pt>
                <c:pt idx="9">
                  <c:v>5.5670000000000002</c:v>
                </c:pt>
                <c:pt idx="10">
                  <c:v>4.8929999999999998</c:v>
                </c:pt>
                <c:pt idx="11">
                  <c:v>3.2770000000000001</c:v>
                </c:pt>
                <c:pt idx="12">
                  <c:v>4.4269999999999996</c:v>
                </c:pt>
                <c:pt idx="13">
                  <c:v>5.5250000000000004</c:v>
                </c:pt>
                <c:pt idx="14">
                  <c:v>7.66</c:v>
                </c:pt>
                <c:pt idx="15">
                  <c:v>2.6259999999999999</c:v>
                </c:pt>
                <c:pt idx="16">
                  <c:v>4.3710000000000004</c:v>
                </c:pt>
                <c:pt idx="17">
                  <c:v>4.1959999999999997</c:v>
                </c:pt>
              </c:numCache>
            </c:numRef>
          </c:val>
        </c:ser>
        <c:ser>
          <c:idx val="1"/>
          <c:order val="1"/>
          <c:tx>
            <c:strRef>
              <c:f>'Grafik 3 u. 4'!$K$6</c:f>
              <c:strCache>
                <c:ptCount val="1"/>
                <c:pt idx="0">
                  <c:v>mit 2 Wohnungen</c:v>
                </c:pt>
              </c:strCache>
            </c:strRef>
          </c:tx>
          <c:spPr>
            <a:solidFill>
              <a:srgbClr val="FFA62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4'!$I$7:$I$24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4'!$K$7:$K$24</c:f>
              <c:numCache>
                <c:formatCode>General</c:formatCode>
                <c:ptCount val="18"/>
                <c:pt idx="0">
                  <c:v>3.024</c:v>
                </c:pt>
                <c:pt idx="1">
                  <c:v>4.7519999999999998</c:v>
                </c:pt>
                <c:pt idx="2">
                  <c:v>4.5839999999999996</c:v>
                </c:pt>
                <c:pt idx="3">
                  <c:v>2.867</c:v>
                </c:pt>
                <c:pt idx="4">
                  <c:v>6.4059999999999997</c:v>
                </c:pt>
                <c:pt idx="5">
                  <c:v>3.0230000000000001</c:v>
                </c:pt>
                <c:pt idx="6">
                  <c:v>4.9649999999999999</c:v>
                </c:pt>
                <c:pt idx="7">
                  <c:v>3.6190000000000002</c:v>
                </c:pt>
                <c:pt idx="8">
                  <c:v>5.0209999999999999</c:v>
                </c:pt>
                <c:pt idx="9">
                  <c:v>4.7430000000000003</c:v>
                </c:pt>
                <c:pt idx="10">
                  <c:v>4.109</c:v>
                </c:pt>
                <c:pt idx="11">
                  <c:v>5.6680000000000001</c:v>
                </c:pt>
                <c:pt idx="12">
                  <c:v>4.8099999999999996</c:v>
                </c:pt>
                <c:pt idx="13">
                  <c:v>4.1989999999999998</c:v>
                </c:pt>
                <c:pt idx="14">
                  <c:v>1.5780000000000001</c:v>
                </c:pt>
                <c:pt idx="15">
                  <c:v>0.60499999999999998</c:v>
                </c:pt>
                <c:pt idx="16">
                  <c:v>1.373</c:v>
                </c:pt>
                <c:pt idx="17">
                  <c:v>0.90900000000000003</c:v>
                </c:pt>
              </c:numCache>
            </c:numRef>
          </c:val>
        </c:ser>
        <c:ser>
          <c:idx val="2"/>
          <c:order val="2"/>
          <c:tx>
            <c:strRef>
              <c:f>'Grafik 3 u. 4'!$L$6</c:f>
              <c:strCache>
                <c:ptCount val="1"/>
                <c:pt idx="0">
                  <c:v>mit 1 Wohnung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4'!$I$7:$I$24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4'!$L$7:$L$24</c:f>
              <c:numCache>
                <c:formatCode>General</c:formatCode>
                <c:ptCount val="18"/>
                <c:pt idx="0">
                  <c:v>23.231000000000002</c:v>
                </c:pt>
                <c:pt idx="1">
                  <c:v>35.487000000000002</c:v>
                </c:pt>
                <c:pt idx="2">
                  <c:v>24.5</c:v>
                </c:pt>
                <c:pt idx="3">
                  <c:v>18.143000000000001</c:v>
                </c:pt>
                <c:pt idx="4">
                  <c:v>52.271000000000001</c:v>
                </c:pt>
                <c:pt idx="5">
                  <c:v>21.536000000000001</c:v>
                </c:pt>
                <c:pt idx="6">
                  <c:v>38.99</c:v>
                </c:pt>
                <c:pt idx="7">
                  <c:v>20.532</c:v>
                </c:pt>
                <c:pt idx="8">
                  <c:v>46.752000000000002</c:v>
                </c:pt>
                <c:pt idx="9">
                  <c:v>48.448</c:v>
                </c:pt>
                <c:pt idx="10">
                  <c:v>38.307000000000002</c:v>
                </c:pt>
                <c:pt idx="11">
                  <c:v>23.548999999999999</c:v>
                </c:pt>
                <c:pt idx="12">
                  <c:v>40.354999999999997</c:v>
                </c:pt>
                <c:pt idx="13">
                  <c:v>41.174999999999997</c:v>
                </c:pt>
                <c:pt idx="14">
                  <c:v>11.867000000000001</c:v>
                </c:pt>
                <c:pt idx="15">
                  <c:v>5.0730000000000004</c:v>
                </c:pt>
                <c:pt idx="16">
                  <c:v>9.4540000000000006</c:v>
                </c:pt>
                <c:pt idx="17">
                  <c:v>7.9640000000000004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57054464"/>
        <c:axId val="157056000"/>
      </c:barChart>
      <c:catAx>
        <c:axId val="1570544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70560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57056000"/>
        <c:scaling>
          <c:orientation val="minMax"/>
          <c:max val="5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705446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7990515174772825"/>
          <c:y val="0.13309993868687292"/>
          <c:w val="0.26995445515158978"/>
          <c:h val="0.1299964146338100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59055118110236227" t="0.98425196850393704" header="0.31496062992125984" footer="0.19685039370078741"/>
    <c:pageSetup paperSize="9" orientation="portrait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299682792809971"/>
          <c:y val="0.12937079502447602"/>
          <c:w val="0.59687246696235852"/>
          <c:h val="0.7884625480545767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3 u. 4'!$J$33</c:f>
              <c:strCache>
                <c:ptCount val="1"/>
                <c:pt idx="0">
                  <c:v> 3 oder mehr Wohnungen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4'!$I$34:$I$51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4'!$J$34:$J$51</c:f>
              <c:numCache>
                <c:formatCode>General</c:formatCode>
                <c:ptCount val="18"/>
                <c:pt idx="0">
                  <c:v>36.792000000000002</c:v>
                </c:pt>
                <c:pt idx="1">
                  <c:v>36.533999999999999</c:v>
                </c:pt>
                <c:pt idx="2">
                  <c:v>28.638000000000002</c:v>
                </c:pt>
                <c:pt idx="3">
                  <c:v>19.843</c:v>
                </c:pt>
                <c:pt idx="4">
                  <c:v>31.731999999999999</c:v>
                </c:pt>
                <c:pt idx="5">
                  <c:v>24.28</c:v>
                </c:pt>
                <c:pt idx="6">
                  <c:v>43.423000000000002</c:v>
                </c:pt>
                <c:pt idx="7">
                  <c:v>34.179000000000002</c:v>
                </c:pt>
                <c:pt idx="8">
                  <c:v>43.31</c:v>
                </c:pt>
                <c:pt idx="9">
                  <c:v>37.633000000000003</c:v>
                </c:pt>
                <c:pt idx="10">
                  <c:v>30.800999999999998</c:v>
                </c:pt>
                <c:pt idx="11">
                  <c:v>19.966999999999999</c:v>
                </c:pt>
                <c:pt idx="12">
                  <c:v>30.244</c:v>
                </c:pt>
                <c:pt idx="13">
                  <c:v>38.658999999999999</c:v>
                </c:pt>
                <c:pt idx="14">
                  <c:v>72.584000000000003</c:v>
                </c:pt>
                <c:pt idx="15">
                  <c:v>25.744</c:v>
                </c:pt>
                <c:pt idx="16">
                  <c:v>42.369</c:v>
                </c:pt>
                <c:pt idx="17">
                  <c:v>32.460999999999999</c:v>
                </c:pt>
              </c:numCache>
            </c:numRef>
          </c:val>
        </c:ser>
        <c:ser>
          <c:idx val="1"/>
          <c:order val="1"/>
          <c:tx>
            <c:strRef>
              <c:f>'Grafik 3 u. 4'!$K$33</c:f>
              <c:strCache>
                <c:ptCount val="1"/>
                <c:pt idx="0">
                  <c:v> 2 Wohnungen</c:v>
                </c:pt>
              </c:strCache>
            </c:strRef>
          </c:tx>
          <c:spPr>
            <a:solidFill>
              <a:srgbClr val="FFA62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4'!$I$34:$I$51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4'!$K$34:$K$51</c:f>
              <c:numCache>
                <c:formatCode>General</c:formatCode>
                <c:ptCount val="18"/>
                <c:pt idx="0">
                  <c:v>6.048</c:v>
                </c:pt>
                <c:pt idx="1">
                  <c:v>9.5039999999999996</c:v>
                </c:pt>
                <c:pt idx="2">
                  <c:v>9.1679999999999993</c:v>
                </c:pt>
                <c:pt idx="3">
                  <c:v>5.734</c:v>
                </c:pt>
                <c:pt idx="4">
                  <c:v>12.811999999999999</c:v>
                </c:pt>
                <c:pt idx="5">
                  <c:v>6.0460000000000003</c:v>
                </c:pt>
                <c:pt idx="6">
                  <c:v>9.93</c:v>
                </c:pt>
                <c:pt idx="7">
                  <c:v>7.2380000000000004</c:v>
                </c:pt>
                <c:pt idx="8">
                  <c:v>10.042</c:v>
                </c:pt>
                <c:pt idx="9">
                  <c:v>9.4860000000000007</c:v>
                </c:pt>
                <c:pt idx="10">
                  <c:v>8.218</c:v>
                </c:pt>
                <c:pt idx="11">
                  <c:v>11.336</c:v>
                </c:pt>
                <c:pt idx="12">
                  <c:v>9.6199999999999992</c:v>
                </c:pt>
                <c:pt idx="13">
                  <c:v>8.3979999999999997</c:v>
                </c:pt>
                <c:pt idx="14">
                  <c:v>3.1560000000000001</c:v>
                </c:pt>
                <c:pt idx="15">
                  <c:v>1.21</c:v>
                </c:pt>
                <c:pt idx="16">
                  <c:v>2.746</c:v>
                </c:pt>
                <c:pt idx="17">
                  <c:v>1.8180000000000001</c:v>
                </c:pt>
              </c:numCache>
            </c:numRef>
          </c:val>
        </c:ser>
        <c:ser>
          <c:idx val="2"/>
          <c:order val="2"/>
          <c:tx>
            <c:strRef>
              <c:f>'Grafik 3 u. 4'!$L$33</c:f>
              <c:strCache>
                <c:ptCount val="1"/>
                <c:pt idx="0">
                  <c:v> 1 Wohnung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4'!$I$34:$I$51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4'!$L$34:$L$51</c:f>
              <c:numCache>
                <c:formatCode>General</c:formatCode>
                <c:ptCount val="18"/>
                <c:pt idx="0">
                  <c:v>23.231000000000002</c:v>
                </c:pt>
                <c:pt idx="1">
                  <c:v>35.487000000000002</c:v>
                </c:pt>
                <c:pt idx="2">
                  <c:v>24.5</c:v>
                </c:pt>
                <c:pt idx="3">
                  <c:v>18.143000000000001</c:v>
                </c:pt>
                <c:pt idx="4">
                  <c:v>52.271000000000001</c:v>
                </c:pt>
                <c:pt idx="5">
                  <c:v>21.536000000000001</c:v>
                </c:pt>
                <c:pt idx="6">
                  <c:v>38.99</c:v>
                </c:pt>
                <c:pt idx="7">
                  <c:v>20.532</c:v>
                </c:pt>
                <c:pt idx="8">
                  <c:v>46.752000000000002</c:v>
                </c:pt>
                <c:pt idx="9">
                  <c:v>48.448</c:v>
                </c:pt>
                <c:pt idx="10">
                  <c:v>38.307000000000002</c:v>
                </c:pt>
                <c:pt idx="11">
                  <c:v>23.548999999999999</c:v>
                </c:pt>
                <c:pt idx="12">
                  <c:v>40.354999999999997</c:v>
                </c:pt>
                <c:pt idx="13">
                  <c:v>41.174999999999997</c:v>
                </c:pt>
                <c:pt idx="14">
                  <c:v>11.867000000000001</c:v>
                </c:pt>
                <c:pt idx="15">
                  <c:v>5.0730000000000004</c:v>
                </c:pt>
                <c:pt idx="16">
                  <c:v>9.4540000000000006</c:v>
                </c:pt>
                <c:pt idx="17">
                  <c:v>7.9640000000000004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57087616"/>
        <c:axId val="157089152"/>
      </c:barChart>
      <c:catAx>
        <c:axId val="1570876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70891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57089152"/>
        <c:scaling>
          <c:orientation val="minMax"/>
          <c:max val="7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7087616"/>
        <c:crosses val="autoZero"/>
        <c:crossBetween val="between"/>
        <c:majorUnit val="10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66231251256005996"/>
          <c:y val="0.10590527829928734"/>
          <c:w val="0.20260396684753154"/>
          <c:h val="0.1320782077507215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333573394789066"/>
          <c:y val="3.8672985089274345E-2"/>
          <c:w val="0.66768862021831621"/>
          <c:h val="0.9287112380642157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'Grafik 5'!$J$1</c:f>
              <c:strCache>
                <c:ptCount val="1"/>
                <c:pt idx="0">
                  <c:v>1 Raum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a. d. Havel</c:v>
                </c:pt>
              </c:strCache>
            </c:strRef>
          </c:cat>
          <c:val>
            <c:numRef>
              <c:f>'Grafik 5'!$J$2:$J$19</c:f>
              <c:numCache>
                <c:formatCode>0.00</c:formatCode>
                <c:ptCount val="18"/>
                <c:pt idx="0">
                  <c:v>4.0999999999999996</c:v>
                </c:pt>
                <c:pt idx="1">
                  <c:v>1.7</c:v>
                </c:pt>
                <c:pt idx="2">
                  <c:v>2.27</c:v>
                </c:pt>
                <c:pt idx="3">
                  <c:v>1.85</c:v>
                </c:pt>
                <c:pt idx="4">
                  <c:v>1.9</c:v>
                </c:pt>
                <c:pt idx="5">
                  <c:v>3.18</c:v>
                </c:pt>
                <c:pt idx="6">
                  <c:v>2.33</c:v>
                </c:pt>
                <c:pt idx="7">
                  <c:v>1.31</c:v>
                </c:pt>
                <c:pt idx="8">
                  <c:v>1.68</c:v>
                </c:pt>
                <c:pt idx="9">
                  <c:v>1.47</c:v>
                </c:pt>
                <c:pt idx="10">
                  <c:v>1.52</c:v>
                </c:pt>
                <c:pt idx="11">
                  <c:v>1.28</c:v>
                </c:pt>
                <c:pt idx="12">
                  <c:v>3.08</c:v>
                </c:pt>
                <c:pt idx="13">
                  <c:v>2.15</c:v>
                </c:pt>
                <c:pt idx="14">
                  <c:v>4.68</c:v>
                </c:pt>
                <c:pt idx="15">
                  <c:v>4.5599999999999996</c:v>
                </c:pt>
                <c:pt idx="16">
                  <c:v>3.26</c:v>
                </c:pt>
                <c:pt idx="17">
                  <c:v>2.14</c:v>
                </c:pt>
              </c:numCache>
            </c:numRef>
          </c:val>
        </c:ser>
        <c:ser>
          <c:idx val="1"/>
          <c:order val="1"/>
          <c:tx>
            <c:strRef>
              <c:f>'Grafik 5'!$K$1</c:f>
              <c:strCache>
                <c:ptCount val="1"/>
                <c:pt idx="0">
                  <c:v>2 Räume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a. d. Havel</c:v>
                </c:pt>
              </c:strCache>
            </c:strRef>
          </c:cat>
          <c:val>
            <c:numRef>
              <c:f>'Grafik 5'!$K$2:$K$19</c:f>
              <c:numCache>
                <c:formatCode>0.00</c:formatCode>
                <c:ptCount val="18"/>
                <c:pt idx="0">
                  <c:v>16.260000000000002</c:v>
                </c:pt>
                <c:pt idx="1">
                  <c:v>8.68</c:v>
                </c:pt>
                <c:pt idx="2">
                  <c:v>8.17</c:v>
                </c:pt>
                <c:pt idx="3">
                  <c:v>8.27</c:v>
                </c:pt>
                <c:pt idx="4">
                  <c:v>7.74</c:v>
                </c:pt>
                <c:pt idx="5">
                  <c:v>10.46</c:v>
                </c:pt>
                <c:pt idx="6">
                  <c:v>8.74</c:v>
                </c:pt>
                <c:pt idx="7">
                  <c:v>6.79</c:v>
                </c:pt>
                <c:pt idx="8">
                  <c:v>9.73</c:v>
                </c:pt>
                <c:pt idx="9">
                  <c:v>8.17</c:v>
                </c:pt>
                <c:pt idx="10">
                  <c:v>8.26</c:v>
                </c:pt>
                <c:pt idx="11">
                  <c:v>5.2</c:v>
                </c:pt>
                <c:pt idx="12">
                  <c:v>8.77</c:v>
                </c:pt>
                <c:pt idx="13">
                  <c:v>10.15</c:v>
                </c:pt>
                <c:pt idx="14">
                  <c:v>16.38</c:v>
                </c:pt>
                <c:pt idx="15">
                  <c:v>13.09</c:v>
                </c:pt>
                <c:pt idx="16">
                  <c:v>11.32</c:v>
                </c:pt>
                <c:pt idx="17">
                  <c:v>10.85</c:v>
                </c:pt>
              </c:numCache>
            </c:numRef>
          </c:val>
        </c:ser>
        <c:ser>
          <c:idx val="2"/>
          <c:order val="2"/>
          <c:tx>
            <c:strRef>
              <c:f>'Grafik 5'!$L$1</c:f>
              <c:strCache>
                <c:ptCount val="1"/>
                <c:pt idx="0">
                  <c:v>3 Räume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a. d. Havel</c:v>
                </c:pt>
              </c:strCache>
            </c:strRef>
          </c:cat>
          <c:val>
            <c:numRef>
              <c:f>'Grafik 5'!$L$2:$L$19</c:f>
              <c:numCache>
                <c:formatCode>0.00</c:formatCode>
                <c:ptCount val="18"/>
                <c:pt idx="0">
                  <c:v>26.43</c:v>
                </c:pt>
                <c:pt idx="1">
                  <c:v>21.89</c:v>
                </c:pt>
                <c:pt idx="2">
                  <c:v>23.1</c:v>
                </c:pt>
                <c:pt idx="3">
                  <c:v>22.04</c:v>
                </c:pt>
                <c:pt idx="4">
                  <c:v>18.690000000000001</c:v>
                </c:pt>
                <c:pt idx="5">
                  <c:v>24.8</c:v>
                </c:pt>
                <c:pt idx="6">
                  <c:v>21.03</c:v>
                </c:pt>
                <c:pt idx="7">
                  <c:v>25.73</c:v>
                </c:pt>
                <c:pt idx="8">
                  <c:v>21.88</c:v>
                </c:pt>
                <c:pt idx="9">
                  <c:v>20.66</c:v>
                </c:pt>
                <c:pt idx="10">
                  <c:v>22.94</c:v>
                </c:pt>
                <c:pt idx="11">
                  <c:v>19.62</c:v>
                </c:pt>
                <c:pt idx="12">
                  <c:v>22.43</c:v>
                </c:pt>
                <c:pt idx="13">
                  <c:v>22.56</c:v>
                </c:pt>
                <c:pt idx="14">
                  <c:v>30.33</c:v>
                </c:pt>
                <c:pt idx="15">
                  <c:v>28.68</c:v>
                </c:pt>
                <c:pt idx="16">
                  <c:v>24.39</c:v>
                </c:pt>
                <c:pt idx="17">
                  <c:v>34.82</c:v>
                </c:pt>
              </c:numCache>
            </c:numRef>
          </c:val>
        </c:ser>
        <c:ser>
          <c:idx val="3"/>
          <c:order val="3"/>
          <c:tx>
            <c:strRef>
              <c:f>'Grafik 5'!$M$1</c:f>
              <c:strCache>
                <c:ptCount val="1"/>
                <c:pt idx="0">
                  <c:v>4 Räume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a. d. Havel</c:v>
                </c:pt>
              </c:strCache>
            </c:strRef>
          </c:cat>
          <c:val>
            <c:numRef>
              <c:f>'Grafik 5'!$M$2:$M$19</c:f>
              <c:numCache>
                <c:formatCode>0.00</c:formatCode>
                <c:ptCount val="18"/>
                <c:pt idx="0">
                  <c:v>22.26</c:v>
                </c:pt>
                <c:pt idx="1">
                  <c:v>28.87</c:v>
                </c:pt>
                <c:pt idx="2">
                  <c:v>27.65</c:v>
                </c:pt>
                <c:pt idx="3">
                  <c:v>29.06</c:v>
                </c:pt>
                <c:pt idx="4">
                  <c:v>25.08</c:v>
                </c:pt>
                <c:pt idx="5">
                  <c:v>24.97</c:v>
                </c:pt>
                <c:pt idx="6">
                  <c:v>30.85</c:v>
                </c:pt>
                <c:pt idx="7">
                  <c:v>31.52</c:v>
                </c:pt>
                <c:pt idx="8">
                  <c:v>29.11</c:v>
                </c:pt>
                <c:pt idx="9">
                  <c:v>28.53</c:v>
                </c:pt>
                <c:pt idx="10">
                  <c:v>28.27</c:v>
                </c:pt>
                <c:pt idx="11">
                  <c:v>29.74</c:v>
                </c:pt>
                <c:pt idx="12">
                  <c:v>26.09</c:v>
                </c:pt>
                <c:pt idx="13">
                  <c:v>28.02</c:v>
                </c:pt>
                <c:pt idx="14">
                  <c:v>28.92</c:v>
                </c:pt>
                <c:pt idx="15">
                  <c:v>31.8</c:v>
                </c:pt>
                <c:pt idx="16">
                  <c:v>36.729999999999997</c:v>
                </c:pt>
                <c:pt idx="17">
                  <c:v>33.770000000000003</c:v>
                </c:pt>
              </c:numCache>
            </c:numRef>
          </c:val>
        </c:ser>
        <c:ser>
          <c:idx val="4"/>
          <c:order val="4"/>
          <c:tx>
            <c:strRef>
              <c:f>'Grafik 5'!$N$1</c:f>
              <c:strCache>
                <c:ptCount val="1"/>
                <c:pt idx="0">
                  <c:v>5 Räume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a. d. Havel</c:v>
                </c:pt>
              </c:strCache>
            </c:strRef>
          </c:cat>
          <c:val>
            <c:numRef>
              <c:f>'Grafik 5'!$N$2:$N$19</c:f>
              <c:numCache>
                <c:formatCode>0.00</c:formatCode>
                <c:ptCount val="18"/>
                <c:pt idx="0">
                  <c:v>14.81</c:v>
                </c:pt>
                <c:pt idx="1">
                  <c:v>20.34</c:v>
                </c:pt>
                <c:pt idx="2">
                  <c:v>18.239999999999998</c:v>
                </c:pt>
                <c:pt idx="3">
                  <c:v>19.5</c:v>
                </c:pt>
                <c:pt idx="4">
                  <c:v>22.12</c:v>
                </c:pt>
                <c:pt idx="5">
                  <c:v>18.149999999999999</c:v>
                </c:pt>
                <c:pt idx="6">
                  <c:v>19.3</c:v>
                </c:pt>
                <c:pt idx="7">
                  <c:v>17.78</c:v>
                </c:pt>
                <c:pt idx="8">
                  <c:v>20.079999999999998</c:v>
                </c:pt>
                <c:pt idx="9">
                  <c:v>21.8</c:v>
                </c:pt>
                <c:pt idx="10">
                  <c:v>19.59</c:v>
                </c:pt>
                <c:pt idx="11">
                  <c:v>20.22</c:v>
                </c:pt>
                <c:pt idx="12">
                  <c:v>19.71</c:v>
                </c:pt>
                <c:pt idx="13">
                  <c:v>20.25</c:v>
                </c:pt>
                <c:pt idx="14">
                  <c:v>12.1</c:v>
                </c:pt>
                <c:pt idx="15">
                  <c:v>14.23</c:v>
                </c:pt>
                <c:pt idx="16">
                  <c:v>15.31</c:v>
                </c:pt>
                <c:pt idx="17">
                  <c:v>11.61</c:v>
                </c:pt>
              </c:numCache>
            </c:numRef>
          </c:val>
        </c:ser>
        <c:ser>
          <c:idx val="5"/>
          <c:order val="5"/>
          <c:tx>
            <c:strRef>
              <c:f>'Grafik 5'!$O$1</c:f>
              <c:strCache>
                <c:ptCount val="1"/>
                <c:pt idx="0">
                  <c:v>6 Räume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a. d. Havel</c:v>
                </c:pt>
              </c:strCache>
            </c:strRef>
          </c:cat>
          <c:val>
            <c:numRef>
              <c:f>'Grafik 5'!$O$2:$O$19</c:f>
              <c:numCache>
                <c:formatCode>0.00</c:formatCode>
                <c:ptCount val="18"/>
                <c:pt idx="0">
                  <c:v>9.32</c:v>
                </c:pt>
                <c:pt idx="1">
                  <c:v>10.81</c:v>
                </c:pt>
                <c:pt idx="2">
                  <c:v>11.68</c:v>
                </c:pt>
                <c:pt idx="3">
                  <c:v>10.41</c:v>
                </c:pt>
                <c:pt idx="4">
                  <c:v>13.87</c:v>
                </c:pt>
                <c:pt idx="5">
                  <c:v>10.27</c:v>
                </c:pt>
                <c:pt idx="6">
                  <c:v>10.34</c:v>
                </c:pt>
                <c:pt idx="7">
                  <c:v>9.6999999999999993</c:v>
                </c:pt>
                <c:pt idx="8">
                  <c:v>10.39</c:v>
                </c:pt>
                <c:pt idx="9">
                  <c:v>11.83</c:v>
                </c:pt>
                <c:pt idx="10">
                  <c:v>11.58</c:v>
                </c:pt>
                <c:pt idx="11">
                  <c:v>12.86</c:v>
                </c:pt>
                <c:pt idx="12">
                  <c:v>11.71</c:v>
                </c:pt>
                <c:pt idx="13">
                  <c:v>10.31</c:v>
                </c:pt>
                <c:pt idx="14">
                  <c:v>4.57</c:v>
                </c:pt>
                <c:pt idx="15">
                  <c:v>5.0199999999999996</c:v>
                </c:pt>
                <c:pt idx="16">
                  <c:v>5.78</c:v>
                </c:pt>
                <c:pt idx="17">
                  <c:v>4.29</c:v>
                </c:pt>
              </c:numCache>
            </c:numRef>
          </c:val>
        </c:ser>
        <c:ser>
          <c:idx val="6"/>
          <c:order val="6"/>
          <c:tx>
            <c:strRef>
              <c:f>'Grafik 5'!$P$1</c:f>
              <c:strCache>
                <c:ptCount val="1"/>
                <c:pt idx="0">
                  <c:v>7 oder
   mehr
   Räume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a. d. Havel</c:v>
                </c:pt>
              </c:strCache>
            </c:strRef>
          </c:cat>
          <c:val>
            <c:numRef>
              <c:f>'Grafik 5'!$P$2:$P$19</c:f>
              <c:numCache>
                <c:formatCode>0.00</c:formatCode>
                <c:ptCount val="18"/>
                <c:pt idx="0">
                  <c:v>6.8</c:v>
                </c:pt>
                <c:pt idx="1">
                  <c:v>7.72</c:v>
                </c:pt>
                <c:pt idx="2">
                  <c:v>8.89</c:v>
                </c:pt>
                <c:pt idx="3">
                  <c:v>8.8699999999999992</c:v>
                </c:pt>
                <c:pt idx="4">
                  <c:v>10.6</c:v>
                </c:pt>
                <c:pt idx="5">
                  <c:v>8.17</c:v>
                </c:pt>
                <c:pt idx="6">
                  <c:v>7.42</c:v>
                </c:pt>
                <c:pt idx="7">
                  <c:v>7.17</c:v>
                </c:pt>
                <c:pt idx="8">
                  <c:v>7.13</c:v>
                </c:pt>
                <c:pt idx="9">
                  <c:v>7.55</c:v>
                </c:pt>
                <c:pt idx="10">
                  <c:v>7.84</c:v>
                </c:pt>
                <c:pt idx="11">
                  <c:v>11.08</c:v>
                </c:pt>
                <c:pt idx="12">
                  <c:v>8.2100000000000009</c:v>
                </c:pt>
                <c:pt idx="13">
                  <c:v>6.56</c:v>
                </c:pt>
                <c:pt idx="14">
                  <c:v>3.02</c:v>
                </c:pt>
                <c:pt idx="15">
                  <c:v>2.62</c:v>
                </c:pt>
                <c:pt idx="16">
                  <c:v>3.23</c:v>
                </c:pt>
                <c:pt idx="17">
                  <c:v>2.5099999999999998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58549888"/>
        <c:axId val="158551424"/>
      </c:barChart>
      <c:catAx>
        <c:axId val="158549888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ln w="25400">
            <a:solidFill>
              <a:schemeClr val="accent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58551424"/>
        <c:crosses val="autoZero"/>
        <c:auto val="1"/>
        <c:lblAlgn val="ctr"/>
        <c:lblOffset val="100"/>
        <c:noMultiLvlLbl val="0"/>
      </c:catAx>
      <c:valAx>
        <c:axId val="158551424"/>
        <c:scaling>
          <c:orientation val="minMax"/>
        </c:scaling>
        <c:delete val="0"/>
        <c:axPos val="b"/>
        <c:majorGridlines/>
        <c:numFmt formatCode="0%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585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226934652728306"/>
          <c:y val="4.4626626325647234E-2"/>
          <c:w val="0.11773065347271688"/>
          <c:h val="0.2968512289185809"/>
        </c:manualLayout>
      </c:layout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40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45720</xdr:colOff>
      <xdr:row>13</xdr:row>
      <xdr:rowOff>0</xdr:rowOff>
    </xdr:from>
    <xdr:to>
      <xdr:col>2</xdr:col>
      <xdr:colOff>3543300</xdr:colOff>
      <xdr:row>32</xdr:row>
      <xdr:rowOff>114300</xdr:rowOff>
    </xdr:to>
    <xdr:graphicFrame macro="">
      <xdr:nvGraphicFramePr>
        <xdr:cNvPr id="10240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1</xdr:row>
      <xdr:rowOff>30480</xdr:rowOff>
    </xdr:from>
    <xdr:to>
      <xdr:col>6</xdr:col>
      <xdr:colOff>1501140</xdr:colOff>
      <xdr:row>64</xdr:row>
      <xdr:rowOff>7620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58721" name="Object 1" hidden="1">
              <a:extLst>
                <a:ext uri="{63B3BB69-23CF-44E3-9099-C40C66FF867C}">
                  <a14:compatExt spid="_x0000_s1587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28001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28002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2800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2800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28005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1371600</xdr:colOff>
      <xdr:row>0</xdr:row>
      <xdr:rowOff>0</xdr:rowOff>
    </xdr:from>
    <xdr:to>
      <xdr:col>7</xdr:col>
      <xdr:colOff>99060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 1 – j/16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106680</xdr:colOff>
      <xdr:row>3</xdr:row>
      <xdr:rowOff>83820</xdr:rowOff>
    </xdr:from>
    <xdr:to>
      <xdr:col>6</xdr:col>
      <xdr:colOff>723900</xdr:colOff>
      <xdr:row>25</xdr:row>
      <xdr:rowOff>22860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60960</xdr:colOff>
      <xdr:row>29</xdr:row>
      <xdr:rowOff>53340</xdr:rowOff>
    </xdr:from>
    <xdr:to>
      <xdr:col>6</xdr:col>
      <xdr:colOff>670560</xdr:colOff>
      <xdr:row>52</xdr:row>
      <xdr:rowOff>45720</xdr:rowOff>
    </xdr:to>
    <xdr:graphicFrame macro="">
      <xdr:nvGraphicFramePr>
        <xdr:cNvPr id="11" name="Diagramm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0.83144</cdr:x>
      <cdr:y>0.93967</cdr:y>
    </cdr:from>
    <cdr:to>
      <cdr:x>1</cdr:x>
      <cdr:y>0.98355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472940" y="3916680"/>
          <a:ext cx="906780" cy="1828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Tausend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0.92068</cdr:x>
      <cdr:y>0.13283</cdr:y>
    </cdr:from>
    <cdr:to>
      <cdr:x>0.97167</cdr:x>
      <cdr:y>0.17647</cdr:y>
    </cdr:to>
    <cdr:sp macro="" textlink="">
      <cdr:nvSpPr>
        <cdr:cNvPr id="2" name="Textfeld 1"/>
        <cdr:cNvSpPr txBox="1"/>
      </cdr:nvSpPr>
      <cdr:spPr>
        <a:xfrm xmlns:a="http://schemas.openxmlformats.org/drawingml/2006/main" flipV="1">
          <a:off x="4953000" y="533399"/>
          <a:ext cx="274320" cy="1752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0.94318</cdr:x>
      <cdr:y>0.89943</cdr:y>
    </cdr:from>
    <cdr:to>
      <cdr:x>1</cdr:x>
      <cdr:y>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5059680" y="3611880"/>
          <a:ext cx="304800" cy="4038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0.93324</cdr:x>
      <cdr:y>0.9241</cdr:y>
    </cdr:from>
    <cdr:to>
      <cdr:x>1</cdr:x>
      <cdr:y>1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5006340" y="3710940"/>
          <a:ext cx="358140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m</a:t>
          </a:r>
          <a:r>
            <a:rPr lang="de-DE" sz="1100"/>
            <a:t>²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83820</xdr:rowOff>
    </xdr:from>
    <xdr:to>
      <xdr:col>7</xdr:col>
      <xdr:colOff>495300</xdr:colOff>
      <xdr:row>27</xdr:row>
      <xdr:rowOff>76200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137160</xdr:rowOff>
    </xdr:from>
    <xdr:to>
      <xdr:col>7</xdr:col>
      <xdr:colOff>731520</xdr:colOff>
      <xdr:row>55</xdr:row>
      <xdr:rowOff>60960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0.56464</cdr:x>
      <cdr:y>0.48951</cdr:y>
    </cdr:from>
    <cdr:to>
      <cdr:x>0.573</cdr:x>
      <cdr:y>0.53146</cdr:y>
    </cdr:to>
    <cdr:sp macro="" textlink="">
      <cdr:nvSpPr>
        <cdr:cNvPr id="1873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77210" y="2131071"/>
          <a:ext cx="52982" cy="1828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0.00841</cdr:x>
      <cdr:y>0.01224</cdr:y>
    </cdr:from>
    <cdr:to>
      <cdr:x>0.28198</cdr:x>
      <cdr:y>0.10491</cdr:y>
    </cdr:to>
    <cdr:sp macro="" textlink="">
      <cdr:nvSpPr>
        <cdr:cNvPr id="18739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1734377" cy="4039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0.05143</cdr:x>
      <cdr:y>0.01224</cdr:y>
    </cdr:from>
    <cdr:to>
      <cdr:x>0.36236</cdr:x>
      <cdr:y>0.10491</cdr:y>
    </cdr:to>
    <cdr:sp macro="" textlink="">
      <cdr:nvSpPr>
        <cdr:cNvPr id="18739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3501" y="50800"/>
          <a:ext cx="1971237" cy="4039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0.83096</cdr:x>
      <cdr:y>0.93949</cdr:y>
    </cdr:from>
    <cdr:to>
      <cdr:x>0.91871</cdr:x>
      <cdr:y>0.97705</cdr:y>
    </cdr:to>
    <cdr:sp macro="" textlink="">
      <cdr:nvSpPr>
        <cdr:cNvPr id="18739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61820" y="4087760"/>
          <a:ext cx="555652" cy="1634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0.79413</cdr:x>
      <cdr:y>0.92721</cdr:y>
    </cdr:from>
    <cdr:to>
      <cdr:x>0.87819</cdr:x>
      <cdr:y>0.96916</cdr:y>
    </cdr:to>
    <cdr:sp macro="" textlink="">
      <cdr:nvSpPr>
        <cdr:cNvPr id="1884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58548" y="4041390"/>
          <a:ext cx="556627" cy="1828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0.68124</cdr:x>
      <cdr:y>0.07343</cdr:y>
    </cdr:from>
    <cdr:to>
      <cdr:x>0.81933</cdr:x>
      <cdr:y>0.28322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511040" y="32004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0.67664</cdr:x>
      <cdr:y>0.04895</cdr:y>
    </cdr:from>
    <cdr:to>
      <cdr:x>0.81473</cdr:x>
      <cdr:y>0.12063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4480560" y="213360"/>
          <a:ext cx="914400" cy="312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0.62486</cdr:x>
      <cdr:y>0.05594</cdr:y>
    </cdr:from>
    <cdr:to>
      <cdr:x>0.88723</cdr:x>
      <cdr:y>0.10664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4137660" y="243840"/>
          <a:ext cx="1737360" cy="2209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/>
            <a:t>Wohnungen in Wohngebäuden mit: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231_2010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pageSetUpPr autoPageBreaks="0"/>
  </sheetPr>
  <dimension ref="A1:N33"/>
  <sheetViews>
    <sheetView tabSelected="1" zoomScaleNormal="100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5" width="11.5546875" style="2"/>
    <col min="6" max="6" width="13.77734375" style="2" customWidth="1"/>
    <col min="7" max="16384" width="11.5546875" style="2"/>
  </cols>
  <sheetData>
    <row r="1" spans="1:14" ht="60" customHeight="1">
      <c r="A1"/>
      <c r="D1" s="207" t="s">
        <v>502</v>
      </c>
    </row>
    <row r="2" spans="1:14" ht="40.200000000000003" customHeight="1">
      <c r="B2" s="3" t="s">
        <v>14</v>
      </c>
      <c r="D2" s="208"/>
    </row>
    <row r="3" spans="1:14" ht="34.799999999999997">
      <c r="B3" s="3" t="s">
        <v>15</v>
      </c>
      <c r="D3" s="208"/>
    </row>
    <row r="4" spans="1:14" ht="6.6" customHeight="1">
      <c r="D4" s="208"/>
    </row>
    <row r="5" spans="1:14" ht="20.399999999999999">
      <c r="C5" s="52" t="s">
        <v>628</v>
      </c>
      <c r="D5" s="208"/>
    </row>
    <row r="6" spans="1:14" s="5" customFormat="1" ht="34.950000000000003" customHeight="1">
      <c r="C6" s="106"/>
      <c r="D6" s="208"/>
    </row>
    <row r="7" spans="1:14" ht="84" customHeight="1">
      <c r="C7" s="183" t="s">
        <v>590</v>
      </c>
      <c r="D7" s="208"/>
    </row>
    <row r="8" spans="1:14">
      <c r="C8" s="112"/>
      <c r="D8" s="208"/>
    </row>
    <row r="9" spans="1:14" ht="45" customHeight="1">
      <c r="C9" s="6" t="s">
        <v>584</v>
      </c>
      <c r="D9" s="208"/>
    </row>
    <row r="10" spans="1:14" ht="7.2" customHeight="1">
      <c r="C10" s="6"/>
      <c r="D10" s="208"/>
    </row>
    <row r="11" spans="1:14" ht="15">
      <c r="C11" s="6"/>
      <c r="D11" s="208"/>
    </row>
    <row r="12" spans="1:14" ht="66" customHeight="1">
      <c r="C12" s="119"/>
      <c r="D12" s="111"/>
    </row>
    <row r="13" spans="1:14" ht="36" customHeight="1">
      <c r="C13" s="10" t="s">
        <v>591</v>
      </c>
      <c r="F13" s="4"/>
      <c r="G13" s="4"/>
      <c r="H13" s="4"/>
      <c r="I13" s="4"/>
      <c r="J13" s="4"/>
      <c r="K13" s="4"/>
      <c r="L13" s="4"/>
      <c r="M13" s="4"/>
    </row>
    <row r="14" spans="1:14">
      <c r="F14" s="4"/>
      <c r="G14" s="51"/>
      <c r="H14" s="51"/>
      <c r="I14" s="51"/>
      <c r="J14" s="51"/>
      <c r="K14" s="51"/>
      <c r="L14" s="51"/>
      <c r="M14" s="51"/>
      <c r="N14" s="51"/>
    </row>
    <row r="15" spans="1:14">
      <c r="G15" s="107"/>
      <c r="H15" s="107"/>
      <c r="I15" s="107"/>
      <c r="J15" s="107"/>
      <c r="K15" s="107"/>
      <c r="L15" s="107"/>
      <c r="M15" s="107"/>
    </row>
    <row r="16" spans="1:14">
      <c r="F16" s="4" t="s">
        <v>40</v>
      </c>
      <c r="G16" s="4" t="s">
        <v>495</v>
      </c>
    </row>
    <row r="17" spans="6:7">
      <c r="F17" s="4" t="s">
        <v>494</v>
      </c>
      <c r="G17" s="205">
        <v>2.4</v>
      </c>
    </row>
    <row r="18" spans="6:7">
      <c r="F18" s="4" t="s">
        <v>48</v>
      </c>
      <c r="G18" s="205">
        <v>9.76</v>
      </c>
    </row>
    <row r="19" spans="6:7">
      <c r="F19" s="4" t="s">
        <v>49</v>
      </c>
      <c r="G19" s="205">
        <v>23.45</v>
      </c>
    </row>
    <row r="20" spans="6:7">
      <c r="F20" s="4" t="s">
        <v>50</v>
      </c>
      <c r="G20" s="205">
        <v>28.64</v>
      </c>
    </row>
    <row r="21" spans="6:7">
      <c r="F21" s="4" t="s">
        <v>51</v>
      </c>
      <c r="G21" s="205">
        <v>18.510000000000002</v>
      </c>
    </row>
    <row r="22" spans="6:7">
      <c r="F22" s="4" t="s">
        <v>52</v>
      </c>
      <c r="G22" s="205">
        <v>10.06</v>
      </c>
    </row>
    <row r="23" spans="6:7">
      <c r="F23" s="4" t="s">
        <v>53</v>
      </c>
      <c r="G23" s="205">
        <v>7.17</v>
      </c>
    </row>
    <row r="24" spans="6:7">
      <c r="F24" s="4"/>
      <c r="G24" s="51"/>
    </row>
    <row r="25" spans="6:7">
      <c r="F25" s="4"/>
      <c r="G25" s="51"/>
    </row>
    <row r="32" spans="6: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G40"/>
  <sheetViews>
    <sheetView zoomScaleNormal="10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213" t="s">
        <v>611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</row>
    <row r="2" spans="1:33" s="18" customFormat="1" ht="12.75" customHeight="1">
      <c r="A2" s="239"/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/>
      <c r="AA2"/>
      <c r="AB2"/>
      <c r="AC2"/>
      <c r="AD2"/>
      <c r="AE2"/>
      <c r="AF2"/>
      <c r="AG2"/>
    </row>
    <row r="3" spans="1:33" s="11" customFormat="1" ht="12.75" customHeight="1">
      <c r="A3" s="249" t="s">
        <v>496</v>
      </c>
      <c r="B3" s="250"/>
      <c r="C3" s="241" t="s">
        <v>510</v>
      </c>
      <c r="D3" s="241"/>
      <c r="E3" s="241"/>
      <c r="F3" s="241"/>
      <c r="G3" s="241"/>
      <c r="H3" s="241"/>
      <c r="I3" s="241"/>
      <c r="J3" s="241"/>
      <c r="K3" s="241"/>
      <c r="L3" s="241"/>
      <c r="M3" s="242"/>
      <c r="N3" s="248" t="s">
        <v>547</v>
      </c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3" t="s">
        <v>73</v>
      </c>
    </row>
    <row r="4" spans="1:33" s="11" customFormat="1" ht="15.9" customHeight="1">
      <c r="A4" s="251"/>
      <c r="B4" s="252"/>
      <c r="C4" s="246" t="s">
        <v>538</v>
      </c>
      <c r="D4" s="241" t="s">
        <v>544</v>
      </c>
      <c r="E4" s="241"/>
      <c r="F4" s="241"/>
      <c r="G4" s="241"/>
      <c r="H4" s="241"/>
      <c r="I4" s="241"/>
      <c r="J4" s="241"/>
      <c r="K4" s="241"/>
      <c r="L4" s="246" t="s">
        <v>546</v>
      </c>
      <c r="M4" s="255" t="s">
        <v>45</v>
      </c>
      <c r="N4" s="248" t="s">
        <v>514</v>
      </c>
      <c r="O4" s="241"/>
      <c r="P4" s="241"/>
      <c r="Q4" s="241" t="s">
        <v>41</v>
      </c>
      <c r="R4" s="241"/>
      <c r="S4" s="241"/>
      <c r="T4" s="241"/>
      <c r="U4" s="241"/>
      <c r="V4" s="241"/>
      <c r="W4" s="241"/>
      <c r="X4" s="241"/>
      <c r="Y4" s="244"/>
    </row>
    <row r="5" spans="1:33" s="11" customFormat="1" ht="12.75" customHeight="1">
      <c r="A5" s="251"/>
      <c r="B5" s="252"/>
      <c r="C5" s="246"/>
      <c r="D5" s="241">
        <v>1</v>
      </c>
      <c r="E5" s="241">
        <v>2</v>
      </c>
      <c r="F5" s="241">
        <v>3</v>
      </c>
      <c r="G5" s="241">
        <v>4</v>
      </c>
      <c r="H5" s="241">
        <v>5</v>
      </c>
      <c r="I5" s="241">
        <v>6</v>
      </c>
      <c r="J5" s="241" t="s">
        <v>44</v>
      </c>
      <c r="K5" s="241"/>
      <c r="L5" s="241"/>
      <c r="M5" s="255"/>
      <c r="N5" s="248"/>
      <c r="O5" s="241"/>
      <c r="P5" s="241"/>
      <c r="Q5" s="241" t="s">
        <v>42</v>
      </c>
      <c r="R5" s="241"/>
      <c r="S5" s="241" t="s">
        <v>43</v>
      </c>
      <c r="T5" s="241"/>
      <c r="U5" s="241"/>
      <c r="V5" s="241" t="s">
        <v>493</v>
      </c>
      <c r="W5" s="241"/>
      <c r="X5" s="241"/>
      <c r="Y5" s="244"/>
    </row>
    <row r="6" spans="1:33" s="11" customFormat="1" ht="12.75" customHeight="1">
      <c r="A6" s="251"/>
      <c r="B6" s="252"/>
      <c r="C6" s="246"/>
      <c r="D6" s="241"/>
      <c r="E6" s="241"/>
      <c r="F6" s="241"/>
      <c r="G6" s="241"/>
      <c r="H6" s="241"/>
      <c r="I6" s="241"/>
      <c r="J6" s="246" t="s">
        <v>46</v>
      </c>
      <c r="K6" s="246" t="s">
        <v>40</v>
      </c>
      <c r="L6" s="241"/>
      <c r="M6" s="255"/>
      <c r="N6" s="248" t="s">
        <v>6</v>
      </c>
      <c r="O6" s="246" t="s">
        <v>74</v>
      </c>
      <c r="P6" s="246" t="s">
        <v>46</v>
      </c>
      <c r="Q6" s="246" t="s">
        <v>47</v>
      </c>
      <c r="R6" s="246" t="s">
        <v>45</v>
      </c>
      <c r="S6" s="241" t="s">
        <v>6</v>
      </c>
      <c r="T6" s="246" t="s">
        <v>45</v>
      </c>
      <c r="U6" s="246" t="s">
        <v>46</v>
      </c>
      <c r="V6" s="241" t="s">
        <v>6</v>
      </c>
      <c r="W6" s="246" t="s">
        <v>45</v>
      </c>
      <c r="X6" s="247" t="s">
        <v>46</v>
      </c>
      <c r="Y6" s="244"/>
    </row>
    <row r="7" spans="1:33" s="11" customFormat="1" ht="12.75" customHeight="1">
      <c r="A7" s="251"/>
      <c r="B7" s="252"/>
      <c r="C7" s="246"/>
      <c r="D7" s="241"/>
      <c r="E7" s="241"/>
      <c r="F7" s="241"/>
      <c r="G7" s="241"/>
      <c r="H7" s="241"/>
      <c r="I7" s="241"/>
      <c r="J7" s="246"/>
      <c r="K7" s="246"/>
      <c r="L7" s="241"/>
      <c r="M7" s="255"/>
      <c r="N7" s="248"/>
      <c r="O7" s="246"/>
      <c r="P7" s="246"/>
      <c r="Q7" s="241"/>
      <c r="R7" s="246"/>
      <c r="S7" s="241"/>
      <c r="T7" s="246"/>
      <c r="U7" s="246"/>
      <c r="V7" s="241"/>
      <c r="W7" s="246"/>
      <c r="X7" s="247"/>
      <c r="Y7" s="244"/>
    </row>
    <row r="8" spans="1:33" s="11" customFormat="1" ht="12.75" customHeight="1">
      <c r="A8" s="251"/>
      <c r="B8" s="252"/>
      <c r="C8" s="246"/>
      <c r="D8" s="241"/>
      <c r="E8" s="241"/>
      <c r="F8" s="241"/>
      <c r="G8" s="241"/>
      <c r="H8" s="241"/>
      <c r="I8" s="241"/>
      <c r="J8" s="246"/>
      <c r="K8" s="246"/>
      <c r="L8" s="241"/>
      <c r="M8" s="255"/>
      <c r="N8" s="248"/>
      <c r="O8" s="246"/>
      <c r="P8" s="246"/>
      <c r="Q8" s="241"/>
      <c r="R8" s="246"/>
      <c r="S8" s="241"/>
      <c r="T8" s="246"/>
      <c r="U8" s="246"/>
      <c r="V8" s="241"/>
      <c r="W8" s="246"/>
      <c r="X8" s="247"/>
      <c r="Y8" s="244"/>
    </row>
    <row r="9" spans="1:33" s="11" customFormat="1" ht="12.75" customHeight="1">
      <c r="A9" s="253"/>
      <c r="B9" s="254"/>
      <c r="C9" s="241" t="s">
        <v>4</v>
      </c>
      <c r="D9" s="241"/>
      <c r="E9" s="241"/>
      <c r="F9" s="241"/>
      <c r="G9" s="241"/>
      <c r="H9" s="241"/>
      <c r="I9" s="241"/>
      <c r="J9" s="241"/>
      <c r="K9" s="241"/>
      <c r="L9" s="241"/>
      <c r="M9" s="12" t="s">
        <v>75</v>
      </c>
      <c r="N9" s="173" t="s">
        <v>4</v>
      </c>
      <c r="O9" s="172" t="s">
        <v>75</v>
      </c>
      <c r="P9" s="241" t="s">
        <v>4</v>
      </c>
      <c r="Q9" s="241"/>
      <c r="R9" s="172" t="s">
        <v>75</v>
      </c>
      <c r="S9" s="172" t="s">
        <v>4</v>
      </c>
      <c r="T9" s="172" t="s">
        <v>75</v>
      </c>
      <c r="U9" s="241" t="s">
        <v>4</v>
      </c>
      <c r="V9" s="241"/>
      <c r="W9" s="172" t="s">
        <v>5</v>
      </c>
      <c r="X9" s="115" t="s">
        <v>4</v>
      </c>
      <c r="Y9" s="245"/>
    </row>
    <row r="10" spans="1:33" s="19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24"/>
    </row>
    <row r="11" spans="1:33" s="11" customFormat="1" ht="12.75" customHeight="1">
      <c r="A11" s="25" t="s">
        <v>76</v>
      </c>
      <c r="B11" s="26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16"/>
    </row>
    <row r="12" spans="1:33" s="11" customFormat="1" ht="12.75" customHeight="1">
      <c r="A12" s="28">
        <v>12060005</v>
      </c>
      <c r="B12" s="19" t="s">
        <v>77</v>
      </c>
      <c r="C12" s="179">
        <v>5876</v>
      </c>
      <c r="D12" s="179">
        <v>44</v>
      </c>
      <c r="E12" s="179">
        <v>201</v>
      </c>
      <c r="F12" s="179">
        <v>865</v>
      </c>
      <c r="G12" s="179">
        <v>1695</v>
      </c>
      <c r="H12" s="179">
        <v>1667</v>
      </c>
      <c r="I12" s="179">
        <v>884</v>
      </c>
      <c r="J12" s="179">
        <v>520</v>
      </c>
      <c r="K12" s="179">
        <v>4038</v>
      </c>
      <c r="L12" s="179">
        <v>27498</v>
      </c>
      <c r="M12" s="179">
        <v>6151</v>
      </c>
      <c r="N12" s="179">
        <v>4881</v>
      </c>
      <c r="O12" s="179">
        <v>6076</v>
      </c>
      <c r="P12" s="179">
        <v>5793</v>
      </c>
      <c r="Q12" s="179">
        <v>4443</v>
      </c>
      <c r="R12" s="179">
        <v>4989</v>
      </c>
      <c r="S12" s="179">
        <v>293</v>
      </c>
      <c r="T12" s="179">
        <v>533</v>
      </c>
      <c r="U12" s="179">
        <v>586</v>
      </c>
      <c r="V12" s="179">
        <v>145</v>
      </c>
      <c r="W12" s="179">
        <v>555</v>
      </c>
      <c r="X12" s="179">
        <v>764</v>
      </c>
      <c r="Y12" s="29">
        <v>12060005</v>
      </c>
    </row>
    <row r="13" spans="1:33" s="11" customFormat="1" ht="12.75" customHeight="1">
      <c r="A13" s="28">
        <v>12060012</v>
      </c>
      <c r="B13" s="19" t="s">
        <v>78</v>
      </c>
      <c r="C13" s="179">
        <v>317</v>
      </c>
      <c r="D13" s="179">
        <v>2</v>
      </c>
      <c r="E13" s="179">
        <v>41</v>
      </c>
      <c r="F13" s="179">
        <v>57</v>
      </c>
      <c r="G13" s="179">
        <v>79</v>
      </c>
      <c r="H13" s="179">
        <v>69</v>
      </c>
      <c r="I13" s="179">
        <v>39</v>
      </c>
      <c r="J13" s="179">
        <v>30</v>
      </c>
      <c r="K13" s="179">
        <v>233</v>
      </c>
      <c r="L13" s="179">
        <v>1383</v>
      </c>
      <c r="M13" s="179">
        <v>295</v>
      </c>
      <c r="N13" s="179">
        <v>234</v>
      </c>
      <c r="O13" s="179">
        <v>292</v>
      </c>
      <c r="P13" s="179">
        <v>313</v>
      </c>
      <c r="Q13" s="179">
        <v>188</v>
      </c>
      <c r="R13" s="179">
        <v>202</v>
      </c>
      <c r="S13" s="179">
        <v>37</v>
      </c>
      <c r="T13" s="179">
        <v>60</v>
      </c>
      <c r="U13" s="179">
        <v>74</v>
      </c>
      <c r="V13" s="179">
        <v>9</v>
      </c>
      <c r="W13" s="179">
        <v>30</v>
      </c>
      <c r="X13" s="179">
        <v>51</v>
      </c>
      <c r="Y13" s="29">
        <v>12060012</v>
      </c>
    </row>
    <row r="14" spans="1:33" s="11" customFormat="1" ht="12.75" customHeight="1">
      <c r="A14" s="28">
        <v>12060020</v>
      </c>
      <c r="B14" s="19" t="s">
        <v>79</v>
      </c>
      <c r="C14" s="179">
        <v>18664</v>
      </c>
      <c r="D14" s="179">
        <v>352</v>
      </c>
      <c r="E14" s="179">
        <v>1948</v>
      </c>
      <c r="F14" s="179">
        <v>4514</v>
      </c>
      <c r="G14" s="179">
        <v>5793</v>
      </c>
      <c r="H14" s="179">
        <v>3539</v>
      </c>
      <c r="I14" s="179">
        <v>1570</v>
      </c>
      <c r="J14" s="179">
        <v>948</v>
      </c>
      <c r="K14" s="179">
        <v>7363</v>
      </c>
      <c r="L14" s="179">
        <v>75440</v>
      </c>
      <c r="M14" s="179">
        <v>15390</v>
      </c>
      <c r="N14" s="179">
        <v>8575</v>
      </c>
      <c r="O14" s="179">
        <v>15159</v>
      </c>
      <c r="P14" s="179">
        <v>18341</v>
      </c>
      <c r="Q14" s="179">
        <v>6709</v>
      </c>
      <c r="R14" s="179">
        <v>7674</v>
      </c>
      <c r="S14" s="179">
        <v>569</v>
      </c>
      <c r="T14" s="179">
        <v>984</v>
      </c>
      <c r="U14" s="179">
        <v>1138</v>
      </c>
      <c r="V14" s="179">
        <v>1297</v>
      </c>
      <c r="W14" s="179">
        <v>6501</v>
      </c>
      <c r="X14" s="179">
        <v>10494</v>
      </c>
      <c r="Y14" s="29">
        <v>12060020</v>
      </c>
    </row>
    <row r="15" spans="1:33" s="11" customFormat="1" ht="12.75" customHeight="1">
      <c r="A15" s="28">
        <v>12060024</v>
      </c>
      <c r="B15" s="19" t="s">
        <v>80</v>
      </c>
      <c r="C15" s="179">
        <v>2605</v>
      </c>
      <c r="D15" s="179">
        <v>49</v>
      </c>
      <c r="E15" s="179">
        <v>188</v>
      </c>
      <c r="F15" s="179">
        <v>580</v>
      </c>
      <c r="G15" s="179">
        <v>678</v>
      </c>
      <c r="H15" s="179">
        <v>605</v>
      </c>
      <c r="I15" s="179">
        <v>302</v>
      </c>
      <c r="J15" s="179">
        <v>203</v>
      </c>
      <c r="K15" s="179">
        <v>1638</v>
      </c>
      <c r="L15" s="179">
        <v>11352</v>
      </c>
      <c r="M15" s="179">
        <v>2465</v>
      </c>
      <c r="N15" s="179">
        <v>1789</v>
      </c>
      <c r="O15" s="179">
        <v>2410</v>
      </c>
      <c r="P15" s="179">
        <v>2537</v>
      </c>
      <c r="Q15" s="179">
        <v>1488</v>
      </c>
      <c r="R15" s="179">
        <v>1633</v>
      </c>
      <c r="S15" s="179">
        <v>178</v>
      </c>
      <c r="T15" s="179">
        <v>316</v>
      </c>
      <c r="U15" s="179">
        <v>356</v>
      </c>
      <c r="V15" s="179">
        <v>123</v>
      </c>
      <c r="W15" s="179">
        <v>461</v>
      </c>
      <c r="X15" s="179">
        <v>693</v>
      </c>
      <c r="Y15" s="29">
        <v>12060024</v>
      </c>
    </row>
    <row r="16" spans="1:33" s="11" customFormat="1" ht="12.75" customHeight="1">
      <c r="A16" s="28">
        <v>12060034</v>
      </c>
      <c r="B16" s="19" t="s">
        <v>81</v>
      </c>
      <c r="C16" s="179">
        <v>363</v>
      </c>
      <c r="D16" s="179">
        <v>2</v>
      </c>
      <c r="E16" s="179">
        <v>16</v>
      </c>
      <c r="F16" s="179">
        <v>65</v>
      </c>
      <c r="G16" s="179">
        <v>89</v>
      </c>
      <c r="H16" s="179">
        <v>108</v>
      </c>
      <c r="I16" s="179">
        <v>46</v>
      </c>
      <c r="J16" s="179">
        <v>37</v>
      </c>
      <c r="K16" s="179">
        <v>296</v>
      </c>
      <c r="L16" s="179">
        <v>1697</v>
      </c>
      <c r="M16" s="179">
        <v>369</v>
      </c>
      <c r="N16" s="179">
        <v>274</v>
      </c>
      <c r="O16" s="179">
        <v>352</v>
      </c>
      <c r="P16" s="179">
        <v>345</v>
      </c>
      <c r="Q16" s="179">
        <v>232</v>
      </c>
      <c r="R16" s="179">
        <v>262</v>
      </c>
      <c r="S16" s="179">
        <v>32</v>
      </c>
      <c r="T16" s="179">
        <v>60</v>
      </c>
      <c r="U16" s="179">
        <v>64</v>
      </c>
      <c r="V16" s="179">
        <v>10</v>
      </c>
      <c r="W16" s="179">
        <v>30</v>
      </c>
      <c r="X16" s="179">
        <v>49</v>
      </c>
      <c r="Y16" s="29">
        <v>12060034</v>
      </c>
    </row>
    <row r="17" spans="1:25" s="11" customFormat="1" ht="12.75" customHeight="1">
      <c r="A17" s="28">
        <v>12060036</v>
      </c>
      <c r="B17" s="19" t="s">
        <v>82</v>
      </c>
      <c r="C17" s="179">
        <v>1056</v>
      </c>
      <c r="D17" s="179">
        <v>6</v>
      </c>
      <c r="E17" s="179">
        <v>53</v>
      </c>
      <c r="F17" s="179">
        <v>143</v>
      </c>
      <c r="G17" s="179">
        <v>333</v>
      </c>
      <c r="H17" s="179">
        <v>260</v>
      </c>
      <c r="I17" s="179">
        <v>139</v>
      </c>
      <c r="J17" s="179">
        <v>122</v>
      </c>
      <c r="K17" s="179">
        <v>930</v>
      </c>
      <c r="L17" s="179">
        <v>4937</v>
      </c>
      <c r="M17" s="179">
        <v>964</v>
      </c>
      <c r="N17" s="179">
        <v>711</v>
      </c>
      <c r="O17" s="179">
        <v>948</v>
      </c>
      <c r="P17" s="179">
        <v>1041</v>
      </c>
      <c r="Q17" s="179">
        <v>566</v>
      </c>
      <c r="R17" s="179">
        <v>622</v>
      </c>
      <c r="S17" s="179">
        <v>90</v>
      </c>
      <c r="T17" s="179">
        <v>145</v>
      </c>
      <c r="U17" s="179">
        <v>180</v>
      </c>
      <c r="V17" s="179">
        <v>55</v>
      </c>
      <c r="W17" s="179">
        <v>182</v>
      </c>
      <c r="X17" s="179">
        <v>295</v>
      </c>
      <c r="Y17" s="29">
        <v>12060036</v>
      </c>
    </row>
    <row r="18" spans="1:25" s="11" customFormat="1" ht="12.75" customHeight="1">
      <c r="A18" s="28">
        <v>12060045</v>
      </c>
      <c r="B18" s="19" t="s">
        <v>83</v>
      </c>
      <c r="C18" s="179">
        <v>1171</v>
      </c>
      <c r="D18" s="179">
        <v>7</v>
      </c>
      <c r="E18" s="179">
        <v>64</v>
      </c>
      <c r="F18" s="179">
        <v>179</v>
      </c>
      <c r="G18" s="179">
        <v>302</v>
      </c>
      <c r="H18" s="179">
        <v>252</v>
      </c>
      <c r="I18" s="179">
        <v>205</v>
      </c>
      <c r="J18" s="179">
        <v>162</v>
      </c>
      <c r="K18" s="179">
        <v>1276</v>
      </c>
      <c r="L18" s="179">
        <v>5646</v>
      </c>
      <c r="M18" s="179">
        <v>1193</v>
      </c>
      <c r="N18" s="179">
        <v>936</v>
      </c>
      <c r="O18" s="179">
        <v>1170</v>
      </c>
      <c r="P18" s="179">
        <v>1134</v>
      </c>
      <c r="Q18" s="179">
        <v>818</v>
      </c>
      <c r="R18" s="179">
        <v>926</v>
      </c>
      <c r="S18" s="179">
        <v>88</v>
      </c>
      <c r="T18" s="179">
        <v>155</v>
      </c>
      <c r="U18" s="179">
        <v>176</v>
      </c>
      <c r="V18" s="179">
        <v>30</v>
      </c>
      <c r="W18" s="179">
        <v>88</v>
      </c>
      <c r="X18" s="179">
        <v>140</v>
      </c>
      <c r="Y18" s="29">
        <v>12060045</v>
      </c>
    </row>
    <row r="19" spans="1:25" s="11" customFormat="1" ht="12.75" customHeight="1">
      <c r="A19" s="28">
        <v>12060052</v>
      </c>
      <c r="B19" s="19" t="s">
        <v>84</v>
      </c>
      <c r="C19" s="179">
        <v>23292</v>
      </c>
      <c r="D19" s="179">
        <v>963</v>
      </c>
      <c r="E19" s="179">
        <v>4211</v>
      </c>
      <c r="F19" s="179">
        <v>7103</v>
      </c>
      <c r="G19" s="179">
        <v>6411</v>
      </c>
      <c r="H19" s="179">
        <v>2896</v>
      </c>
      <c r="I19" s="179">
        <v>1046</v>
      </c>
      <c r="J19" s="179">
        <v>662</v>
      </c>
      <c r="K19" s="179">
        <v>5347</v>
      </c>
      <c r="L19" s="179">
        <v>82441</v>
      </c>
      <c r="M19" s="179">
        <v>16443</v>
      </c>
      <c r="N19" s="179">
        <v>6661</v>
      </c>
      <c r="O19" s="179">
        <v>16006</v>
      </c>
      <c r="P19" s="179">
        <v>22581</v>
      </c>
      <c r="Q19" s="179">
        <v>3761</v>
      </c>
      <c r="R19" s="179">
        <v>4148</v>
      </c>
      <c r="S19" s="179">
        <v>569</v>
      </c>
      <c r="T19" s="179">
        <v>957</v>
      </c>
      <c r="U19" s="179">
        <v>1138</v>
      </c>
      <c r="V19" s="179">
        <v>2331</v>
      </c>
      <c r="W19" s="179">
        <v>10902</v>
      </c>
      <c r="X19" s="179">
        <v>17682</v>
      </c>
      <c r="Y19" s="29">
        <v>12060052</v>
      </c>
    </row>
    <row r="20" spans="1:25" s="11" customFormat="1" ht="12.75" customHeight="1">
      <c r="A20" s="28">
        <v>12060068</v>
      </c>
      <c r="B20" s="19" t="s">
        <v>85</v>
      </c>
      <c r="C20" s="179">
        <v>418</v>
      </c>
      <c r="D20" s="179" t="s">
        <v>12</v>
      </c>
      <c r="E20" s="179">
        <v>13</v>
      </c>
      <c r="F20" s="179">
        <v>67</v>
      </c>
      <c r="G20" s="179">
        <v>110</v>
      </c>
      <c r="H20" s="179">
        <v>82</v>
      </c>
      <c r="I20" s="179">
        <v>80</v>
      </c>
      <c r="J20" s="179">
        <v>66</v>
      </c>
      <c r="K20" s="179">
        <v>564</v>
      </c>
      <c r="L20" s="179">
        <v>2121</v>
      </c>
      <c r="M20" s="179">
        <v>431</v>
      </c>
      <c r="N20" s="179">
        <v>345</v>
      </c>
      <c r="O20" s="179">
        <v>426</v>
      </c>
      <c r="P20" s="179">
        <v>413</v>
      </c>
      <c r="Q20" s="179">
        <v>298</v>
      </c>
      <c r="R20" s="179">
        <v>328</v>
      </c>
      <c r="S20" s="179">
        <v>36</v>
      </c>
      <c r="T20" s="179">
        <v>71</v>
      </c>
      <c r="U20" s="179">
        <v>72</v>
      </c>
      <c r="V20" s="179">
        <v>11</v>
      </c>
      <c r="W20" s="179">
        <v>28</v>
      </c>
      <c r="X20" s="179">
        <v>43</v>
      </c>
      <c r="Y20" s="29">
        <v>12060068</v>
      </c>
    </row>
    <row r="21" spans="1:25" s="11" customFormat="1" ht="12.75" customHeight="1">
      <c r="A21" s="28">
        <v>12060092</v>
      </c>
      <c r="B21" s="19" t="s">
        <v>86</v>
      </c>
      <c r="C21" s="179">
        <v>260</v>
      </c>
      <c r="D21" s="179">
        <v>6</v>
      </c>
      <c r="E21" s="179">
        <v>10</v>
      </c>
      <c r="F21" s="179">
        <v>65</v>
      </c>
      <c r="G21" s="179">
        <v>68</v>
      </c>
      <c r="H21" s="179">
        <v>50</v>
      </c>
      <c r="I21" s="179">
        <v>35</v>
      </c>
      <c r="J21" s="179">
        <v>26</v>
      </c>
      <c r="K21" s="179">
        <v>202</v>
      </c>
      <c r="L21" s="179">
        <v>1155</v>
      </c>
      <c r="M21" s="179">
        <v>243</v>
      </c>
      <c r="N21" s="179">
        <v>182</v>
      </c>
      <c r="O21" s="179">
        <v>239</v>
      </c>
      <c r="P21" s="179">
        <v>252</v>
      </c>
      <c r="Q21" s="179">
        <v>144</v>
      </c>
      <c r="R21" s="179">
        <v>161</v>
      </c>
      <c r="S21" s="179">
        <v>27</v>
      </c>
      <c r="T21" s="179">
        <v>45</v>
      </c>
      <c r="U21" s="179">
        <v>54</v>
      </c>
      <c r="V21" s="179">
        <v>11</v>
      </c>
      <c r="W21" s="179">
        <v>33</v>
      </c>
      <c r="X21" s="179">
        <v>54</v>
      </c>
      <c r="Y21" s="29">
        <v>12060092</v>
      </c>
    </row>
    <row r="22" spans="1:25" s="11" customFormat="1" ht="12.75" customHeight="1">
      <c r="A22" s="28">
        <v>12060100</v>
      </c>
      <c r="B22" s="19" t="s">
        <v>87</v>
      </c>
      <c r="C22" s="179">
        <v>1718</v>
      </c>
      <c r="D22" s="179">
        <v>122</v>
      </c>
      <c r="E22" s="179">
        <v>161</v>
      </c>
      <c r="F22" s="179">
        <v>403</v>
      </c>
      <c r="G22" s="179">
        <v>437</v>
      </c>
      <c r="H22" s="179">
        <v>331</v>
      </c>
      <c r="I22" s="179">
        <v>152</v>
      </c>
      <c r="J22" s="179">
        <v>112</v>
      </c>
      <c r="K22" s="179">
        <v>895</v>
      </c>
      <c r="L22" s="179">
        <v>6863</v>
      </c>
      <c r="M22" s="179">
        <v>1451</v>
      </c>
      <c r="N22" s="179">
        <v>889</v>
      </c>
      <c r="O22" s="179">
        <v>1393</v>
      </c>
      <c r="P22" s="179">
        <v>1626</v>
      </c>
      <c r="Q22" s="179">
        <v>637</v>
      </c>
      <c r="R22" s="179">
        <v>693</v>
      </c>
      <c r="S22" s="179">
        <v>133</v>
      </c>
      <c r="T22" s="179">
        <v>222</v>
      </c>
      <c r="U22" s="179">
        <v>266</v>
      </c>
      <c r="V22" s="179">
        <v>119</v>
      </c>
      <c r="W22" s="179">
        <v>478</v>
      </c>
      <c r="X22" s="179">
        <v>723</v>
      </c>
      <c r="Y22" s="29">
        <v>12060100</v>
      </c>
    </row>
    <row r="23" spans="1:25" s="11" customFormat="1" ht="12.75" customHeight="1">
      <c r="A23" s="28">
        <v>12060128</v>
      </c>
      <c r="B23" s="19" t="s">
        <v>88</v>
      </c>
      <c r="C23" s="179">
        <v>360</v>
      </c>
      <c r="D23" s="179">
        <v>13</v>
      </c>
      <c r="E23" s="179">
        <v>24</v>
      </c>
      <c r="F23" s="179">
        <v>63</v>
      </c>
      <c r="G23" s="179">
        <v>106</v>
      </c>
      <c r="H23" s="179">
        <v>81</v>
      </c>
      <c r="I23" s="179">
        <v>33</v>
      </c>
      <c r="J23" s="179">
        <v>40</v>
      </c>
      <c r="K23" s="179">
        <v>311</v>
      </c>
      <c r="L23" s="179">
        <v>1588</v>
      </c>
      <c r="M23" s="179">
        <v>334</v>
      </c>
      <c r="N23" s="179">
        <v>246</v>
      </c>
      <c r="O23" s="179">
        <v>329</v>
      </c>
      <c r="P23" s="179">
        <v>353</v>
      </c>
      <c r="Q23" s="179">
        <v>180</v>
      </c>
      <c r="R23" s="179">
        <v>193</v>
      </c>
      <c r="S23" s="179">
        <v>45</v>
      </c>
      <c r="T23" s="179">
        <v>80</v>
      </c>
      <c r="U23" s="179">
        <v>90</v>
      </c>
      <c r="V23" s="179">
        <v>21</v>
      </c>
      <c r="W23" s="179">
        <v>56</v>
      </c>
      <c r="X23" s="179">
        <v>83</v>
      </c>
      <c r="Y23" s="29">
        <v>12060128</v>
      </c>
    </row>
    <row r="24" spans="1:25" s="11" customFormat="1" ht="12.75" customHeight="1">
      <c r="A24" s="28">
        <v>12060149</v>
      </c>
      <c r="B24" s="19" t="s">
        <v>89</v>
      </c>
      <c r="C24" s="179">
        <v>580</v>
      </c>
      <c r="D24" s="179">
        <v>2</v>
      </c>
      <c r="E24" s="179">
        <v>29</v>
      </c>
      <c r="F24" s="179">
        <v>84</v>
      </c>
      <c r="G24" s="179">
        <v>179</v>
      </c>
      <c r="H24" s="179">
        <v>111</v>
      </c>
      <c r="I24" s="179">
        <v>95</v>
      </c>
      <c r="J24" s="179">
        <v>80</v>
      </c>
      <c r="K24" s="179">
        <v>619</v>
      </c>
      <c r="L24" s="179">
        <v>2772</v>
      </c>
      <c r="M24" s="179">
        <v>559</v>
      </c>
      <c r="N24" s="179">
        <v>470</v>
      </c>
      <c r="O24" s="179">
        <v>554</v>
      </c>
      <c r="P24" s="179">
        <v>572</v>
      </c>
      <c r="Q24" s="179">
        <v>402</v>
      </c>
      <c r="R24" s="179">
        <v>425</v>
      </c>
      <c r="S24" s="179">
        <v>54</v>
      </c>
      <c r="T24" s="179">
        <v>89</v>
      </c>
      <c r="U24" s="179">
        <v>108</v>
      </c>
      <c r="V24" s="179">
        <v>14</v>
      </c>
      <c r="W24" s="179">
        <v>41</v>
      </c>
      <c r="X24" s="179">
        <v>62</v>
      </c>
      <c r="Y24" s="29">
        <v>12060149</v>
      </c>
    </row>
    <row r="25" spans="1:25" s="11" customFormat="1" ht="12.75" customHeight="1">
      <c r="A25" s="28">
        <v>12060154</v>
      </c>
      <c r="B25" s="19" t="s">
        <v>90</v>
      </c>
      <c r="C25" s="179">
        <v>851</v>
      </c>
      <c r="D25" s="179">
        <v>6</v>
      </c>
      <c r="E25" s="179">
        <v>52</v>
      </c>
      <c r="F25" s="179">
        <v>151</v>
      </c>
      <c r="G25" s="179">
        <v>257</v>
      </c>
      <c r="H25" s="179">
        <v>164</v>
      </c>
      <c r="I25" s="179">
        <v>107</v>
      </c>
      <c r="J25" s="179">
        <v>114</v>
      </c>
      <c r="K25" s="179">
        <v>884</v>
      </c>
      <c r="L25" s="179">
        <v>3937</v>
      </c>
      <c r="M25" s="179">
        <v>839</v>
      </c>
      <c r="N25" s="179">
        <v>715</v>
      </c>
      <c r="O25" s="179">
        <v>825</v>
      </c>
      <c r="P25" s="179">
        <v>836</v>
      </c>
      <c r="Q25" s="179">
        <v>638</v>
      </c>
      <c r="R25" s="179">
        <v>676</v>
      </c>
      <c r="S25" s="179">
        <v>62</v>
      </c>
      <c r="T25" s="179">
        <v>105</v>
      </c>
      <c r="U25" s="179">
        <v>124</v>
      </c>
      <c r="V25" s="179">
        <v>15</v>
      </c>
      <c r="W25" s="179">
        <v>44</v>
      </c>
      <c r="X25" s="179">
        <v>74</v>
      </c>
      <c r="Y25" s="29">
        <v>12060154</v>
      </c>
    </row>
    <row r="26" spans="1:25" s="11" customFormat="1" ht="12.75" customHeight="1">
      <c r="A26" s="28">
        <v>12060161</v>
      </c>
      <c r="B26" s="19" t="s">
        <v>91</v>
      </c>
      <c r="C26" s="179">
        <v>439</v>
      </c>
      <c r="D26" s="179" t="s">
        <v>12</v>
      </c>
      <c r="E26" s="179">
        <v>20</v>
      </c>
      <c r="F26" s="179">
        <v>69</v>
      </c>
      <c r="G26" s="179">
        <v>122</v>
      </c>
      <c r="H26" s="179">
        <v>125</v>
      </c>
      <c r="I26" s="179">
        <v>50</v>
      </c>
      <c r="J26" s="179">
        <v>53</v>
      </c>
      <c r="K26" s="179">
        <v>398</v>
      </c>
      <c r="L26" s="179">
        <v>2058</v>
      </c>
      <c r="M26" s="179">
        <v>444</v>
      </c>
      <c r="N26" s="179">
        <v>375</v>
      </c>
      <c r="O26" s="179">
        <v>437</v>
      </c>
      <c r="P26" s="179">
        <v>431</v>
      </c>
      <c r="Q26" s="179">
        <v>336</v>
      </c>
      <c r="R26" s="179">
        <v>365</v>
      </c>
      <c r="S26" s="179">
        <v>29</v>
      </c>
      <c r="T26" s="179">
        <v>51</v>
      </c>
      <c r="U26" s="179">
        <v>58</v>
      </c>
      <c r="V26" s="179">
        <v>10</v>
      </c>
      <c r="W26" s="179">
        <v>22</v>
      </c>
      <c r="X26" s="179">
        <v>37</v>
      </c>
      <c r="Y26" s="29">
        <v>12060161</v>
      </c>
    </row>
    <row r="27" spans="1:25" s="11" customFormat="1" ht="12.75" customHeight="1">
      <c r="A27" s="28">
        <v>12060172</v>
      </c>
      <c r="B27" s="19" t="s">
        <v>92</v>
      </c>
      <c r="C27" s="179">
        <v>316</v>
      </c>
      <c r="D27" s="179">
        <v>1</v>
      </c>
      <c r="E27" s="179">
        <v>10</v>
      </c>
      <c r="F27" s="179">
        <v>51</v>
      </c>
      <c r="G27" s="179">
        <v>95</v>
      </c>
      <c r="H27" s="179">
        <v>86</v>
      </c>
      <c r="I27" s="179">
        <v>40</v>
      </c>
      <c r="J27" s="179">
        <v>33</v>
      </c>
      <c r="K27" s="179">
        <v>276</v>
      </c>
      <c r="L27" s="179">
        <v>1500</v>
      </c>
      <c r="M27" s="179">
        <v>320</v>
      </c>
      <c r="N27" s="179">
        <v>229</v>
      </c>
      <c r="O27" s="179">
        <v>316</v>
      </c>
      <c r="P27" s="179">
        <v>312</v>
      </c>
      <c r="Q27" s="179">
        <v>175</v>
      </c>
      <c r="R27" s="179">
        <v>202</v>
      </c>
      <c r="S27" s="179">
        <v>40</v>
      </c>
      <c r="T27" s="179">
        <v>72</v>
      </c>
      <c r="U27" s="179">
        <v>80</v>
      </c>
      <c r="V27" s="179">
        <v>14</v>
      </c>
      <c r="W27" s="179">
        <v>42</v>
      </c>
      <c r="X27" s="179">
        <v>57</v>
      </c>
      <c r="Y27" s="29">
        <v>12060172</v>
      </c>
    </row>
    <row r="28" spans="1:25" s="11" customFormat="1" ht="12.75" customHeight="1">
      <c r="A28" s="28">
        <v>12060176</v>
      </c>
      <c r="B28" s="19" t="s">
        <v>93</v>
      </c>
      <c r="C28" s="179">
        <v>1273</v>
      </c>
      <c r="D28" s="179">
        <v>9</v>
      </c>
      <c r="E28" s="179">
        <v>119</v>
      </c>
      <c r="F28" s="179">
        <v>284</v>
      </c>
      <c r="G28" s="179">
        <v>389</v>
      </c>
      <c r="H28" s="179">
        <v>262</v>
      </c>
      <c r="I28" s="179">
        <v>136</v>
      </c>
      <c r="J28" s="179">
        <v>74</v>
      </c>
      <c r="K28" s="179">
        <v>597</v>
      </c>
      <c r="L28" s="179">
        <v>5378</v>
      </c>
      <c r="M28" s="179">
        <v>1025</v>
      </c>
      <c r="N28" s="179">
        <v>658</v>
      </c>
      <c r="O28" s="179">
        <v>976</v>
      </c>
      <c r="P28" s="179">
        <v>1203</v>
      </c>
      <c r="Q28" s="179">
        <v>451</v>
      </c>
      <c r="R28" s="179">
        <v>478</v>
      </c>
      <c r="S28" s="179">
        <v>116</v>
      </c>
      <c r="T28" s="179">
        <v>177</v>
      </c>
      <c r="U28" s="179">
        <v>232</v>
      </c>
      <c r="V28" s="179">
        <v>91</v>
      </c>
      <c r="W28" s="179">
        <v>320</v>
      </c>
      <c r="X28" s="179">
        <v>520</v>
      </c>
      <c r="Y28" s="29">
        <v>12060176</v>
      </c>
    </row>
    <row r="29" spans="1:25" s="11" customFormat="1" ht="12.75" customHeight="1">
      <c r="A29" s="28">
        <v>12060181</v>
      </c>
      <c r="B29" s="19" t="s">
        <v>94</v>
      </c>
      <c r="C29" s="179">
        <v>9080</v>
      </c>
      <c r="D29" s="179">
        <v>70</v>
      </c>
      <c r="E29" s="179">
        <v>455</v>
      </c>
      <c r="F29" s="179">
        <v>1354</v>
      </c>
      <c r="G29" s="179">
        <v>2201</v>
      </c>
      <c r="H29" s="179">
        <v>2596</v>
      </c>
      <c r="I29" s="179">
        <v>1560</v>
      </c>
      <c r="J29" s="179">
        <v>844</v>
      </c>
      <c r="K29" s="179">
        <v>6508</v>
      </c>
      <c r="L29" s="179">
        <v>42694</v>
      </c>
      <c r="M29" s="179">
        <v>9475</v>
      </c>
      <c r="N29" s="179">
        <v>7453</v>
      </c>
      <c r="O29" s="179">
        <v>9401</v>
      </c>
      <c r="P29" s="179">
        <v>8981</v>
      </c>
      <c r="Q29" s="179">
        <v>6767</v>
      </c>
      <c r="R29" s="179">
        <v>7691</v>
      </c>
      <c r="S29" s="179">
        <v>463</v>
      </c>
      <c r="T29" s="179">
        <v>827</v>
      </c>
      <c r="U29" s="179">
        <v>926</v>
      </c>
      <c r="V29" s="179">
        <v>223</v>
      </c>
      <c r="W29" s="179">
        <v>883</v>
      </c>
      <c r="X29" s="179">
        <v>1288</v>
      </c>
      <c r="Y29" s="29">
        <v>12060181</v>
      </c>
    </row>
    <row r="30" spans="1:25" s="11" customFormat="1" ht="12.75" customHeight="1">
      <c r="A30" s="28">
        <v>12060185</v>
      </c>
      <c r="B30" s="19" t="s">
        <v>95</v>
      </c>
      <c r="C30" s="179">
        <v>268</v>
      </c>
      <c r="D30" s="179">
        <v>1</v>
      </c>
      <c r="E30" s="179">
        <v>20</v>
      </c>
      <c r="F30" s="179">
        <v>50</v>
      </c>
      <c r="G30" s="179">
        <v>67</v>
      </c>
      <c r="H30" s="179">
        <v>74</v>
      </c>
      <c r="I30" s="179">
        <v>25</v>
      </c>
      <c r="J30" s="179">
        <v>31</v>
      </c>
      <c r="K30" s="179">
        <v>256</v>
      </c>
      <c r="L30" s="179">
        <v>1235</v>
      </c>
      <c r="M30" s="179">
        <v>271</v>
      </c>
      <c r="N30" s="179">
        <v>189</v>
      </c>
      <c r="O30" s="179">
        <v>260</v>
      </c>
      <c r="P30" s="179">
        <v>256</v>
      </c>
      <c r="Q30" s="179">
        <v>151</v>
      </c>
      <c r="R30" s="179">
        <v>178</v>
      </c>
      <c r="S30" s="179">
        <v>24</v>
      </c>
      <c r="T30" s="179">
        <v>46</v>
      </c>
      <c r="U30" s="179">
        <v>48</v>
      </c>
      <c r="V30" s="179">
        <v>14</v>
      </c>
      <c r="W30" s="179">
        <v>37</v>
      </c>
      <c r="X30" s="179">
        <v>57</v>
      </c>
      <c r="Y30" s="29">
        <v>12060185</v>
      </c>
    </row>
    <row r="31" spans="1:25" s="11" customFormat="1" ht="12.75" customHeight="1">
      <c r="A31" s="28">
        <v>12060192</v>
      </c>
      <c r="B31" s="19" t="s">
        <v>96</v>
      </c>
      <c r="C31" s="179">
        <v>902</v>
      </c>
      <c r="D31" s="179">
        <v>18</v>
      </c>
      <c r="E31" s="179">
        <v>110</v>
      </c>
      <c r="F31" s="179">
        <v>186</v>
      </c>
      <c r="G31" s="179">
        <v>223</v>
      </c>
      <c r="H31" s="179">
        <v>234</v>
      </c>
      <c r="I31" s="179">
        <v>107</v>
      </c>
      <c r="J31" s="179">
        <v>24</v>
      </c>
      <c r="K31" s="179">
        <v>185</v>
      </c>
      <c r="L31" s="179">
        <v>3685</v>
      </c>
      <c r="M31" s="179">
        <v>819</v>
      </c>
      <c r="N31" s="179">
        <v>567</v>
      </c>
      <c r="O31" s="179">
        <v>811</v>
      </c>
      <c r="P31" s="179">
        <v>894</v>
      </c>
      <c r="Q31" s="179">
        <v>459</v>
      </c>
      <c r="R31" s="179">
        <v>499</v>
      </c>
      <c r="S31" s="179">
        <v>43</v>
      </c>
      <c r="T31" s="179">
        <v>64</v>
      </c>
      <c r="U31" s="179">
        <v>86</v>
      </c>
      <c r="V31" s="179">
        <v>65</v>
      </c>
      <c r="W31" s="179">
        <v>247</v>
      </c>
      <c r="X31" s="179">
        <v>349</v>
      </c>
      <c r="Y31" s="29">
        <v>12060192</v>
      </c>
    </row>
    <row r="32" spans="1:25" s="11" customFormat="1" ht="12.75" customHeight="1">
      <c r="A32" s="28">
        <v>12060198</v>
      </c>
      <c r="B32" s="19" t="s">
        <v>97</v>
      </c>
      <c r="C32" s="179">
        <v>5023</v>
      </c>
      <c r="D32" s="179">
        <v>49</v>
      </c>
      <c r="E32" s="179">
        <v>373</v>
      </c>
      <c r="F32" s="179">
        <v>885</v>
      </c>
      <c r="G32" s="179">
        <v>1332</v>
      </c>
      <c r="H32" s="179">
        <v>1211</v>
      </c>
      <c r="I32" s="179">
        <v>708</v>
      </c>
      <c r="J32" s="179">
        <v>465</v>
      </c>
      <c r="K32" s="179">
        <v>3660</v>
      </c>
      <c r="L32" s="179">
        <v>22741</v>
      </c>
      <c r="M32" s="179">
        <v>4909</v>
      </c>
      <c r="N32" s="179">
        <v>3544</v>
      </c>
      <c r="O32" s="179">
        <v>4808</v>
      </c>
      <c r="P32" s="179">
        <v>4902</v>
      </c>
      <c r="Q32" s="179">
        <v>2898</v>
      </c>
      <c r="R32" s="179">
        <v>3287</v>
      </c>
      <c r="S32" s="179">
        <v>390</v>
      </c>
      <c r="T32" s="179">
        <v>677</v>
      </c>
      <c r="U32" s="179">
        <v>780</v>
      </c>
      <c r="V32" s="179">
        <v>256</v>
      </c>
      <c r="W32" s="179">
        <v>844</v>
      </c>
      <c r="X32" s="179">
        <v>1224</v>
      </c>
      <c r="Y32" s="29">
        <v>12060198</v>
      </c>
    </row>
    <row r="33" spans="1:25" s="11" customFormat="1" ht="12.75" customHeight="1">
      <c r="A33" s="28">
        <v>12060250</v>
      </c>
      <c r="B33" s="19" t="s">
        <v>98</v>
      </c>
      <c r="C33" s="179">
        <v>411</v>
      </c>
      <c r="D33" s="179">
        <v>1</v>
      </c>
      <c r="E33" s="179">
        <v>12</v>
      </c>
      <c r="F33" s="179">
        <v>59</v>
      </c>
      <c r="G33" s="179">
        <v>105</v>
      </c>
      <c r="H33" s="179">
        <v>112</v>
      </c>
      <c r="I33" s="179">
        <v>65</v>
      </c>
      <c r="J33" s="179">
        <v>57</v>
      </c>
      <c r="K33" s="179">
        <v>460</v>
      </c>
      <c r="L33" s="179">
        <v>2032</v>
      </c>
      <c r="M33" s="179">
        <v>419</v>
      </c>
      <c r="N33" s="179">
        <v>306</v>
      </c>
      <c r="O33" s="179">
        <v>409</v>
      </c>
      <c r="P33" s="179">
        <v>401</v>
      </c>
      <c r="Q33" s="179">
        <v>261</v>
      </c>
      <c r="R33" s="179">
        <v>300</v>
      </c>
      <c r="S33" s="179">
        <v>28</v>
      </c>
      <c r="T33" s="179">
        <v>57</v>
      </c>
      <c r="U33" s="179">
        <v>56</v>
      </c>
      <c r="V33" s="179">
        <v>17</v>
      </c>
      <c r="W33" s="179">
        <v>52</v>
      </c>
      <c r="X33" s="179">
        <v>84</v>
      </c>
      <c r="Y33" s="29">
        <v>12060250</v>
      </c>
    </row>
    <row r="34" spans="1:25" s="11" customFormat="1" ht="12.75" customHeight="1">
      <c r="A34" s="28">
        <v>12060269</v>
      </c>
      <c r="B34" s="19" t="s">
        <v>99</v>
      </c>
      <c r="C34" s="179">
        <v>10735</v>
      </c>
      <c r="D34" s="179">
        <v>141</v>
      </c>
      <c r="E34" s="179">
        <v>738</v>
      </c>
      <c r="F34" s="179">
        <v>2088</v>
      </c>
      <c r="G34" s="179">
        <v>3031</v>
      </c>
      <c r="H34" s="179">
        <v>2489</v>
      </c>
      <c r="I34" s="179">
        <v>1378</v>
      </c>
      <c r="J34" s="179">
        <v>870</v>
      </c>
      <c r="K34" s="179">
        <v>6850</v>
      </c>
      <c r="L34" s="179">
        <v>47568</v>
      </c>
      <c r="M34" s="179">
        <v>10716</v>
      </c>
      <c r="N34" s="179">
        <v>7897</v>
      </c>
      <c r="O34" s="179">
        <v>10529</v>
      </c>
      <c r="P34" s="179">
        <v>10501</v>
      </c>
      <c r="Q34" s="179">
        <v>6859</v>
      </c>
      <c r="R34" s="179">
        <v>7859</v>
      </c>
      <c r="S34" s="179">
        <v>599</v>
      </c>
      <c r="T34" s="179">
        <v>1054</v>
      </c>
      <c r="U34" s="179">
        <v>1198</v>
      </c>
      <c r="V34" s="179">
        <v>439</v>
      </c>
      <c r="W34" s="179">
        <v>1617</v>
      </c>
      <c r="X34" s="179">
        <v>2444</v>
      </c>
      <c r="Y34" s="29">
        <v>12060269</v>
      </c>
    </row>
    <row r="35" spans="1:25" s="11" customFormat="1" ht="12.75" customHeight="1">
      <c r="A35" s="28">
        <v>12060280</v>
      </c>
      <c r="B35" s="19" t="s">
        <v>100</v>
      </c>
      <c r="C35" s="179">
        <v>4107</v>
      </c>
      <c r="D35" s="179">
        <v>74</v>
      </c>
      <c r="E35" s="179">
        <v>287</v>
      </c>
      <c r="F35" s="179">
        <v>973</v>
      </c>
      <c r="G35" s="179">
        <v>1156</v>
      </c>
      <c r="H35" s="179">
        <v>835</v>
      </c>
      <c r="I35" s="179">
        <v>469</v>
      </c>
      <c r="J35" s="179">
        <v>313</v>
      </c>
      <c r="K35" s="179">
        <v>2546</v>
      </c>
      <c r="L35" s="179">
        <v>17726</v>
      </c>
      <c r="M35" s="179">
        <v>3745</v>
      </c>
      <c r="N35" s="179">
        <v>2590</v>
      </c>
      <c r="O35" s="179">
        <v>3656</v>
      </c>
      <c r="P35" s="179">
        <v>3994</v>
      </c>
      <c r="Q35" s="179">
        <v>2161</v>
      </c>
      <c r="R35" s="179">
        <v>2379</v>
      </c>
      <c r="S35" s="179">
        <v>229</v>
      </c>
      <c r="T35" s="179">
        <v>405</v>
      </c>
      <c r="U35" s="179">
        <v>458</v>
      </c>
      <c r="V35" s="179">
        <v>200</v>
      </c>
      <c r="W35" s="179">
        <v>872</v>
      </c>
      <c r="X35" s="179">
        <v>1375</v>
      </c>
      <c r="Y35" s="29">
        <v>12060280</v>
      </c>
    </row>
    <row r="36" spans="1:25" s="11" customFormat="1" ht="12.75" customHeight="1">
      <c r="A36" s="28">
        <v>12060296</v>
      </c>
      <c r="B36" s="19" t="s">
        <v>101</v>
      </c>
      <c r="C36" s="179">
        <v>225</v>
      </c>
      <c r="D36" s="179">
        <v>1</v>
      </c>
      <c r="E36" s="179">
        <v>11</v>
      </c>
      <c r="F36" s="179">
        <v>37</v>
      </c>
      <c r="G36" s="179">
        <v>51</v>
      </c>
      <c r="H36" s="179">
        <v>46</v>
      </c>
      <c r="I36" s="179">
        <v>44</v>
      </c>
      <c r="J36" s="179">
        <v>35</v>
      </c>
      <c r="K36" s="179">
        <v>292</v>
      </c>
      <c r="L36" s="179">
        <v>1124</v>
      </c>
      <c r="M36" s="179">
        <v>240</v>
      </c>
      <c r="N36" s="179">
        <v>183</v>
      </c>
      <c r="O36" s="179">
        <v>235</v>
      </c>
      <c r="P36" s="179">
        <v>220</v>
      </c>
      <c r="Q36" s="179">
        <v>153</v>
      </c>
      <c r="R36" s="179">
        <v>179</v>
      </c>
      <c r="S36" s="179">
        <v>25</v>
      </c>
      <c r="T36" s="179">
        <v>43</v>
      </c>
      <c r="U36" s="179">
        <v>50</v>
      </c>
      <c r="V36" s="179">
        <v>5</v>
      </c>
      <c r="W36" s="179">
        <v>13</v>
      </c>
      <c r="X36" s="179">
        <v>17</v>
      </c>
      <c r="Y36" s="29">
        <v>12060296</v>
      </c>
    </row>
    <row r="37" spans="1:25" ht="12.75" customHeight="1">
      <c r="A37" s="31" t="s">
        <v>72</v>
      </c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</row>
    <row r="38" spans="1:25" ht="12.75" customHeight="1">
      <c r="A38" s="15" t="s">
        <v>537</v>
      </c>
      <c r="B38" s="20"/>
      <c r="C38" s="20"/>
      <c r="D38" s="30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"/>
    </row>
    <row r="39" spans="1:25" ht="12.75" customHeight="1">
      <c r="A39" s="15" t="s">
        <v>548</v>
      </c>
      <c r="B39" s="20"/>
      <c r="C39" s="20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"/>
    </row>
    <row r="40" spans="1:25" ht="12.75" customHeight="1">
      <c r="A40" s="15"/>
      <c r="B40" s="20"/>
      <c r="C40" s="20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"/>
    </row>
  </sheetData>
  <mergeCells count="39">
    <mergeCell ref="N3:X3"/>
    <mergeCell ref="Q4:X4"/>
    <mergeCell ref="R6:R8"/>
    <mergeCell ref="Q6:Q8"/>
    <mergeCell ref="Q5:R5"/>
    <mergeCell ref="O6:O8"/>
    <mergeCell ref="V6:V8"/>
    <mergeCell ref="S5:U5"/>
    <mergeCell ref="N6:N8"/>
    <mergeCell ref="U9:V9"/>
    <mergeCell ref="J5:K5"/>
    <mergeCell ref="V5:X5"/>
    <mergeCell ref="T6:T8"/>
    <mergeCell ref="S6:S8"/>
    <mergeCell ref="C9:L9"/>
    <mergeCell ref="C4:C8"/>
    <mergeCell ref="H5:H8"/>
    <mergeCell ref="I5:I8"/>
    <mergeCell ref="M4:M8"/>
    <mergeCell ref="D5:D8"/>
    <mergeCell ref="E5:E8"/>
    <mergeCell ref="F5:F8"/>
    <mergeCell ref="G5:G8"/>
    <mergeCell ref="A1:M1"/>
    <mergeCell ref="A2:M2"/>
    <mergeCell ref="N2:Y2"/>
    <mergeCell ref="C3:M3"/>
    <mergeCell ref="Y3:Y9"/>
    <mergeCell ref="U6:U8"/>
    <mergeCell ref="W6:W8"/>
    <mergeCell ref="X6:X8"/>
    <mergeCell ref="P6:P8"/>
    <mergeCell ref="P9:Q9"/>
    <mergeCell ref="N4:P5"/>
    <mergeCell ref="L4:L8"/>
    <mergeCell ref="A3:B9"/>
    <mergeCell ref="J6:J8"/>
    <mergeCell ref="K6:K8"/>
    <mergeCell ref="D4:K4"/>
  </mergeCells>
  <phoneticPr fontId="0" type="noConversion"/>
  <hyperlinks>
    <hyperlink ref="A1:M1" location="Inhaltsverzeichnis!A52" display="7 Wohnungs- und Wohngebäudebestand am 31. Dezember 2014 im Landkreis Barnim nach Gemeinden "/>
  </hyperlinks>
  <pageMargins left="0.39370078740157483" right="0.39370078740157483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AG81"/>
  <sheetViews>
    <sheetView zoomScaleNormal="10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15" width="7.44140625" style="34" customWidth="1"/>
    <col min="16" max="23" width="7.44140625" style="33" customWidth="1"/>
    <col min="24" max="24" width="7.44140625" style="34" customWidth="1"/>
    <col min="25" max="25" width="8.44140625" style="31" customWidth="1"/>
    <col min="26" max="16384" width="11.44140625" style="14"/>
  </cols>
  <sheetData>
    <row r="1" spans="1:33" s="35" customFormat="1" ht="12.75" customHeight="1">
      <c r="A1" s="213" t="s">
        <v>612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108"/>
      <c r="O1" s="109"/>
    </row>
    <row r="2" spans="1:33" s="18" customFormat="1" ht="12.75" customHeight="1">
      <c r="A2" s="256"/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56"/>
      <c r="O2" s="256"/>
      <c r="P2" s="240"/>
      <c r="Q2" s="240"/>
      <c r="R2" s="240"/>
      <c r="S2" s="240"/>
      <c r="T2" s="240"/>
      <c r="U2" s="240"/>
      <c r="V2" s="240"/>
      <c r="W2" s="240"/>
      <c r="X2" s="240"/>
      <c r="Y2" s="110"/>
      <c r="Z2"/>
      <c r="AA2"/>
      <c r="AB2"/>
      <c r="AC2"/>
      <c r="AD2"/>
      <c r="AE2"/>
      <c r="AF2"/>
      <c r="AG2"/>
    </row>
    <row r="3" spans="1:33" s="11" customFormat="1" ht="12.75" customHeight="1">
      <c r="A3" s="249" t="s">
        <v>496</v>
      </c>
      <c r="B3" s="250"/>
      <c r="C3" s="241" t="s">
        <v>510</v>
      </c>
      <c r="D3" s="241"/>
      <c r="E3" s="241"/>
      <c r="F3" s="241"/>
      <c r="G3" s="241"/>
      <c r="H3" s="241"/>
      <c r="I3" s="241"/>
      <c r="J3" s="241"/>
      <c r="K3" s="241"/>
      <c r="L3" s="241"/>
      <c r="M3" s="242"/>
      <c r="N3" s="248" t="s">
        <v>547</v>
      </c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3" t="s">
        <v>73</v>
      </c>
    </row>
    <row r="4" spans="1:33" s="11" customFormat="1" ht="15.9" customHeight="1">
      <c r="A4" s="251"/>
      <c r="B4" s="252"/>
      <c r="C4" s="246" t="s">
        <v>538</v>
      </c>
      <c r="D4" s="241" t="s">
        <v>544</v>
      </c>
      <c r="E4" s="241"/>
      <c r="F4" s="241"/>
      <c r="G4" s="241"/>
      <c r="H4" s="241"/>
      <c r="I4" s="241"/>
      <c r="J4" s="241"/>
      <c r="K4" s="241"/>
      <c r="L4" s="246" t="s">
        <v>546</v>
      </c>
      <c r="M4" s="255" t="s">
        <v>45</v>
      </c>
      <c r="N4" s="248" t="s">
        <v>514</v>
      </c>
      <c r="O4" s="241"/>
      <c r="P4" s="241"/>
      <c r="Q4" s="241" t="s">
        <v>41</v>
      </c>
      <c r="R4" s="241"/>
      <c r="S4" s="241"/>
      <c r="T4" s="241"/>
      <c r="U4" s="241"/>
      <c r="V4" s="241"/>
      <c r="W4" s="241"/>
      <c r="X4" s="241"/>
      <c r="Y4" s="244"/>
    </row>
    <row r="5" spans="1:33" s="11" customFormat="1" ht="12.75" customHeight="1">
      <c r="A5" s="251"/>
      <c r="B5" s="252"/>
      <c r="C5" s="246"/>
      <c r="D5" s="241">
        <v>1</v>
      </c>
      <c r="E5" s="241">
        <v>2</v>
      </c>
      <c r="F5" s="241">
        <v>3</v>
      </c>
      <c r="G5" s="241">
        <v>4</v>
      </c>
      <c r="H5" s="241">
        <v>5</v>
      </c>
      <c r="I5" s="241">
        <v>6</v>
      </c>
      <c r="J5" s="241" t="s">
        <v>44</v>
      </c>
      <c r="K5" s="241"/>
      <c r="L5" s="241"/>
      <c r="M5" s="255"/>
      <c r="N5" s="248"/>
      <c r="O5" s="241"/>
      <c r="P5" s="241"/>
      <c r="Q5" s="241" t="s">
        <v>42</v>
      </c>
      <c r="R5" s="241"/>
      <c r="S5" s="241" t="s">
        <v>43</v>
      </c>
      <c r="T5" s="241"/>
      <c r="U5" s="241"/>
      <c r="V5" s="241" t="s">
        <v>493</v>
      </c>
      <c r="W5" s="241"/>
      <c r="X5" s="241"/>
      <c r="Y5" s="244"/>
    </row>
    <row r="6" spans="1:33" s="11" customFormat="1" ht="12.75" customHeight="1">
      <c r="A6" s="251"/>
      <c r="B6" s="252"/>
      <c r="C6" s="246"/>
      <c r="D6" s="241"/>
      <c r="E6" s="241"/>
      <c r="F6" s="241"/>
      <c r="G6" s="241"/>
      <c r="H6" s="241"/>
      <c r="I6" s="241"/>
      <c r="J6" s="246" t="s">
        <v>46</v>
      </c>
      <c r="K6" s="246" t="s">
        <v>40</v>
      </c>
      <c r="L6" s="241"/>
      <c r="M6" s="255"/>
      <c r="N6" s="248" t="s">
        <v>6</v>
      </c>
      <c r="O6" s="246" t="s">
        <v>74</v>
      </c>
      <c r="P6" s="246" t="s">
        <v>46</v>
      </c>
      <c r="Q6" s="246" t="s">
        <v>47</v>
      </c>
      <c r="R6" s="246" t="s">
        <v>45</v>
      </c>
      <c r="S6" s="241" t="s">
        <v>6</v>
      </c>
      <c r="T6" s="246" t="s">
        <v>45</v>
      </c>
      <c r="U6" s="246" t="s">
        <v>46</v>
      </c>
      <c r="V6" s="241" t="s">
        <v>6</v>
      </c>
      <c r="W6" s="246" t="s">
        <v>45</v>
      </c>
      <c r="X6" s="247" t="s">
        <v>46</v>
      </c>
      <c r="Y6" s="244"/>
    </row>
    <row r="7" spans="1:33" s="11" customFormat="1" ht="12.75" customHeight="1">
      <c r="A7" s="251"/>
      <c r="B7" s="252"/>
      <c r="C7" s="246"/>
      <c r="D7" s="241"/>
      <c r="E7" s="241"/>
      <c r="F7" s="241"/>
      <c r="G7" s="241"/>
      <c r="H7" s="241"/>
      <c r="I7" s="241"/>
      <c r="J7" s="246"/>
      <c r="K7" s="246"/>
      <c r="L7" s="241"/>
      <c r="M7" s="255"/>
      <c r="N7" s="248"/>
      <c r="O7" s="246"/>
      <c r="P7" s="246"/>
      <c r="Q7" s="241"/>
      <c r="R7" s="246"/>
      <c r="S7" s="241"/>
      <c r="T7" s="246"/>
      <c r="U7" s="246"/>
      <c r="V7" s="241"/>
      <c r="W7" s="246"/>
      <c r="X7" s="247"/>
      <c r="Y7" s="244"/>
    </row>
    <row r="8" spans="1:33" s="11" customFormat="1" ht="12.75" customHeight="1">
      <c r="A8" s="251"/>
      <c r="B8" s="252"/>
      <c r="C8" s="246"/>
      <c r="D8" s="241"/>
      <c r="E8" s="241"/>
      <c r="F8" s="241"/>
      <c r="G8" s="241"/>
      <c r="H8" s="241"/>
      <c r="I8" s="241"/>
      <c r="J8" s="246"/>
      <c r="K8" s="246"/>
      <c r="L8" s="241"/>
      <c r="M8" s="255"/>
      <c r="N8" s="248"/>
      <c r="O8" s="246"/>
      <c r="P8" s="246"/>
      <c r="Q8" s="241"/>
      <c r="R8" s="246"/>
      <c r="S8" s="241"/>
      <c r="T8" s="246"/>
      <c r="U8" s="246"/>
      <c r="V8" s="241"/>
      <c r="W8" s="246"/>
      <c r="X8" s="247"/>
      <c r="Y8" s="244"/>
    </row>
    <row r="9" spans="1:33" s="11" customFormat="1" ht="12.75" customHeight="1">
      <c r="A9" s="253"/>
      <c r="B9" s="254"/>
      <c r="C9" s="241" t="s">
        <v>4</v>
      </c>
      <c r="D9" s="241"/>
      <c r="E9" s="241"/>
      <c r="F9" s="241"/>
      <c r="G9" s="241"/>
      <c r="H9" s="241"/>
      <c r="I9" s="241"/>
      <c r="J9" s="241"/>
      <c r="K9" s="241"/>
      <c r="L9" s="241"/>
      <c r="M9" s="12" t="s">
        <v>75</v>
      </c>
      <c r="N9" s="173" t="s">
        <v>4</v>
      </c>
      <c r="O9" s="172" t="s">
        <v>75</v>
      </c>
      <c r="P9" s="241" t="s">
        <v>4</v>
      </c>
      <c r="Q9" s="241"/>
      <c r="R9" s="172" t="s">
        <v>75</v>
      </c>
      <c r="S9" s="172" t="s">
        <v>4</v>
      </c>
      <c r="T9" s="172" t="s">
        <v>75</v>
      </c>
      <c r="U9" s="241" t="s">
        <v>4</v>
      </c>
      <c r="V9" s="241"/>
      <c r="W9" s="172" t="s">
        <v>5</v>
      </c>
      <c r="X9" s="115" t="s">
        <v>4</v>
      </c>
      <c r="Y9" s="245"/>
    </row>
    <row r="10" spans="1:33" s="19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</row>
    <row r="11" spans="1:33" s="11" customFormat="1" ht="12.75" customHeight="1">
      <c r="A11" s="25" t="s">
        <v>102</v>
      </c>
      <c r="B11" s="26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16"/>
    </row>
    <row r="12" spans="1:33" s="11" customFormat="1" ht="12.75" customHeight="1">
      <c r="A12" s="28">
        <v>12061005</v>
      </c>
      <c r="B12" s="19" t="s">
        <v>103</v>
      </c>
      <c r="C12" s="179">
        <v>228</v>
      </c>
      <c r="D12" s="182">
        <v>1</v>
      </c>
      <c r="E12" s="179">
        <v>7</v>
      </c>
      <c r="F12" s="179">
        <v>34</v>
      </c>
      <c r="G12" s="179">
        <v>46</v>
      </c>
      <c r="H12" s="179">
        <v>49</v>
      </c>
      <c r="I12" s="179">
        <v>41</v>
      </c>
      <c r="J12" s="179">
        <v>50</v>
      </c>
      <c r="K12" s="179">
        <v>388</v>
      </c>
      <c r="L12" s="179">
        <v>1180</v>
      </c>
      <c r="M12" s="179">
        <v>236</v>
      </c>
      <c r="N12" s="179">
        <v>195</v>
      </c>
      <c r="O12" s="179">
        <v>231</v>
      </c>
      <c r="P12" s="179">
        <v>222</v>
      </c>
      <c r="Q12" s="179">
        <v>173</v>
      </c>
      <c r="R12" s="179">
        <v>190</v>
      </c>
      <c r="S12" s="179">
        <v>18</v>
      </c>
      <c r="T12" s="179">
        <v>31</v>
      </c>
      <c r="U12" s="179">
        <v>36</v>
      </c>
      <c r="V12" s="179">
        <v>4</v>
      </c>
      <c r="W12" s="179">
        <v>10</v>
      </c>
      <c r="X12" s="179">
        <v>13</v>
      </c>
      <c r="Y12" s="29">
        <v>12061005</v>
      </c>
    </row>
    <row r="13" spans="1:33" s="11" customFormat="1" ht="12.75" customHeight="1">
      <c r="A13" s="28">
        <v>12061017</v>
      </c>
      <c r="B13" s="19" t="s">
        <v>104</v>
      </c>
      <c r="C13" s="179">
        <v>384</v>
      </c>
      <c r="D13" s="179">
        <v>1</v>
      </c>
      <c r="E13" s="179">
        <v>7</v>
      </c>
      <c r="F13" s="179">
        <v>48</v>
      </c>
      <c r="G13" s="179">
        <v>80</v>
      </c>
      <c r="H13" s="179">
        <v>93</v>
      </c>
      <c r="I13" s="179">
        <v>79</v>
      </c>
      <c r="J13" s="179">
        <v>76</v>
      </c>
      <c r="K13" s="179">
        <v>592</v>
      </c>
      <c r="L13" s="179">
        <v>2010</v>
      </c>
      <c r="M13" s="179">
        <v>413</v>
      </c>
      <c r="N13" s="179">
        <v>319</v>
      </c>
      <c r="O13" s="179">
        <v>403</v>
      </c>
      <c r="P13" s="179">
        <v>371</v>
      </c>
      <c r="Q13" s="179">
        <v>279</v>
      </c>
      <c r="R13" s="179">
        <v>324</v>
      </c>
      <c r="S13" s="179">
        <v>32</v>
      </c>
      <c r="T13" s="179">
        <v>57</v>
      </c>
      <c r="U13" s="179">
        <v>64</v>
      </c>
      <c r="V13" s="179">
        <v>8</v>
      </c>
      <c r="W13" s="179">
        <v>22</v>
      </c>
      <c r="X13" s="179">
        <v>28</v>
      </c>
      <c r="Y13" s="29">
        <v>12061017</v>
      </c>
    </row>
    <row r="14" spans="1:33" s="11" customFormat="1" ht="12.75" customHeight="1">
      <c r="A14" s="28">
        <v>12061020</v>
      </c>
      <c r="B14" s="19" t="s">
        <v>105</v>
      </c>
      <c r="C14" s="179">
        <v>3702</v>
      </c>
      <c r="D14" s="179">
        <v>35</v>
      </c>
      <c r="E14" s="179">
        <v>288</v>
      </c>
      <c r="F14" s="179">
        <v>635</v>
      </c>
      <c r="G14" s="179">
        <v>1331</v>
      </c>
      <c r="H14" s="179">
        <v>859</v>
      </c>
      <c r="I14" s="179">
        <v>377</v>
      </c>
      <c r="J14" s="179">
        <v>177</v>
      </c>
      <c r="K14" s="179">
        <v>1396</v>
      </c>
      <c r="L14" s="179">
        <v>15793</v>
      </c>
      <c r="M14" s="179">
        <v>3223</v>
      </c>
      <c r="N14" s="179">
        <v>2103</v>
      </c>
      <c r="O14" s="179">
        <v>3161</v>
      </c>
      <c r="P14" s="179">
        <v>3612</v>
      </c>
      <c r="Q14" s="179">
        <v>1763</v>
      </c>
      <c r="R14" s="179">
        <v>1929</v>
      </c>
      <c r="S14" s="179">
        <v>176</v>
      </c>
      <c r="T14" s="179">
        <v>303</v>
      </c>
      <c r="U14" s="179">
        <v>352</v>
      </c>
      <c r="V14" s="179">
        <v>164</v>
      </c>
      <c r="W14" s="179">
        <v>929</v>
      </c>
      <c r="X14" s="179">
        <v>1497</v>
      </c>
      <c r="Y14" s="29">
        <v>12061020</v>
      </c>
    </row>
    <row r="15" spans="1:33" s="11" customFormat="1" ht="12.75" customHeight="1">
      <c r="A15" s="28">
        <v>12061061</v>
      </c>
      <c r="B15" s="19" t="s">
        <v>106</v>
      </c>
      <c r="C15" s="179">
        <v>378</v>
      </c>
      <c r="D15" s="179">
        <v>2</v>
      </c>
      <c r="E15" s="179">
        <v>10</v>
      </c>
      <c r="F15" s="179">
        <v>66</v>
      </c>
      <c r="G15" s="179">
        <v>107</v>
      </c>
      <c r="H15" s="179">
        <v>75</v>
      </c>
      <c r="I15" s="179">
        <v>71</v>
      </c>
      <c r="J15" s="179">
        <v>47</v>
      </c>
      <c r="K15" s="179">
        <v>354</v>
      </c>
      <c r="L15" s="179">
        <v>1803</v>
      </c>
      <c r="M15" s="179">
        <v>368</v>
      </c>
      <c r="N15" s="179">
        <v>314</v>
      </c>
      <c r="O15" s="179">
        <v>362</v>
      </c>
      <c r="P15" s="179">
        <v>371</v>
      </c>
      <c r="Q15" s="179">
        <v>265</v>
      </c>
      <c r="R15" s="179">
        <v>278</v>
      </c>
      <c r="S15" s="179">
        <v>44</v>
      </c>
      <c r="T15" s="179">
        <v>71</v>
      </c>
      <c r="U15" s="179">
        <v>88</v>
      </c>
      <c r="V15" s="179">
        <v>5</v>
      </c>
      <c r="W15" s="179">
        <v>13</v>
      </c>
      <c r="X15" s="179">
        <v>18</v>
      </c>
      <c r="Y15" s="29">
        <v>12061061</v>
      </c>
    </row>
    <row r="16" spans="1:33" s="11" customFormat="1" ht="12.75" customHeight="1">
      <c r="A16" s="28">
        <v>12061097</v>
      </c>
      <c r="B16" s="19" t="s">
        <v>107</v>
      </c>
      <c r="C16" s="179">
        <v>283</v>
      </c>
      <c r="D16" s="179">
        <v>1</v>
      </c>
      <c r="E16" s="179">
        <v>12</v>
      </c>
      <c r="F16" s="179">
        <v>30</v>
      </c>
      <c r="G16" s="179">
        <v>70</v>
      </c>
      <c r="H16" s="179">
        <v>54</v>
      </c>
      <c r="I16" s="179">
        <v>64</v>
      </c>
      <c r="J16" s="179">
        <v>52</v>
      </c>
      <c r="K16" s="179">
        <v>400</v>
      </c>
      <c r="L16" s="179">
        <v>1449</v>
      </c>
      <c r="M16" s="179">
        <v>287</v>
      </c>
      <c r="N16" s="179">
        <v>223</v>
      </c>
      <c r="O16" s="179">
        <v>283</v>
      </c>
      <c r="P16" s="179">
        <v>278</v>
      </c>
      <c r="Q16" s="179">
        <v>194</v>
      </c>
      <c r="R16" s="179">
        <v>218</v>
      </c>
      <c r="S16" s="179">
        <v>19</v>
      </c>
      <c r="T16" s="179">
        <v>38</v>
      </c>
      <c r="U16" s="179">
        <v>38</v>
      </c>
      <c r="V16" s="179">
        <v>10</v>
      </c>
      <c r="W16" s="179">
        <v>27</v>
      </c>
      <c r="X16" s="179">
        <v>46</v>
      </c>
      <c r="Y16" s="29">
        <v>12061097</v>
      </c>
    </row>
    <row r="17" spans="1:25" s="11" customFormat="1" ht="12.75" customHeight="1">
      <c r="A17" s="28">
        <v>12061112</v>
      </c>
      <c r="B17" s="19" t="s">
        <v>108</v>
      </c>
      <c r="C17" s="179">
        <v>3264</v>
      </c>
      <c r="D17" s="179">
        <v>45</v>
      </c>
      <c r="E17" s="179">
        <v>306</v>
      </c>
      <c r="F17" s="179">
        <v>786</v>
      </c>
      <c r="G17" s="179">
        <v>892</v>
      </c>
      <c r="H17" s="179">
        <v>629</v>
      </c>
      <c r="I17" s="179">
        <v>359</v>
      </c>
      <c r="J17" s="179">
        <v>247</v>
      </c>
      <c r="K17" s="179">
        <v>1965</v>
      </c>
      <c r="L17" s="179">
        <v>13847</v>
      </c>
      <c r="M17" s="179">
        <v>3075</v>
      </c>
      <c r="N17" s="179">
        <v>1887</v>
      </c>
      <c r="O17" s="179">
        <v>2989</v>
      </c>
      <c r="P17" s="179">
        <v>3155</v>
      </c>
      <c r="Q17" s="179">
        <v>1418</v>
      </c>
      <c r="R17" s="179">
        <v>1648</v>
      </c>
      <c r="S17" s="179">
        <v>244</v>
      </c>
      <c r="T17" s="179">
        <v>431</v>
      </c>
      <c r="U17" s="179">
        <v>488</v>
      </c>
      <c r="V17" s="179">
        <v>225</v>
      </c>
      <c r="W17" s="179">
        <v>909</v>
      </c>
      <c r="X17" s="179">
        <v>1249</v>
      </c>
      <c r="Y17" s="29">
        <v>12061112</v>
      </c>
    </row>
    <row r="18" spans="1:25" s="11" customFormat="1" ht="12.75" customHeight="1">
      <c r="A18" s="28">
        <v>12061164</v>
      </c>
      <c r="B18" s="19" t="s">
        <v>109</v>
      </c>
      <c r="C18" s="179">
        <v>1331</v>
      </c>
      <c r="D18" s="179">
        <v>11</v>
      </c>
      <c r="E18" s="179">
        <v>77</v>
      </c>
      <c r="F18" s="179">
        <v>296</v>
      </c>
      <c r="G18" s="179">
        <v>376</v>
      </c>
      <c r="H18" s="179">
        <v>250</v>
      </c>
      <c r="I18" s="179">
        <v>171</v>
      </c>
      <c r="J18" s="179">
        <v>150</v>
      </c>
      <c r="K18" s="179">
        <v>1183</v>
      </c>
      <c r="L18" s="179">
        <v>6016</v>
      </c>
      <c r="M18" s="179">
        <v>1183</v>
      </c>
      <c r="N18" s="179">
        <v>774</v>
      </c>
      <c r="O18" s="179">
        <v>1120</v>
      </c>
      <c r="P18" s="179">
        <v>1261</v>
      </c>
      <c r="Q18" s="179">
        <v>569</v>
      </c>
      <c r="R18" s="179">
        <v>639</v>
      </c>
      <c r="S18" s="179">
        <v>108</v>
      </c>
      <c r="T18" s="179">
        <v>186</v>
      </c>
      <c r="U18" s="179">
        <v>216</v>
      </c>
      <c r="V18" s="179">
        <v>97</v>
      </c>
      <c r="W18" s="179">
        <v>295</v>
      </c>
      <c r="X18" s="179">
        <v>476</v>
      </c>
      <c r="Y18" s="29">
        <v>12061164</v>
      </c>
    </row>
    <row r="19" spans="1:25" s="11" customFormat="1" ht="12.75" customHeight="1">
      <c r="A19" s="28">
        <v>12061192</v>
      </c>
      <c r="B19" s="19" t="s">
        <v>110</v>
      </c>
      <c r="C19" s="179">
        <v>1142</v>
      </c>
      <c r="D19" s="179">
        <v>18</v>
      </c>
      <c r="E19" s="179">
        <v>106</v>
      </c>
      <c r="F19" s="179">
        <v>256</v>
      </c>
      <c r="G19" s="179">
        <v>300</v>
      </c>
      <c r="H19" s="179">
        <v>202</v>
      </c>
      <c r="I19" s="179">
        <v>149</v>
      </c>
      <c r="J19" s="179">
        <v>111</v>
      </c>
      <c r="K19" s="179">
        <v>864</v>
      </c>
      <c r="L19" s="179">
        <v>4966</v>
      </c>
      <c r="M19" s="179">
        <v>1053</v>
      </c>
      <c r="N19" s="179">
        <v>881</v>
      </c>
      <c r="O19" s="179">
        <v>1035</v>
      </c>
      <c r="P19" s="179">
        <v>1113</v>
      </c>
      <c r="Q19" s="179">
        <v>755</v>
      </c>
      <c r="R19" s="179">
        <v>770</v>
      </c>
      <c r="S19" s="179">
        <v>82</v>
      </c>
      <c r="T19" s="179">
        <v>137</v>
      </c>
      <c r="U19" s="179">
        <v>164</v>
      </c>
      <c r="V19" s="179">
        <v>44</v>
      </c>
      <c r="W19" s="179">
        <v>128</v>
      </c>
      <c r="X19" s="179">
        <v>194</v>
      </c>
      <c r="Y19" s="29">
        <v>12061192</v>
      </c>
    </row>
    <row r="20" spans="1:25" s="11" customFormat="1" ht="12.75" customHeight="1">
      <c r="A20" s="28">
        <v>12061216</v>
      </c>
      <c r="B20" s="19" t="s">
        <v>111</v>
      </c>
      <c r="C20" s="179">
        <v>1081</v>
      </c>
      <c r="D20" s="179">
        <v>7</v>
      </c>
      <c r="E20" s="179">
        <v>90</v>
      </c>
      <c r="F20" s="179">
        <v>211</v>
      </c>
      <c r="G20" s="179">
        <v>293</v>
      </c>
      <c r="H20" s="179">
        <v>247</v>
      </c>
      <c r="I20" s="179">
        <v>149</v>
      </c>
      <c r="J20" s="179">
        <v>84</v>
      </c>
      <c r="K20" s="179">
        <v>703</v>
      </c>
      <c r="L20" s="179">
        <v>4824</v>
      </c>
      <c r="M20" s="179">
        <v>980</v>
      </c>
      <c r="N20" s="179">
        <v>759</v>
      </c>
      <c r="O20" s="179">
        <v>958</v>
      </c>
      <c r="P20" s="179">
        <v>1051</v>
      </c>
      <c r="Q20" s="179">
        <v>608</v>
      </c>
      <c r="R20" s="179">
        <v>630</v>
      </c>
      <c r="S20" s="179">
        <v>102</v>
      </c>
      <c r="T20" s="179">
        <v>165</v>
      </c>
      <c r="U20" s="179">
        <v>204</v>
      </c>
      <c r="V20" s="179">
        <v>49</v>
      </c>
      <c r="W20" s="179">
        <v>163</v>
      </c>
      <c r="X20" s="179">
        <v>239</v>
      </c>
      <c r="Y20" s="29">
        <v>12061216</v>
      </c>
    </row>
    <row r="21" spans="1:25" s="11" customFormat="1" ht="12.75" customHeight="1">
      <c r="A21" s="28">
        <v>12061217</v>
      </c>
      <c r="B21" s="19" t="s">
        <v>112</v>
      </c>
      <c r="C21" s="179">
        <v>3459</v>
      </c>
      <c r="D21" s="179">
        <v>30</v>
      </c>
      <c r="E21" s="179">
        <v>172</v>
      </c>
      <c r="F21" s="179">
        <v>674</v>
      </c>
      <c r="G21" s="179">
        <v>896</v>
      </c>
      <c r="H21" s="179">
        <v>855</v>
      </c>
      <c r="I21" s="179">
        <v>523</v>
      </c>
      <c r="J21" s="179">
        <v>309</v>
      </c>
      <c r="K21" s="179">
        <v>2440</v>
      </c>
      <c r="L21" s="179">
        <v>15833</v>
      </c>
      <c r="M21" s="179">
        <v>3457</v>
      </c>
      <c r="N21" s="179">
        <v>2877</v>
      </c>
      <c r="O21" s="179">
        <v>3390</v>
      </c>
      <c r="P21" s="179">
        <v>3382</v>
      </c>
      <c r="Q21" s="179">
        <v>2546</v>
      </c>
      <c r="R21" s="179">
        <v>2729</v>
      </c>
      <c r="S21" s="179">
        <v>249</v>
      </c>
      <c r="T21" s="179">
        <v>429</v>
      </c>
      <c r="U21" s="179">
        <v>498</v>
      </c>
      <c r="V21" s="179">
        <v>82</v>
      </c>
      <c r="W21" s="179">
        <v>231</v>
      </c>
      <c r="X21" s="179">
        <v>338</v>
      </c>
      <c r="Y21" s="29">
        <v>12061217</v>
      </c>
    </row>
    <row r="22" spans="1:25" s="11" customFormat="1" ht="12.75" customHeight="1">
      <c r="A22" s="28">
        <v>12061219</v>
      </c>
      <c r="B22" s="19" t="s">
        <v>113</v>
      </c>
      <c r="C22" s="179">
        <v>1857</v>
      </c>
      <c r="D22" s="179">
        <v>6</v>
      </c>
      <c r="E22" s="179">
        <v>59</v>
      </c>
      <c r="F22" s="179">
        <v>249</v>
      </c>
      <c r="G22" s="179">
        <v>472</v>
      </c>
      <c r="H22" s="179">
        <v>466</v>
      </c>
      <c r="I22" s="179">
        <v>294</v>
      </c>
      <c r="J22" s="179">
        <v>311</v>
      </c>
      <c r="K22" s="179">
        <v>2467</v>
      </c>
      <c r="L22" s="179">
        <v>9320</v>
      </c>
      <c r="M22" s="179">
        <v>1813</v>
      </c>
      <c r="N22" s="179">
        <v>1346</v>
      </c>
      <c r="O22" s="179">
        <v>1775</v>
      </c>
      <c r="P22" s="179">
        <v>1815</v>
      </c>
      <c r="Q22" s="179">
        <v>1132</v>
      </c>
      <c r="R22" s="179">
        <v>1256</v>
      </c>
      <c r="S22" s="179">
        <v>156</v>
      </c>
      <c r="T22" s="179">
        <v>275</v>
      </c>
      <c r="U22" s="179">
        <v>312</v>
      </c>
      <c r="V22" s="179">
        <v>58</v>
      </c>
      <c r="W22" s="179">
        <v>243</v>
      </c>
      <c r="X22" s="179">
        <v>371</v>
      </c>
      <c r="Y22" s="29">
        <v>12061219</v>
      </c>
    </row>
    <row r="23" spans="1:25" s="11" customFormat="1" ht="12.75" customHeight="1">
      <c r="A23" s="28">
        <v>12061224</v>
      </c>
      <c r="B23" s="19" t="s">
        <v>114</v>
      </c>
      <c r="C23" s="179">
        <v>288</v>
      </c>
      <c r="D23" s="179">
        <v>1</v>
      </c>
      <c r="E23" s="179">
        <v>10</v>
      </c>
      <c r="F23" s="179">
        <v>45</v>
      </c>
      <c r="G23" s="179">
        <v>68</v>
      </c>
      <c r="H23" s="179">
        <v>70</v>
      </c>
      <c r="I23" s="179">
        <v>54</v>
      </c>
      <c r="J23" s="179">
        <v>40</v>
      </c>
      <c r="K23" s="179">
        <v>327</v>
      </c>
      <c r="L23" s="179">
        <v>1429</v>
      </c>
      <c r="M23" s="179">
        <v>283</v>
      </c>
      <c r="N23" s="179">
        <v>231</v>
      </c>
      <c r="O23" s="179">
        <v>275</v>
      </c>
      <c r="P23" s="179">
        <v>280</v>
      </c>
      <c r="Q23" s="179">
        <v>195</v>
      </c>
      <c r="R23" s="179">
        <v>209</v>
      </c>
      <c r="S23" s="179">
        <v>28</v>
      </c>
      <c r="T23" s="179">
        <v>46</v>
      </c>
      <c r="U23" s="179">
        <v>56</v>
      </c>
      <c r="V23" s="179">
        <v>8</v>
      </c>
      <c r="W23" s="179">
        <v>19</v>
      </c>
      <c r="X23" s="179">
        <v>29</v>
      </c>
      <c r="Y23" s="29">
        <v>12061224</v>
      </c>
    </row>
    <row r="24" spans="1:25" s="11" customFormat="1" ht="12.75" customHeight="1">
      <c r="A24" s="28">
        <v>12061244</v>
      </c>
      <c r="B24" s="19" t="s">
        <v>115</v>
      </c>
      <c r="C24" s="179">
        <v>317</v>
      </c>
      <c r="D24" s="179" t="s">
        <v>12</v>
      </c>
      <c r="E24" s="179">
        <v>8</v>
      </c>
      <c r="F24" s="179">
        <v>53</v>
      </c>
      <c r="G24" s="179">
        <v>92</v>
      </c>
      <c r="H24" s="179">
        <v>62</v>
      </c>
      <c r="I24" s="179">
        <v>43</v>
      </c>
      <c r="J24" s="179">
        <v>59</v>
      </c>
      <c r="K24" s="179">
        <v>451</v>
      </c>
      <c r="L24" s="179">
        <v>1562</v>
      </c>
      <c r="M24" s="179">
        <v>318</v>
      </c>
      <c r="N24" s="179">
        <v>240</v>
      </c>
      <c r="O24" s="179">
        <v>312</v>
      </c>
      <c r="P24" s="179">
        <v>309</v>
      </c>
      <c r="Q24" s="179">
        <v>186</v>
      </c>
      <c r="R24" s="179">
        <v>213</v>
      </c>
      <c r="S24" s="179">
        <v>46</v>
      </c>
      <c r="T24" s="179">
        <v>79</v>
      </c>
      <c r="U24" s="179">
        <v>92</v>
      </c>
      <c r="V24" s="179">
        <v>8</v>
      </c>
      <c r="W24" s="179">
        <v>20</v>
      </c>
      <c r="X24" s="179">
        <v>31</v>
      </c>
      <c r="Y24" s="29">
        <v>12061244</v>
      </c>
    </row>
    <row r="25" spans="1:25" s="11" customFormat="1" ht="12.75" customHeight="1">
      <c r="A25" s="28">
        <v>12061260</v>
      </c>
      <c r="B25" s="19" t="s">
        <v>116</v>
      </c>
      <c r="C25" s="179">
        <v>18854</v>
      </c>
      <c r="D25" s="179">
        <v>1418</v>
      </c>
      <c r="E25" s="179">
        <v>2446</v>
      </c>
      <c r="F25" s="179">
        <v>5063</v>
      </c>
      <c r="G25" s="179">
        <v>4243</v>
      </c>
      <c r="H25" s="179">
        <v>3000</v>
      </c>
      <c r="I25" s="179">
        <v>1723</v>
      </c>
      <c r="J25" s="179">
        <v>961</v>
      </c>
      <c r="K25" s="179">
        <v>7455</v>
      </c>
      <c r="L25" s="179">
        <v>71264</v>
      </c>
      <c r="M25" s="179">
        <v>15587</v>
      </c>
      <c r="N25" s="179">
        <v>9680</v>
      </c>
      <c r="O25" s="179">
        <v>15237</v>
      </c>
      <c r="P25" s="179">
        <v>18069</v>
      </c>
      <c r="Q25" s="179">
        <v>7837</v>
      </c>
      <c r="R25" s="179">
        <v>8652</v>
      </c>
      <c r="S25" s="179">
        <v>765</v>
      </c>
      <c r="T25" s="179">
        <v>1331</v>
      </c>
      <c r="U25" s="179">
        <v>1530</v>
      </c>
      <c r="V25" s="179">
        <v>1078</v>
      </c>
      <c r="W25" s="179">
        <v>5254</v>
      </c>
      <c r="X25" s="179">
        <v>8702</v>
      </c>
      <c r="Y25" s="29">
        <v>12061260</v>
      </c>
    </row>
    <row r="26" spans="1:25" s="11" customFormat="1" ht="12.75" customHeight="1">
      <c r="A26" s="28">
        <v>12061265</v>
      </c>
      <c r="B26" s="19" t="s">
        <v>117</v>
      </c>
      <c r="C26" s="179">
        <v>346</v>
      </c>
      <c r="D26" s="179" t="s">
        <v>12</v>
      </c>
      <c r="E26" s="179">
        <v>71</v>
      </c>
      <c r="F26" s="179">
        <v>36</v>
      </c>
      <c r="G26" s="179">
        <v>86</v>
      </c>
      <c r="H26" s="179">
        <v>63</v>
      </c>
      <c r="I26" s="179">
        <v>47</v>
      </c>
      <c r="J26" s="179">
        <v>43</v>
      </c>
      <c r="K26" s="179">
        <v>333</v>
      </c>
      <c r="L26" s="179">
        <v>1524</v>
      </c>
      <c r="M26" s="179">
        <v>318</v>
      </c>
      <c r="N26" s="179">
        <v>239</v>
      </c>
      <c r="O26" s="179">
        <v>311</v>
      </c>
      <c r="P26" s="179">
        <v>339</v>
      </c>
      <c r="Q26" s="179">
        <v>194</v>
      </c>
      <c r="R26" s="179">
        <v>210</v>
      </c>
      <c r="S26" s="179">
        <v>38</v>
      </c>
      <c r="T26" s="179">
        <v>67</v>
      </c>
      <c r="U26" s="179">
        <v>76</v>
      </c>
      <c r="V26" s="179">
        <v>7</v>
      </c>
      <c r="W26" s="179">
        <v>34</v>
      </c>
      <c r="X26" s="179">
        <v>69</v>
      </c>
      <c r="Y26" s="29">
        <v>12061265</v>
      </c>
    </row>
    <row r="27" spans="1:25" s="11" customFormat="1" ht="12.75" customHeight="1">
      <c r="A27" s="28">
        <v>12061308</v>
      </c>
      <c r="B27" s="19" t="s">
        <v>118</v>
      </c>
      <c r="C27" s="179">
        <v>785</v>
      </c>
      <c r="D27" s="179">
        <v>7</v>
      </c>
      <c r="E27" s="179">
        <v>51</v>
      </c>
      <c r="F27" s="179">
        <v>141</v>
      </c>
      <c r="G27" s="179">
        <v>233</v>
      </c>
      <c r="H27" s="179">
        <v>167</v>
      </c>
      <c r="I27" s="179">
        <v>86</v>
      </c>
      <c r="J27" s="179">
        <v>100</v>
      </c>
      <c r="K27" s="179">
        <v>788</v>
      </c>
      <c r="L27" s="179">
        <v>3603</v>
      </c>
      <c r="M27" s="179">
        <v>735</v>
      </c>
      <c r="N27" s="179">
        <v>532</v>
      </c>
      <c r="O27" s="179">
        <v>713</v>
      </c>
      <c r="P27" s="179">
        <v>756</v>
      </c>
      <c r="Q27" s="179">
        <v>421</v>
      </c>
      <c r="R27" s="179">
        <v>464</v>
      </c>
      <c r="S27" s="179">
        <v>75</v>
      </c>
      <c r="T27" s="179">
        <v>132</v>
      </c>
      <c r="U27" s="179">
        <v>150</v>
      </c>
      <c r="V27" s="179">
        <v>36</v>
      </c>
      <c r="W27" s="179">
        <v>117</v>
      </c>
      <c r="X27" s="179">
        <v>185</v>
      </c>
      <c r="Y27" s="29">
        <v>12061308</v>
      </c>
    </row>
    <row r="28" spans="1:25" s="11" customFormat="1" ht="12.75" customHeight="1">
      <c r="A28" s="28">
        <v>12061316</v>
      </c>
      <c r="B28" s="19" t="s">
        <v>119</v>
      </c>
      <c r="C28" s="179">
        <v>7359</v>
      </c>
      <c r="D28" s="179">
        <v>125</v>
      </c>
      <c r="E28" s="179">
        <v>504</v>
      </c>
      <c r="F28" s="179">
        <v>1790</v>
      </c>
      <c r="G28" s="179">
        <v>2514</v>
      </c>
      <c r="H28" s="179">
        <v>1213</v>
      </c>
      <c r="I28" s="179">
        <v>703</v>
      </c>
      <c r="J28" s="179">
        <v>510</v>
      </c>
      <c r="K28" s="179">
        <v>3961</v>
      </c>
      <c r="L28" s="179">
        <v>30803</v>
      </c>
      <c r="M28" s="179">
        <v>5852</v>
      </c>
      <c r="N28" s="179">
        <v>3113</v>
      </c>
      <c r="O28" s="179">
        <v>5549</v>
      </c>
      <c r="P28" s="179">
        <v>6936</v>
      </c>
      <c r="Q28" s="179">
        <v>2104</v>
      </c>
      <c r="R28" s="179">
        <v>2432</v>
      </c>
      <c r="S28" s="179">
        <v>418</v>
      </c>
      <c r="T28" s="179">
        <v>755</v>
      </c>
      <c r="U28" s="179">
        <v>836</v>
      </c>
      <c r="V28" s="179">
        <v>591</v>
      </c>
      <c r="W28" s="179">
        <v>2362</v>
      </c>
      <c r="X28" s="179">
        <v>3996</v>
      </c>
      <c r="Y28" s="29">
        <v>12061316</v>
      </c>
    </row>
    <row r="29" spans="1:25" s="11" customFormat="1" ht="12.75" customHeight="1">
      <c r="A29" s="28">
        <v>12061320</v>
      </c>
      <c r="B29" s="19" t="s">
        <v>120</v>
      </c>
      <c r="C29" s="179">
        <v>4761</v>
      </c>
      <c r="D29" s="179">
        <v>23</v>
      </c>
      <c r="E29" s="179">
        <v>214</v>
      </c>
      <c r="F29" s="179">
        <v>937</v>
      </c>
      <c r="G29" s="179">
        <v>1351</v>
      </c>
      <c r="H29" s="179">
        <v>1007</v>
      </c>
      <c r="I29" s="179">
        <v>621</v>
      </c>
      <c r="J29" s="179">
        <v>608</v>
      </c>
      <c r="K29" s="179">
        <v>4835</v>
      </c>
      <c r="L29" s="179">
        <v>22262</v>
      </c>
      <c r="M29" s="179">
        <v>4283</v>
      </c>
      <c r="N29" s="179">
        <v>2805</v>
      </c>
      <c r="O29" s="179">
        <v>4050</v>
      </c>
      <c r="P29" s="179">
        <v>4463</v>
      </c>
      <c r="Q29" s="179">
        <v>2182</v>
      </c>
      <c r="R29" s="179">
        <v>2439</v>
      </c>
      <c r="S29" s="179">
        <v>347</v>
      </c>
      <c r="T29" s="179">
        <v>622</v>
      </c>
      <c r="U29" s="179">
        <v>694</v>
      </c>
      <c r="V29" s="179">
        <v>276</v>
      </c>
      <c r="W29" s="179">
        <v>989</v>
      </c>
      <c r="X29" s="179">
        <v>1587</v>
      </c>
      <c r="Y29" s="29">
        <v>12061320</v>
      </c>
    </row>
    <row r="30" spans="1:25" s="11" customFormat="1" ht="12.75" customHeight="1">
      <c r="A30" s="28">
        <v>12061328</v>
      </c>
      <c r="B30" s="19" t="s">
        <v>121</v>
      </c>
      <c r="C30" s="179">
        <v>430</v>
      </c>
      <c r="D30" s="179">
        <v>6</v>
      </c>
      <c r="E30" s="179">
        <v>37</v>
      </c>
      <c r="F30" s="179">
        <v>94</v>
      </c>
      <c r="G30" s="179">
        <v>125</v>
      </c>
      <c r="H30" s="179">
        <v>84</v>
      </c>
      <c r="I30" s="179">
        <v>48</v>
      </c>
      <c r="J30" s="179">
        <v>36</v>
      </c>
      <c r="K30" s="179">
        <v>281</v>
      </c>
      <c r="L30" s="179">
        <v>1851</v>
      </c>
      <c r="M30" s="179">
        <v>403</v>
      </c>
      <c r="N30" s="179">
        <v>272</v>
      </c>
      <c r="O30" s="179">
        <v>386</v>
      </c>
      <c r="P30" s="179">
        <v>405</v>
      </c>
      <c r="Q30" s="179">
        <v>197</v>
      </c>
      <c r="R30" s="179">
        <v>223</v>
      </c>
      <c r="S30" s="179">
        <v>47</v>
      </c>
      <c r="T30" s="179">
        <v>84</v>
      </c>
      <c r="U30" s="179">
        <v>94</v>
      </c>
      <c r="V30" s="179">
        <v>28</v>
      </c>
      <c r="W30" s="179">
        <v>79</v>
      </c>
      <c r="X30" s="179">
        <v>114</v>
      </c>
      <c r="Y30" s="29">
        <v>12061328</v>
      </c>
    </row>
    <row r="31" spans="1:25" s="11" customFormat="1" ht="12.75" customHeight="1">
      <c r="A31" s="28">
        <v>12061329</v>
      </c>
      <c r="B31" s="19" t="s">
        <v>122</v>
      </c>
      <c r="C31" s="179">
        <v>1905</v>
      </c>
      <c r="D31" s="179">
        <v>12</v>
      </c>
      <c r="E31" s="179">
        <v>85</v>
      </c>
      <c r="F31" s="179">
        <v>225</v>
      </c>
      <c r="G31" s="179">
        <v>413</v>
      </c>
      <c r="H31" s="179">
        <v>447</v>
      </c>
      <c r="I31" s="179">
        <v>370</v>
      </c>
      <c r="J31" s="179">
        <v>353</v>
      </c>
      <c r="K31" s="179">
        <v>2820</v>
      </c>
      <c r="L31" s="179">
        <v>9784</v>
      </c>
      <c r="M31" s="179">
        <v>1986</v>
      </c>
      <c r="N31" s="179">
        <v>1508</v>
      </c>
      <c r="O31" s="179">
        <v>1935</v>
      </c>
      <c r="P31" s="179">
        <v>1852</v>
      </c>
      <c r="Q31" s="179">
        <v>1304</v>
      </c>
      <c r="R31" s="179">
        <v>1516</v>
      </c>
      <c r="S31" s="179">
        <v>155</v>
      </c>
      <c r="T31" s="179">
        <v>277</v>
      </c>
      <c r="U31" s="179">
        <v>310</v>
      </c>
      <c r="V31" s="179">
        <v>49</v>
      </c>
      <c r="W31" s="179">
        <v>142</v>
      </c>
      <c r="X31" s="179">
        <v>238</v>
      </c>
      <c r="Y31" s="29">
        <v>12061329</v>
      </c>
    </row>
    <row r="32" spans="1:25" s="11" customFormat="1" ht="12.75" customHeight="1">
      <c r="A32" s="28">
        <v>12061332</v>
      </c>
      <c r="B32" s="19" t="s">
        <v>123</v>
      </c>
      <c r="C32" s="179">
        <v>4356</v>
      </c>
      <c r="D32" s="179">
        <v>111</v>
      </c>
      <c r="E32" s="179">
        <v>388</v>
      </c>
      <c r="F32" s="179">
        <v>942</v>
      </c>
      <c r="G32" s="179">
        <v>1057</v>
      </c>
      <c r="H32" s="179">
        <v>1010</v>
      </c>
      <c r="I32" s="179">
        <v>500</v>
      </c>
      <c r="J32" s="179">
        <v>348</v>
      </c>
      <c r="K32" s="179">
        <v>2766</v>
      </c>
      <c r="L32" s="179">
        <v>18757</v>
      </c>
      <c r="M32" s="179">
        <v>4069</v>
      </c>
      <c r="N32" s="179">
        <v>2879</v>
      </c>
      <c r="O32" s="179">
        <v>3984</v>
      </c>
      <c r="P32" s="179">
        <v>4257</v>
      </c>
      <c r="Q32" s="179">
        <v>2374</v>
      </c>
      <c r="R32" s="179">
        <v>2667</v>
      </c>
      <c r="S32" s="179">
        <v>277</v>
      </c>
      <c r="T32" s="179">
        <v>483</v>
      </c>
      <c r="U32" s="179">
        <v>554</v>
      </c>
      <c r="V32" s="179">
        <v>228</v>
      </c>
      <c r="W32" s="179">
        <v>835</v>
      </c>
      <c r="X32" s="179">
        <v>1329</v>
      </c>
      <c r="Y32" s="29">
        <v>12061332</v>
      </c>
    </row>
    <row r="33" spans="1:25" s="11" customFormat="1" ht="12.75" customHeight="1">
      <c r="A33" s="28">
        <v>12061344</v>
      </c>
      <c r="B33" s="19" t="s">
        <v>124</v>
      </c>
      <c r="C33" s="179">
        <v>245</v>
      </c>
      <c r="D33" s="179">
        <v>1</v>
      </c>
      <c r="E33" s="179">
        <v>12</v>
      </c>
      <c r="F33" s="179">
        <v>31</v>
      </c>
      <c r="G33" s="179">
        <v>71</v>
      </c>
      <c r="H33" s="179">
        <v>62</v>
      </c>
      <c r="I33" s="179">
        <v>22</v>
      </c>
      <c r="J33" s="179">
        <v>46</v>
      </c>
      <c r="K33" s="179">
        <v>351</v>
      </c>
      <c r="L33" s="179">
        <v>1195</v>
      </c>
      <c r="M33" s="179">
        <v>247</v>
      </c>
      <c r="N33" s="179">
        <v>198</v>
      </c>
      <c r="O33" s="179">
        <v>241</v>
      </c>
      <c r="P33" s="179">
        <v>238</v>
      </c>
      <c r="Q33" s="179">
        <v>173</v>
      </c>
      <c r="R33" s="179">
        <v>188</v>
      </c>
      <c r="S33" s="179">
        <v>18</v>
      </c>
      <c r="T33" s="179">
        <v>37</v>
      </c>
      <c r="U33" s="179">
        <v>36</v>
      </c>
      <c r="V33" s="179">
        <v>7</v>
      </c>
      <c r="W33" s="179">
        <v>17</v>
      </c>
      <c r="X33" s="179">
        <v>29</v>
      </c>
      <c r="Y33" s="29">
        <v>12061344</v>
      </c>
    </row>
    <row r="34" spans="1:25" s="11" customFormat="1" ht="12.75" customHeight="1">
      <c r="A34" s="28">
        <v>12061352</v>
      </c>
      <c r="B34" s="19" t="s">
        <v>125</v>
      </c>
      <c r="C34" s="179">
        <v>549</v>
      </c>
      <c r="D34" s="179" t="s">
        <v>12</v>
      </c>
      <c r="E34" s="179">
        <v>24</v>
      </c>
      <c r="F34" s="179">
        <v>85</v>
      </c>
      <c r="G34" s="179">
        <v>156</v>
      </c>
      <c r="H34" s="179">
        <v>130</v>
      </c>
      <c r="I34" s="179">
        <v>86</v>
      </c>
      <c r="J34" s="179">
        <v>68</v>
      </c>
      <c r="K34" s="179">
        <v>527</v>
      </c>
      <c r="L34" s="179">
        <v>2620</v>
      </c>
      <c r="M34" s="179">
        <v>518</v>
      </c>
      <c r="N34" s="179">
        <v>410</v>
      </c>
      <c r="O34" s="179">
        <v>505</v>
      </c>
      <c r="P34" s="179">
        <v>534</v>
      </c>
      <c r="Q34" s="179">
        <v>335</v>
      </c>
      <c r="R34" s="179">
        <v>357</v>
      </c>
      <c r="S34" s="179">
        <v>58</v>
      </c>
      <c r="T34" s="179">
        <v>99</v>
      </c>
      <c r="U34" s="179">
        <v>116</v>
      </c>
      <c r="V34" s="179">
        <v>17</v>
      </c>
      <c r="W34" s="179">
        <v>49</v>
      </c>
      <c r="X34" s="179">
        <v>83</v>
      </c>
      <c r="Y34" s="29">
        <v>12061352</v>
      </c>
    </row>
    <row r="35" spans="1:25" s="11" customFormat="1" ht="12.75" customHeight="1">
      <c r="A35" s="28">
        <v>12061405</v>
      </c>
      <c r="B35" s="19" t="s">
        <v>126</v>
      </c>
      <c r="C35" s="179">
        <v>301</v>
      </c>
      <c r="D35" s="179">
        <v>1</v>
      </c>
      <c r="E35" s="179">
        <v>3</v>
      </c>
      <c r="F35" s="179">
        <v>30</v>
      </c>
      <c r="G35" s="179">
        <v>84</v>
      </c>
      <c r="H35" s="179">
        <v>80</v>
      </c>
      <c r="I35" s="179">
        <v>59</v>
      </c>
      <c r="J35" s="179">
        <v>44</v>
      </c>
      <c r="K35" s="179">
        <v>360</v>
      </c>
      <c r="L35" s="179">
        <v>1547</v>
      </c>
      <c r="M35" s="179">
        <v>299</v>
      </c>
      <c r="N35" s="179">
        <v>255</v>
      </c>
      <c r="O35" s="179">
        <v>298</v>
      </c>
      <c r="P35" s="179">
        <v>300</v>
      </c>
      <c r="Q35" s="179">
        <v>224</v>
      </c>
      <c r="R35" s="179">
        <v>239</v>
      </c>
      <c r="S35" s="179">
        <v>22</v>
      </c>
      <c r="T35" s="179">
        <v>38</v>
      </c>
      <c r="U35" s="179">
        <v>44</v>
      </c>
      <c r="V35" s="179">
        <v>9</v>
      </c>
      <c r="W35" s="179">
        <v>21</v>
      </c>
      <c r="X35" s="179">
        <v>32</v>
      </c>
      <c r="Y35" s="29">
        <v>12061405</v>
      </c>
    </row>
    <row r="36" spans="1:25" s="11" customFormat="1" ht="12.75" customHeight="1">
      <c r="A36" s="28">
        <v>12061428</v>
      </c>
      <c r="B36" s="19" t="s">
        <v>127</v>
      </c>
      <c r="C36" s="179">
        <v>272</v>
      </c>
      <c r="D36" s="179">
        <v>7</v>
      </c>
      <c r="E36" s="179">
        <v>7</v>
      </c>
      <c r="F36" s="179">
        <v>48</v>
      </c>
      <c r="G36" s="179">
        <v>65</v>
      </c>
      <c r="H36" s="179">
        <v>69</v>
      </c>
      <c r="I36" s="179">
        <v>42</v>
      </c>
      <c r="J36" s="179">
        <v>34</v>
      </c>
      <c r="K36" s="179">
        <v>259</v>
      </c>
      <c r="L36" s="179">
        <v>1281</v>
      </c>
      <c r="M36" s="179">
        <v>264</v>
      </c>
      <c r="N36" s="179">
        <v>211</v>
      </c>
      <c r="O36" s="179">
        <v>253</v>
      </c>
      <c r="P36" s="179">
        <v>260</v>
      </c>
      <c r="Q36" s="179">
        <v>181</v>
      </c>
      <c r="R36" s="179">
        <v>197</v>
      </c>
      <c r="S36" s="179">
        <v>22</v>
      </c>
      <c r="T36" s="179">
        <v>35</v>
      </c>
      <c r="U36" s="179">
        <v>44</v>
      </c>
      <c r="V36" s="179">
        <v>8</v>
      </c>
      <c r="W36" s="179">
        <v>21</v>
      </c>
      <c r="X36" s="179">
        <v>35</v>
      </c>
      <c r="Y36" s="29">
        <v>12061428</v>
      </c>
    </row>
    <row r="37" spans="1:25" s="11" customFormat="1" ht="12.75" customHeight="1">
      <c r="A37" s="28">
        <v>12061433</v>
      </c>
      <c r="B37" s="19" t="s">
        <v>128</v>
      </c>
      <c r="C37" s="179">
        <v>6465</v>
      </c>
      <c r="D37" s="179">
        <v>123</v>
      </c>
      <c r="E37" s="179">
        <v>811</v>
      </c>
      <c r="F37" s="179">
        <v>1647</v>
      </c>
      <c r="G37" s="179">
        <v>1442</v>
      </c>
      <c r="H37" s="179">
        <v>1210</v>
      </c>
      <c r="I37" s="179">
        <v>777</v>
      </c>
      <c r="J37" s="179">
        <v>455</v>
      </c>
      <c r="K37" s="179">
        <v>3666</v>
      </c>
      <c r="L37" s="179">
        <v>26832</v>
      </c>
      <c r="M37" s="179">
        <v>5914</v>
      </c>
      <c r="N37" s="179">
        <v>3290</v>
      </c>
      <c r="O37" s="179">
        <v>5855</v>
      </c>
      <c r="P37" s="179">
        <v>6393</v>
      </c>
      <c r="Q37" s="179">
        <v>2649</v>
      </c>
      <c r="R37" s="179">
        <v>3282</v>
      </c>
      <c r="S37" s="179">
        <v>211</v>
      </c>
      <c r="T37" s="179">
        <v>394</v>
      </c>
      <c r="U37" s="179">
        <v>422</v>
      </c>
      <c r="V37" s="179">
        <v>430</v>
      </c>
      <c r="W37" s="179">
        <v>2178</v>
      </c>
      <c r="X37" s="179">
        <v>3322</v>
      </c>
      <c r="Y37" s="29">
        <v>12061433</v>
      </c>
    </row>
    <row r="38" spans="1:25" s="11" customFormat="1" ht="12.75" customHeight="1">
      <c r="A38" s="28">
        <v>12061435</v>
      </c>
      <c r="B38" s="19" t="s">
        <v>129</v>
      </c>
      <c r="C38" s="179">
        <v>554</v>
      </c>
      <c r="D38" s="179">
        <v>7</v>
      </c>
      <c r="E38" s="179">
        <v>24</v>
      </c>
      <c r="F38" s="179">
        <v>63</v>
      </c>
      <c r="G38" s="179">
        <v>115</v>
      </c>
      <c r="H38" s="179">
        <v>154</v>
      </c>
      <c r="I38" s="179">
        <v>99</v>
      </c>
      <c r="J38" s="179">
        <v>92</v>
      </c>
      <c r="K38" s="179">
        <v>721</v>
      </c>
      <c r="L38" s="179">
        <v>2789</v>
      </c>
      <c r="M38" s="179">
        <v>556</v>
      </c>
      <c r="N38" s="179">
        <v>439</v>
      </c>
      <c r="O38" s="179">
        <v>548</v>
      </c>
      <c r="P38" s="179">
        <v>541</v>
      </c>
      <c r="Q38" s="179">
        <v>372</v>
      </c>
      <c r="R38" s="179">
        <v>416</v>
      </c>
      <c r="S38" s="179">
        <v>54</v>
      </c>
      <c r="T38" s="179">
        <v>95</v>
      </c>
      <c r="U38" s="179">
        <v>108</v>
      </c>
      <c r="V38" s="179">
        <v>13</v>
      </c>
      <c r="W38" s="179">
        <v>37</v>
      </c>
      <c r="X38" s="179">
        <v>61</v>
      </c>
      <c r="Y38" s="29">
        <v>12061435</v>
      </c>
    </row>
    <row r="39" spans="1:25" s="11" customFormat="1" ht="12.75" customHeight="1">
      <c r="A39" s="28">
        <v>12061444</v>
      </c>
      <c r="B39" s="19" t="s">
        <v>130</v>
      </c>
      <c r="C39" s="179">
        <v>3699</v>
      </c>
      <c r="D39" s="179">
        <v>19</v>
      </c>
      <c r="E39" s="179">
        <v>120</v>
      </c>
      <c r="F39" s="179">
        <v>561</v>
      </c>
      <c r="G39" s="179">
        <v>1095</v>
      </c>
      <c r="H39" s="179">
        <v>1039</v>
      </c>
      <c r="I39" s="179">
        <v>562</v>
      </c>
      <c r="J39" s="179">
        <v>303</v>
      </c>
      <c r="K39" s="179">
        <v>2312</v>
      </c>
      <c r="L39" s="179">
        <v>17201</v>
      </c>
      <c r="M39" s="179">
        <v>3760</v>
      </c>
      <c r="N39" s="179">
        <v>3229</v>
      </c>
      <c r="O39" s="179">
        <v>3733</v>
      </c>
      <c r="P39" s="179">
        <v>3666</v>
      </c>
      <c r="Q39" s="179">
        <v>2921</v>
      </c>
      <c r="R39" s="179">
        <v>3136</v>
      </c>
      <c r="S39" s="179">
        <v>264</v>
      </c>
      <c r="T39" s="179">
        <v>451</v>
      </c>
      <c r="U39" s="179">
        <v>528</v>
      </c>
      <c r="V39" s="179">
        <v>44</v>
      </c>
      <c r="W39" s="179">
        <v>145</v>
      </c>
      <c r="X39" s="179">
        <v>217</v>
      </c>
      <c r="Y39" s="29">
        <v>12061444</v>
      </c>
    </row>
    <row r="40" spans="1:25" s="11" customFormat="1" ht="12.75" customHeight="1">
      <c r="A40" s="28">
        <v>12061448</v>
      </c>
      <c r="B40" s="19" t="s">
        <v>131</v>
      </c>
      <c r="C40" s="179">
        <v>430</v>
      </c>
      <c r="D40" s="179">
        <v>4</v>
      </c>
      <c r="E40" s="179">
        <v>30</v>
      </c>
      <c r="F40" s="179">
        <v>84</v>
      </c>
      <c r="G40" s="179">
        <v>106</v>
      </c>
      <c r="H40" s="179">
        <v>97</v>
      </c>
      <c r="I40" s="179">
        <v>50</v>
      </c>
      <c r="J40" s="179">
        <v>59</v>
      </c>
      <c r="K40" s="179">
        <v>460</v>
      </c>
      <c r="L40" s="179">
        <v>1985</v>
      </c>
      <c r="M40" s="179">
        <v>439</v>
      </c>
      <c r="N40" s="179">
        <v>363</v>
      </c>
      <c r="O40" s="179">
        <v>428</v>
      </c>
      <c r="P40" s="179">
        <v>419</v>
      </c>
      <c r="Q40" s="179">
        <v>321</v>
      </c>
      <c r="R40" s="179">
        <v>347</v>
      </c>
      <c r="S40" s="179">
        <v>30</v>
      </c>
      <c r="T40" s="179">
        <v>53</v>
      </c>
      <c r="U40" s="179">
        <v>60</v>
      </c>
      <c r="V40" s="179">
        <v>12</v>
      </c>
      <c r="W40" s="179">
        <v>28</v>
      </c>
      <c r="X40" s="179">
        <v>38</v>
      </c>
      <c r="Y40" s="29">
        <v>12061448</v>
      </c>
    </row>
    <row r="41" spans="1:25" s="11" customFormat="1" ht="12.75" customHeight="1">
      <c r="A41" s="28">
        <v>12061450</v>
      </c>
      <c r="B41" s="19" t="s">
        <v>132</v>
      </c>
      <c r="C41" s="179">
        <v>788</v>
      </c>
      <c r="D41" s="179">
        <v>9</v>
      </c>
      <c r="E41" s="179">
        <v>35</v>
      </c>
      <c r="F41" s="179">
        <v>122</v>
      </c>
      <c r="G41" s="179">
        <v>224</v>
      </c>
      <c r="H41" s="179">
        <v>159</v>
      </c>
      <c r="I41" s="179">
        <v>129</v>
      </c>
      <c r="J41" s="179">
        <v>110</v>
      </c>
      <c r="K41" s="179">
        <v>871</v>
      </c>
      <c r="L41" s="179">
        <v>3781</v>
      </c>
      <c r="M41" s="179">
        <v>776</v>
      </c>
      <c r="N41" s="179">
        <v>640</v>
      </c>
      <c r="O41" s="179">
        <v>751</v>
      </c>
      <c r="P41" s="179">
        <v>757</v>
      </c>
      <c r="Q41" s="179">
        <v>568</v>
      </c>
      <c r="R41" s="179">
        <v>602</v>
      </c>
      <c r="S41" s="179">
        <v>53</v>
      </c>
      <c r="T41" s="179">
        <v>99</v>
      </c>
      <c r="U41" s="179">
        <v>106</v>
      </c>
      <c r="V41" s="179">
        <v>19</v>
      </c>
      <c r="W41" s="179">
        <v>51</v>
      </c>
      <c r="X41" s="179">
        <v>83</v>
      </c>
      <c r="Y41" s="29">
        <v>12061450</v>
      </c>
    </row>
    <row r="42" spans="1:25" s="11" customFormat="1" ht="12.75" customHeight="1">
      <c r="A42" s="28">
        <v>12061470</v>
      </c>
      <c r="B42" s="19" t="s">
        <v>133</v>
      </c>
      <c r="C42" s="179">
        <v>222</v>
      </c>
      <c r="D42" s="179" t="s">
        <v>12</v>
      </c>
      <c r="E42" s="179">
        <v>7</v>
      </c>
      <c r="F42" s="179">
        <v>19</v>
      </c>
      <c r="G42" s="179">
        <v>43</v>
      </c>
      <c r="H42" s="179">
        <v>59</v>
      </c>
      <c r="I42" s="179">
        <v>49</v>
      </c>
      <c r="J42" s="179">
        <v>45</v>
      </c>
      <c r="K42" s="179">
        <v>352</v>
      </c>
      <c r="L42" s="179">
        <v>1184</v>
      </c>
      <c r="M42" s="179">
        <v>231</v>
      </c>
      <c r="N42" s="179">
        <v>196</v>
      </c>
      <c r="O42" s="179">
        <v>230</v>
      </c>
      <c r="P42" s="179">
        <v>219</v>
      </c>
      <c r="Q42" s="179">
        <v>179</v>
      </c>
      <c r="R42" s="179">
        <v>198</v>
      </c>
      <c r="S42" s="179">
        <v>13</v>
      </c>
      <c r="T42" s="179">
        <v>21</v>
      </c>
      <c r="U42" s="179">
        <v>26</v>
      </c>
      <c r="V42" s="179">
        <v>4</v>
      </c>
      <c r="W42" s="179">
        <v>11</v>
      </c>
      <c r="X42" s="179">
        <v>14</v>
      </c>
      <c r="Y42" s="29">
        <v>12061470</v>
      </c>
    </row>
    <row r="43" spans="1:25" s="11" customFormat="1" ht="12.75" customHeight="1">
      <c r="A43" s="28">
        <v>12061471</v>
      </c>
      <c r="B43" s="19" t="s">
        <v>134</v>
      </c>
      <c r="C43" s="179">
        <v>263</v>
      </c>
      <c r="D43" s="179">
        <v>3</v>
      </c>
      <c r="E43" s="179">
        <v>21</v>
      </c>
      <c r="F43" s="179">
        <v>54</v>
      </c>
      <c r="G43" s="179">
        <v>64</v>
      </c>
      <c r="H43" s="179">
        <v>53</v>
      </c>
      <c r="I43" s="179">
        <v>41</v>
      </c>
      <c r="J43" s="179">
        <v>27</v>
      </c>
      <c r="K43" s="179">
        <v>210</v>
      </c>
      <c r="L43" s="179">
        <v>1184</v>
      </c>
      <c r="M43" s="179">
        <v>246</v>
      </c>
      <c r="N43" s="179">
        <v>182</v>
      </c>
      <c r="O43" s="179">
        <v>234</v>
      </c>
      <c r="P43" s="179">
        <v>245</v>
      </c>
      <c r="Q43" s="179">
        <v>150</v>
      </c>
      <c r="R43" s="179">
        <v>161</v>
      </c>
      <c r="S43" s="179">
        <v>18</v>
      </c>
      <c r="T43" s="179">
        <v>35</v>
      </c>
      <c r="U43" s="179">
        <v>36</v>
      </c>
      <c r="V43" s="179">
        <v>14</v>
      </c>
      <c r="W43" s="179">
        <v>37</v>
      </c>
      <c r="X43" s="179">
        <v>59</v>
      </c>
      <c r="Y43" s="29">
        <v>12061471</v>
      </c>
    </row>
    <row r="44" spans="1:25" s="11" customFormat="1" ht="12.75" customHeight="1">
      <c r="A44" s="28">
        <v>12061476</v>
      </c>
      <c r="B44" s="19" t="s">
        <v>135</v>
      </c>
      <c r="C44" s="179">
        <v>528</v>
      </c>
      <c r="D44" s="182">
        <v>2</v>
      </c>
      <c r="E44" s="179">
        <v>20</v>
      </c>
      <c r="F44" s="179">
        <v>89</v>
      </c>
      <c r="G44" s="179">
        <v>178</v>
      </c>
      <c r="H44" s="179">
        <v>93</v>
      </c>
      <c r="I44" s="179">
        <v>86</v>
      </c>
      <c r="J44" s="179">
        <v>60</v>
      </c>
      <c r="K44" s="179">
        <v>471</v>
      </c>
      <c r="L44" s="179">
        <v>2473</v>
      </c>
      <c r="M44" s="179">
        <v>475</v>
      </c>
      <c r="N44" s="179">
        <v>333</v>
      </c>
      <c r="O44" s="179">
        <v>456</v>
      </c>
      <c r="P44" s="179">
        <v>509</v>
      </c>
      <c r="Q44" s="179">
        <v>263</v>
      </c>
      <c r="R44" s="179">
        <v>287</v>
      </c>
      <c r="S44" s="179">
        <v>41</v>
      </c>
      <c r="T44" s="179">
        <v>73</v>
      </c>
      <c r="U44" s="179">
        <v>82</v>
      </c>
      <c r="V44" s="179">
        <v>29</v>
      </c>
      <c r="W44" s="179">
        <v>97</v>
      </c>
      <c r="X44" s="179">
        <v>164</v>
      </c>
      <c r="Y44" s="29">
        <v>12061476</v>
      </c>
    </row>
    <row r="45" spans="1:25" s="11" customFormat="1" ht="12.75" customHeight="1">
      <c r="A45" s="28">
        <v>12061492</v>
      </c>
      <c r="B45" s="19" t="s">
        <v>136</v>
      </c>
      <c r="C45" s="179">
        <v>922</v>
      </c>
      <c r="D45" s="179">
        <v>7</v>
      </c>
      <c r="E45" s="179">
        <v>53</v>
      </c>
      <c r="F45" s="179">
        <v>201</v>
      </c>
      <c r="G45" s="179">
        <v>276</v>
      </c>
      <c r="H45" s="179">
        <v>176</v>
      </c>
      <c r="I45" s="179">
        <v>130</v>
      </c>
      <c r="J45" s="179">
        <v>79</v>
      </c>
      <c r="K45" s="179">
        <v>625</v>
      </c>
      <c r="L45" s="179">
        <v>4105</v>
      </c>
      <c r="M45" s="179">
        <v>827</v>
      </c>
      <c r="N45" s="179">
        <v>580</v>
      </c>
      <c r="O45" s="179">
        <v>803</v>
      </c>
      <c r="P45" s="179">
        <v>888</v>
      </c>
      <c r="Q45" s="179">
        <v>460</v>
      </c>
      <c r="R45" s="179">
        <v>488</v>
      </c>
      <c r="S45" s="179">
        <v>61</v>
      </c>
      <c r="T45" s="179">
        <v>105</v>
      </c>
      <c r="U45" s="179">
        <v>122</v>
      </c>
      <c r="V45" s="179">
        <v>59</v>
      </c>
      <c r="W45" s="179">
        <v>211</v>
      </c>
      <c r="X45" s="179">
        <v>306</v>
      </c>
      <c r="Y45" s="29">
        <v>12061492</v>
      </c>
    </row>
    <row r="46" spans="1:25" s="11" customFormat="1" ht="12.75" customHeight="1">
      <c r="A46" s="28">
        <v>12061510</v>
      </c>
      <c r="B46" s="19" t="s">
        <v>137</v>
      </c>
      <c r="C46" s="179">
        <v>413</v>
      </c>
      <c r="D46" s="179">
        <v>1</v>
      </c>
      <c r="E46" s="179">
        <v>19</v>
      </c>
      <c r="F46" s="179">
        <v>60</v>
      </c>
      <c r="G46" s="179">
        <v>102</v>
      </c>
      <c r="H46" s="179">
        <v>98</v>
      </c>
      <c r="I46" s="179">
        <v>73</v>
      </c>
      <c r="J46" s="179">
        <v>60</v>
      </c>
      <c r="K46" s="179">
        <v>480</v>
      </c>
      <c r="L46" s="179">
        <v>2035</v>
      </c>
      <c r="M46" s="179">
        <v>404</v>
      </c>
      <c r="N46" s="179">
        <v>326</v>
      </c>
      <c r="O46" s="179">
        <v>400</v>
      </c>
      <c r="P46" s="179">
        <v>408</v>
      </c>
      <c r="Q46" s="179">
        <v>266</v>
      </c>
      <c r="R46" s="179">
        <v>288</v>
      </c>
      <c r="S46" s="179">
        <v>46</v>
      </c>
      <c r="T46" s="179">
        <v>76</v>
      </c>
      <c r="U46" s="179">
        <v>92</v>
      </c>
      <c r="V46" s="179">
        <v>14</v>
      </c>
      <c r="W46" s="179">
        <v>35</v>
      </c>
      <c r="X46" s="179">
        <v>50</v>
      </c>
      <c r="Y46" s="29">
        <v>12061510</v>
      </c>
    </row>
    <row r="47" spans="1:25" s="11" customFormat="1" ht="12.75" customHeight="1">
      <c r="A47" s="28">
        <v>12061540</v>
      </c>
      <c r="B47" s="19" t="s">
        <v>138</v>
      </c>
      <c r="C47" s="179">
        <v>5472</v>
      </c>
      <c r="D47" s="179">
        <v>267</v>
      </c>
      <c r="E47" s="179">
        <v>776</v>
      </c>
      <c r="F47" s="179">
        <v>1813</v>
      </c>
      <c r="G47" s="179">
        <v>1244</v>
      </c>
      <c r="H47" s="179">
        <v>814</v>
      </c>
      <c r="I47" s="179">
        <v>355</v>
      </c>
      <c r="J47" s="179">
        <v>203</v>
      </c>
      <c r="K47" s="179">
        <v>1579</v>
      </c>
      <c r="L47" s="179">
        <v>20013</v>
      </c>
      <c r="M47" s="179">
        <v>4027</v>
      </c>
      <c r="N47" s="179">
        <v>2023</v>
      </c>
      <c r="O47" s="179">
        <v>3912</v>
      </c>
      <c r="P47" s="179">
        <v>5141</v>
      </c>
      <c r="Q47" s="179">
        <v>1452</v>
      </c>
      <c r="R47" s="179">
        <v>1609</v>
      </c>
      <c r="S47" s="179">
        <v>127</v>
      </c>
      <c r="T47" s="179">
        <v>238</v>
      </c>
      <c r="U47" s="179">
        <v>254</v>
      </c>
      <c r="V47" s="179">
        <v>444</v>
      </c>
      <c r="W47" s="179">
        <v>2065</v>
      </c>
      <c r="X47" s="179">
        <v>3435</v>
      </c>
      <c r="Y47" s="29">
        <v>12061540</v>
      </c>
    </row>
    <row r="48" spans="1:25" s="11" customFormat="1" ht="12.75" customHeight="1">
      <c r="A48" s="28">
        <v>12061572</v>
      </c>
      <c r="B48" s="19" t="s">
        <v>139</v>
      </c>
      <c r="C48" s="179">
        <v>5726</v>
      </c>
      <c r="D48" s="179">
        <v>260</v>
      </c>
      <c r="E48" s="179">
        <v>401</v>
      </c>
      <c r="F48" s="179">
        <v>1176</v>
      </c>
      <c r="G48" s="179">
        <v>1437</v>
      </c>
      <c r="H48" s="179">
        <v>1235</v>
      </c>
      <c r="I48" s="179">
        <v>733</v>
      </c>
      <c r="J48" s="179">
        <v>484</v>
      </c>
      <c r="K48" s="179">
        <v>3808</v>
      </c>
      <c r="L48" s="179">
        <v>24719</v>
      </c>
      <c r="M48" s="179">
        <v>5509</v>
      </c>
      <c r="N48" s="179">
        <v>3740</v>
      </c>
      <c r="O48" s="179">
        <v>5352</v>
      </c>
      <c r="P48" s="179">
        <v>5404</v>
      </c>
      <c r="Q48" s="179">
        <v>3145</v>
      </c>
      <c r="R48" s="179">
        <v>3674</v>
      </c>
      <c r="S48" s="179">
        <v>346</v>
      </c>
      <c r="T48" s="179">
        <v>639</v>
      </c>
      <c r="U48" s="179">
        <v>692</v>
      </c>
      <c r="V48" s="179">
        <v>249</v>
      </c>
      <c r="W48" s="179">
        <v>1040</v>
      </c>
      <c r="X48" s="179">
        <v>1567</v>
      </c>
      <c r="Y48" s="29">
        <v>12061572</v>
      </c>
    </row>
    <row r="49" spans="1:25" ht="12.75" customHeight="1">
      <c r="A49" s="31" t="s">
        <v>72</v>
      </c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</row>
    <row r="50" spans="1:25" ht="12.75" customHeight="1">
      <c r="A50" s="15" t="s">
        <v>537</v>
      </c>
      <c r="B50" s="20"/>
      <c r="C50" s="20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"/>
    </row>
    <row r="51" spans="1:25" ht="12.75" customHeight="1">
      <c r="A51" s="15" t="s">
        <v>548</v>
      </c>
      <c r="B51" s="20"/>
      <c r="C51" s="20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"/>
    </row>
    <row r="52" spans="1:25" ht="12.75" customHeight="1">
      <c r="A52" s="15"/>
      <c r="B52" s="20"/>
      <c r="C52" s="20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"/>
    </row>
    <row r="53" spans="1:25" ht="12.75" customHeight="1"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P53" s="34"/>
      <c r="Q53" s="34"/>
      <c r="R53" s="34"/>
      <c r="S53" s="34"/>
      <c r="T53" s="34"/>
      <c r="U53" s="34"/>
      <c r="V53" s="34"/>
      <c r="W53" s="34"/>
    </row>
    <row r="54" spans="1:25" ht="12.75" customHeight="1"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P54" s="34"/>
      <c r="Q54" s="34"/>
      <c r="R54" s="34"/>
      <c r="S54" s="34"/>
      <c r="T54" s="34"/>
      <c r="U54" s="34"/>
      <c r="V54" s="34"/>
      <c r="W54" s="34"/>
    </row>
    <row r="55" spans="1:25" ht="12.75" customHeight="1"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P55" s="34"/>
      <c r="Q55" s="34"/>
      <c r="R55" s="34"/>
      <c r="S55" s="34"/>
      <c r="T55" s="34"/>
      <c r="U55" s="34"/>
      <c r="V55" s="34"/>
      <c r="W55" s="34"/>
    </row>
    <row r="56" spans="1:25" ht="12.75" customHeight="1"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P56" s="34"/>
      <c r="Q56" s="34"/>
      <c r="R56" s="34"/>
      <c r="S56" s="34"/>
      <c r="T56" s="34"/>
      <c r="U56" s="34"/>
      <c r="V56" s="34"/>
      <c r="W56" s="34"/>
    </row>
    <row r="57" spans="1:25" ht="12.75" customHeight="1"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P57" s="34"/>
      <c r="Q57" s="34"/>
      <c r="R57" s="34"/>
      <c r="S57" s="34"/>
      <c r="T57" s="34"/>
      <c r="U57" s="34"/>
      <c r="V57" s="34"/>
      <c r="W57" s="34"/>
    </row>
    <row r="58" spans="1:25" ht="12.75" customHeight="1"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P58" s="34"/>
      <c r="Q58" s="34"/>
      <c r="R58" s="34"/>
      <c r="S58" s="34"/>
      <c r="T58" s="34"/>
      <c r="U58" s="34"/>
      <c r="V58" s="34"/>
      <c r="W58" s="34"/>
    </row>
    <row r="59" spans="1:25" ht="12.75" customHeight="1"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P59" s="34"/>
      <c r="Q59" s="34"/>
      <c r="R59" s="34"/>
      <c r="S59" s="34"/>
      <c r="T59" s="34"/>
      <c r="U59" s="34"/>
      <c r="V59" s="34"/>
      <c r="W59" s="34"/>
    </row>
    <row r="60" spans="1:25" ht="12.75" customHeight="1"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P60" s="34"/>
      <c r="Q60" s="34"/>
      <c r="R60" s="34"/>
      <c r="S60" s="34"/>
      <c r="T60" s="34"/>
      <c r="U60" s="34"/>
      <c r="V60" s="34"/>
      <c r="W60" s="34"/>
    </row>
    <row r="61" spans="1:25" ht="12.75" customHeight="1"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P61" s="34"/>
      <c r="Q61" s="34"/>
      <c r="R61" s="34"/>
      <c r="S61" s="34"/>
      <c r="T61" s="34"/>
      <c r="U61" s="34"/>
      <c r="V61" s="34"/>
      <c r="W61" s="34"/>
    </row>
    <row r="62" spans="1:25" ht="12.75" customHeight="1"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P62" s="34"/>
      <c r="Q62" s="34"/>
      <c r="R62" s="34"/>
      <c r="S62" s="34"/>
      <c r="T62" s="34"/>
      <c r="U62" s="34"/>
      <c r="V62" s="34"/>
      <c r="W62" s="34"/>
    </row>
    <row r="63" spans="1:25" ht="12.75" customHeight="1"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4"/>
      <c r="P63" s="34"/>
      <c r="Q63" s="34"/>
      <c r="R63" s="34"/>
      <c r="S63" s="34"/>
      <c r="T63" s="34"/>
      <c r="U63" s="34"/>
      <c r="V63" s="34"/>
      <c r="W63" s="34"/>
    </row>
    <row r="64" spans="1:25" ht="12.75" customHeight="1">
      <c r="C64" s="34"/>
      <c r="D64" s="34"/>
      <c r="E64" s="34"/>
      <c r="F64" s="34"/>
      <c r="G64" s="34"/>
      <c r="H64" s="34"/>
      <c r="I64" s="34"/>
      <c r="J64" s="34"/>
      <c r="K64" s="34"/>
      <c r="L64" s="34"/>
      <c r="M64" s="34"/>
      <c r="P64" s="34"/>
      <c r="Q64" s="34"/>
      <c r="R64" s="34"/>
      <c r="S64" s="34"/>
      <c r="T64" s="34"/>
      <c r="U64" s="34"/>
      <c r="V64" s="34"/>
      <c r="W64" s="34"/>
    </row>
    <row r="65" spans="3:23" ht="12.75" customHeight="1">
      <c r="C65" s="34"/>
      <c r="D65" s="34"/>
      <c r="E65" s="34"/>
      <c r="F65" s="34"/>
      <c r="G65" s="34"/>
      <c r="H65" s="34"/>
      <c r="I65" s="34"/>
      <c r="J65" s="34"/>
      <c r="K65" s="34"/>
      <c r="L65" s="34"/>
      <c r="M65" s="34"/>
      <c r="P65" s="34"/>
      <c r="Q65" s="34"/>
      <c r="R65" s="34"/>
      <c r="S65" s="34"/>
      <c r="T65" s="34"/>
      <c r="U65" s="34"/>
      <c r="V65" s="34"/>
      <c r="W65" s="34"/>
    </row>
    <row r="66" spans="3:23" ht="12.75" customHeight="1"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P66" s="34"/>
      <c r="Q66" s="34"/>
      <c r="R66" s="34"/>
      <c r="S66" s="34"/>
      <c r="T66" s="34"/>
      <c r="U66" s="34"/>
      <c r="V66" s="34"/>
      <c r="W66" s="34"/>
    </row>
    <row r="67" spans="3:23" ht="12.75" customHeight="1"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4"/>
      <c r="P67" s="34"/>
      <c r="Q67" s="34"/>
      <c r="R67" s="34"/>
      <c r="S67" s="34"/>
      <c r="T67" s="34"/>
      <c r="U67" s="34"/>
      <c r="V67" s="34"/>
      <c r="W67" s="34"/>
    </row>
    <row r="68" spans="3:23" ht="12.75" customHeight="1"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34"/>
      <c r="P68" s="34"/>
      <c r="Q68" s="34"/>
      <c r="R68" s="34"/>
      <c r="S68" s="34"/>
      <c r="T68" s="34"/>
      <c r="U68" s="34"/>
      <c r="V68" s="34"/>
      <c r="W68" s="34"/>
    </row>
    <row r="69" spans="3:23" ht="12.75" customHeight="1"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34"/>
      <c r="P69" s="34"/>
      <c r="Q69" s="34"/>
      <c r="R69" s="34"/>
      <c r="S69" s="34"/>
      <c r="T69" s="34"/>
      <c r="U69" s="34"/>
      <c r="V69" s="34"/>
      <c r="W69" s="34"/>
    </row>
    <row r="70" spans="3:23" ht="12.75" customHeight="1"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P70" s="34"/>
      <c r="Q70" s="34"/>
      <c r="R70" s="34"/>
      <c r="S70" s="34"/>
      <c r="T70" s="34"/>
      <c r="U70" s="34"/>
      <c r="V70" s="34"/>
      <c r="W70" s="34"/>
    </row>
    <row r="71" spans="3:23" ht="12.75" customHeight="1"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P71" s="34"/>
      <c r="Q71" s="34"/>
      <c r="R71" s="34"/>
      <c r="S71" s="34"/>
      <c r="T71" s="34"/>
      <c r="U71" s="34"/>
      <c r="V71" s="34"/>
      <c r="W71" s="34"/>
    </row>
    <row r="72" spans="3:23" ht="12.75" customHeight="1"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34"/>
      <c r="P72" s="34"/>
      <c r="Q72" s="34"/>
      <c r="R72" s="34"/>
      <c r="S72" s="34"/>
      <c r="T72" s="34"/>
      <c r="U72" s="34"/>
      <c r="V72" s="34"/>
      <c r="W72" s="34"/>
    </row>
    <row r="73" spans="3:23" ht="12.75" customHeight="1"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P73" s="34"/>
      <c r="Q73" s="34"/>
      <c r="R73" s="34"/>
      <c r="S73" s="34"/>
      <c r="T73" s="34"/>
      <c r="U73" s="34"/>
      <c r="V73" s="34"/>
      <c r="W73" s="34"/>
    </row>
    <row r="74" spans="3:23" ht="12.75" customHeight="1"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P74" s="34"/>
      <c r="Q74" s="34"/>
      <c r="R74" s="34"/>
      <c r="S74" s="34"/>
      <c r="T74" s="34"/>
      <c r="U74" s="34"/>
      <c r="V74" s="34"/>
      <c r="W74" s="34"/>
    </row>
    <row r="75" spans="3:23" ht="12.75" customHeight="1">
      <c r="C75" s="34"/>
      <c r="D75" s="34"/>
      <c r="E75" s="34"/>
      <c r="F75" s="34"/>
      <c r="G75" s="34"/>
      <c r="H75" s="34"/>
      <c r="I75" s="34"/>
      <c r="J75" s="34"/>
      <c r="K75" s="34"/>
      <c r="L75" s="34"/>
      <c r="M75" s="34"/>
      <c r="P75" s="34"/>
      <c r="Q75" s="34"/>
      <c r="R75" s="34"/>
      <c r="S75" s="34"/>
      <c r="T75" s="34"/>
      <c r="U75" s="34"/>
      <c r="V75" s="34"/>
      <c r="W75" s="34"/>
    </row>
    <row r="76" spans="3:23" ht="12.75" customHeight="1"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P76" s="34"/>
      <c r="Q76" s="34"/>
      <c r="R76" s="34"/>
      <c r="S76" s="34"/>
      <c r="T76" s="34"/>
      <c r="U76" s="34"/>
      <c r="V76" s="34"/>
      <c r="W76" s="34"/>
    </row>
    <row r="77" spans="3:23" ht="12.75" customHeight="1"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P77" s="34"/>
      <c r="Q77" s="34"/>
      <c r="R77" s="34"/>
      <c r="S77" s="34"/>
      <c r="T77" s="34"/>
      <c r="U77" s="34"/>
      <c r="V77" s="34"/>
      <c r="W77" s="34"/>
    </row>
    <row r="78" spans="3:23" ht="12.75" customHeight="1"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34"/>
      <c r="P78" s="34"/>
      <c r="Q78" s="34"/>
      <c r="R78" s="34"/>
      <c r="S78" s="34"/>
      <c r="T78" s="34"/>
      <c r="U78" s="34"/>
      <c r="V78" s="34"/>
      <c r="W78" s="34"/>
    </row>
    <row r="79" spans="3:23" ht="12.75" customHeight="1"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P79" s="34"/>
      <c r="Q79" s="34"/>
      <c r="R79" s="34"/>
      <c r="S79" s="34"/>
      <c r="T79" s="34"/>
      <c r="U79" s="34"/>
      <c r="V79" s="34"/>
      <c r="W79" s="34"/>
    </row>
    <row r="80" spans="3:23" ht="12.75" customHeight="1"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P80" s="34"/>
      <c r="Q80" s="34"/>
      <c r="R80" s="34"/>
      <c r="S80" s="34"/>
      <c r="T80" s="34"/>
      <c r="U80" s="34"/>
      <c r="V80" s="34"/>
      <c r="W80" s="34"/>
    </row>
    <row r="81" spans="3:23" ht="12.75" customHeight="1"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P81" s="34"/>
      <c r="Q81" s="34"/>
      <c r="R81" s="34"/>
      <c r="S81" s="34"/>
      <c r="T81" s="34"/>
      <c r="U81" s="34"/>
      <c r="V81" s="34"/>
      <c r="W81" s="34"/>
    </row>
  </sheetData>
  <mergeCells count="39">
    <mergeCell ref="A1:M1"/>
    <mergeCell ref="Y3:Y9"/>
    <mergeCell ref="C3:M3"/>
    <mergeCell ref="N3:X3"/>
    <mergeCell ref="N4:P5"/>
    <mergeCell ref="Q4:X4"/>
    <mergeCell ref="Q5:R5"/>
    <mergeCell ref="S5:U5"/>
    <mergeCell ref="V5:X5"/>
    <mergeCell ref="P9:Q9"/>
    <mergeCell ref="U9:V9"/>
    <mergeCell ref="O6:O8"/>
    <mergeCell ref="R6:R8"/>
    <mergeCell ref="A3:B9"/>
    <mergeCell ref="J6:J8"/>
    <mergeCell ref="T6:T8"/>
    <mergeCell ref="C9:L9"/>
    <mergeCell ref="D5:D8"/>
    <mergeCell ref="M4:M8"/>
    <mergeCell ref="G5:G8"/>
    <mergeCell ref="F5:F8"/>
    <mergeCell ref="I5:I8"/>
    <mergeCell ref="K6:K8"/>
    <mergeCell ref="A2:O2"/>
    <mergeCell ref="P2:X2"/>
    <mergeCell ref="C4:C8"/>
    <mergeCell ref="L4:L8"/>
    <mergeCell ref="S6:S8"/>
    <mergeCell ref="X6:X8"/>
    <mergeCell ref="D4:K4"/>
    <mergeCell ref="V6:V8"/>
    <mergeCell ref="U6:U8"/>
    <mergeCell ref="P6:P8"/>
    <mergeCell ref="E5:E8"/>
    <mergeCell ref="H5:H8"/>
    <mergeCell ref="J5:K5"/>
    <mergeCell ref="W6:W8"/>
    <mergeCell ref="N6:N8"/>
    <mergeCell ref="Q6:Q8"/>
  </mergeCells>
  <phoneticPr fontId="0" type="noConversion"/>
  <hyperlinks>
    <hyperlink ref="A1:M1" location="Inhaltsverzeichnis!A56" display="8 Wohnungs- und Wohngebäudebestand am 31. Dezember 2014 im Landkreis Dahme-Spreewald nach Gemeinden"/>
  </hyperlinks>
  <pageMargins left="0.39370078740157483" right="0.39370078740157483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AG48"/>
  <sheetViews>
    <sheetView zoomScaleNormal="100" workbookViewId="0">
      <pane xSplit="2" ySplit="9" topLeftCell="C10" activePane="bottomRight" state="frozen"/>
      <selection activeCell="Z36" sqref="Z36"/>
      <selection pane="topRight" activeCell="Z36" sqref="Z36"/>
      <selection pane="bottomLeft" activeCell="Z36" sqref="Z36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20" customWidth="1"/>
    <col min="3" max="3" width="6.44140625" style="39" customWidth="1"/>
    <col min="4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213" t="s">
        <v>613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</row>
    <row r="2" spans="1:33" s="18" customFormat="1" ht="12.75" customHeight="1">
      <c r="A2" s="256"/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110"/>
      <c r="Z2"/>
      <c r="AA2"/>
      <c r="AB2"/>
      <c r="AC2"/>
      <c r="AD2"/>
      <c r="AE2"/>
      <c r="AF2"/>
      <c r="AG2"/>
    </row>
    <row r="3" spans="1:33" s="11" customFormat="1" ht="12.75" customHeight="1">
      <c r="A3" s="249" t="s">
        <v>496</v>
      </c>
      <c r="B3" s="250"/>
      <c r="C3" s="241" t="s">
        <v>510</v>
      </c>
      <c r="D3" s="241"/>
      <c r="E3" s="241"/>
      <c r="F3" s="241"/>
      <c r="G3" s="241"/>
      <c r="H3" s="241"/>
      <c r="I3" s="241"/>
      <c r="J3" s="241"/>
      <c r="K3" s="241"/>
      <c r="L3" s="241"/>
      <c r="M3" s="242"/>
      <c r="N3" s="248" t="s">
        <v>547</v>
      </c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3" t="s">
        <v>73</v>
      </c>
    </row>
    <row r="4" spans="1:33" s="11" customFormat="1" ht="15.9" customHeight="1">
      <c r="A4" s="251"/>
      <c r="B4" s="252"/>
      <c r="C4" s="246" t="s">
        <v>538</v>
      </c>
      <c r="D4" s="241" t="s">
        <v>544</v>
      </c>
      <c r="E4" s="241"/>
      <c r="F4" s="241"/>
      <c r="G4" s="241"/>
      <c r="H4" s="241"/>
      <c r="I4" s="241"/>
      <c r="J4" s="241"/>
      <c r="K4" s="241"/>
      <c r="L4" s="246" t="s">
        <v>546</v>
      </c>
      <c r="M4" s="255" t="s">
        <v>45</v>
      </c>
      <c r="N4" s="248" t="s">
        <v>514</v>
      </c>
      <c r="O4" s="241"/>
      <c r="P4" s="241"/>
      <c r="Q4" s="241" t="s">
        <v>41</v>
      </c>
      <c r="R4" s="241"/>
      <c r="S4" s="241"/>
      <c r="T4" s="241"/>
      <c r="U4" s="241"/>
      <c r="V4" s="241"/>
      <c r="W4" s="241"/>
      <c r="X4" s="241"/>
      <c r="Y4" s="244"/>
    </row>
    <row r="5" spans="1:33" s="11" customFormat="1" ht="12.75" customHeight="1">
      <c r="A5" s="251"/>
      <c r="B5" s="252"/>
      <c r="C5" s="246"/>
      <c r="D5" s="241">
        <v>1</v>
      </c>
      <c r="E5" s="241">
        <v>2</v>
      </c>
      <c r="F5" s="241">
        <v>3</v>
      </c>
      <c r="G5" s="241">
        <v>4</v>
      </c>
      <c r="H5" s="241">
        <v>5</v>
      </c>
      <c r="I5" s="241">
        <v>6</v>
      </c>
      <c r="J5" s="241" t="s">
        <v>44</v>
      </c>
      <c r="K5" s="241"/>
      <c r="L5" s="241"/>
      <c r="M5" s="255"/>
      <c r="N5" s="248"/>
      <c r="O5" s="241"/>
      <c r="P5" s="241"/>
      <c r="Q5" s="241" t="s">
        <v>42</v>
      </c>
      <c r="R5" s="241"/>
      <c r="S5" s="241" t="s">
        <v>43</v>
      </c>
      <c r="T5" s="241"/>
      <c r="U5" s="241"/>
      <c r="V5" s="241" t="s">
        <v>493</v>
      </c>
      <c r="W5" s="241"/>
      <c r="X5" s="241"/>
      <c r="Y5" s="244"/>
    </row>
    <row r="6" spans="1:33" s="11" customFormat="1" ht="12.75" customHeight="1">
      <c r="A6" s="251"/>
      <c r="B6" s="252"/>
      <c r="C6" s="246"/>
      <c r="D6" s="241"/>
      <c r="E6" s="241"/>
      <c r="F6" s="241"/>
      <c r="G6" s="241"/>
      <c r="H6" s="241"/>
      <c r="I6" s="241"/>
      <c r="J6" s="246" t="s">
        <v>46</v>
      </c>
      <c r="K6" s="246" t="s">
        <v>40</v>
      </c>
      <c r="L6" s="241"/>
      <c r="M6" s="255"/>
      <c r="N6" s="248" t="s">
        <v>6</v>
      </c>
      <c r="O6" s="246" t="s">
        <v>74</v>
      </c>
      <c r="P6" s="246" t="s">
        <v>46</v>
      </c>
      <c r="Q6" s="246" t="s">
        <v>47</v>
      </c>
      <c r="R6" s="246" t="s">
        <v>45</v>
      </c>
      <c r="S6" s="241" t="s">
        <v>6</v>
      </c>
      <c r="T6" s="246" t="s">
        <v>45</v>
      </c>
      <c r="U6" s="246" t="s">
        <v>46</v>
      </c>
      <c r="V6" s="241" t="s">
        <v>6</v>
      </c>
      <c r="W6" s="246" t="s">
        <v>45</v>
      </c>
      <c r="X6" s="247" t="s">
        <v>46</v>
      </c>
      <c r="Y6" s="244"/>
    </row>
    <row r="7" spans="1:33" s="11" customFormat="1" ht="12.75" customHeight="1">
      <c r="A7" s="251"/>
      <c r="B7" s="252"/>
      <c r="C7" s="246"/>
      <c r="D7" s="241"/>
      <c r="E7" s="241"/>
      <c r="F7" s="241"/>
      <c r="G7" s="241"/>
      <c r="H7" s="241"/>
      <c r="I7" s="241"/>
      <c r="J7" s="246"/>
      <c r="K7" s="246"/>
      <c r="L7" s="241"/>
      <c r="M7" s="255"/>
      <c r="N7" s="248"/>
      <c r="O7" s="246"/>
      <c r="P7" s="246"/>
      <c r="Q7" s="241"/>
      <c r="R7" s="246"/>
      <c r="S7" s="241"/>
      <c r="T7" s="246"/>
      <c r="U7" s="246"/>
      <c r="V7" s="241"/>
      <c r="W7" s="246"/>
      <c r="X7" s="247"/>
      <c r="Y7" s="244"/>
    </row>
    <row r="8" spans="1:33" s="11" customFormat="1" ht="12.75" customHeight="1">
      <c r="A8" s="251"/>
      <c r="B8" s="252"/>
      <c r="C8" s="246"/>
      <c r="D8" s="241"/>
      <c r="E8" s="241"/>
      <c r="F8" s="241"/>
      <c r="G8" s="241"/>
      <c r="H8" s="241"/>
      <c r="I8" s="241"/>
      <c r="J8" s="246"/>
      <c r="K8" s="246"/>
      <c r="L8" s="241"/>
      <c r="M8" s="255"/>
      <c r="N8" s="248"/>
      <c r="O8" s="246"/>
      <c r="P8" s="246"/>
      <c r="Q8" s="241"/>
      <c r="R8" s="246"/>
      <c r="S8" s="241"/>
      <c r="T8" s="246"/>
      <c r="U8" s="246"/>
      <c r="V8" s="241"/>
      <c r="W8" s="246"/>
      <c r="X8" s="247"/>
      <c r="Y8" s="244"/>
    </row>
    <row r="9" spans="1:33" s="11" customFormat="1" ht="12.75" customHeight="1">
      <c r="A9" s="253"/>
      <c r="B9" s="254"/>
      <c r="C9" s="241" t="s">
        <v>4</v>
      </c>
      <c r="D9" s="241"/>
      <c r="E9" s="241"/>
      <c r="F9" s="241"/>
      <c r="G9" s="241"/>
      <c r="H9" s="241"/>
      <c r="I9" s="241"/>
      <c r="J9" s="241"/>
      <c r="K9" s="241"/>
      <c r="L9" s="241"/>
      <c r="M9" s="12" t="s">
        <v>75</v>
      </c>
      <c r="N9" s="173" t="s">
        <v>4</v>
      </c>
      <c r="O9" s="172" t="s">
        <v>75</v>
      </c>
      <c r="P9" s="241" t="s">
        <v>4</v>
      </c>
      <c r="Q9" s="241"/>
      <c r="R9" s="172" t="s">
        <v>75</v>
      </c>
      <c r="S9" s="172" t="s">
        <v>4</v>
      </c>
      <c r="T9" s="172" t="s">
        <v>75</v>
      </c>
      <c r="U9" s="241" t="s">
        <v>4</v>
      </c>
      <c r="V9" s="241"/>
      <c r="W9" s="172" t="s">
        <v>5</v>
      </c>
      <c r="X9" s="115" t="s">
        <v>4</v>
      </c>
      <c r="Y9" s="245"/>
    </row>
    <row r="10" spans="1:33" s="19" customFormat="1" ht="12.75" customHeight="1">
      <c r="A10" s="22"/>
      <c r="B10" s="21"/>
      <c r="C10" s="13" t="s">
        <v>550</v>
      </c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s="11" customFormat="1" ht="12.75" customHeight="1">
      <c r="A11" s="25" t="s">
        <v>140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36"/>
    </row>
    <row r="12" spans="1:33" s="11" customFormat="1" ht="12.75" customHeight="1">
      <c r="A12" s="28">
        <v>12062024</v>
      </c>
      <c r="B12" s="19" t="s">
        <v>141</v>
      </c>
      <c r="C12" s="179">
        <v>5041</v>
      </c>
      <c r="D12" s="179">
        <v>35</v>
      </c>
      <c r="E12" s="179">
        <v>250</v>
      </c>
      <c r="F12" s="179">
        <v>1014</v>
      </c>
      <c r="G12" s="179">
        <v>1415</v>
      </c>
      <c r="H12" s="179">
        <v>1058</v>
      </c>
      <c r="I12" s="179">
        <v>676</v>
      </c>
      <c r="J12" s="179">
        <v>593</v>
      </c>
      <c r="K12" s="179">
        <v>4632</v>
      </c>
      <c r="L12" s="179">
        <v>23215</v>
      </c>
      <c r="M12" s="179">
        <v>4408</v>
      </c>
      <c r="N12" s="179">
        <v>2903</v>
      </c>
      <c r="O12" s="179">
        <v>4215</v>
      </c>
      <c r="P12" s="179">
        <v>4795</v>
      </c>
      <c r="Q12" s="179">
        <v>2071</v>
      </c>
      <c r="R12" s="179">
        <v>2282</v>
      </c>
      <c r="S12" s="179">
        <v>538</v>
      </c>
      <c r="T12" s="179">
        <v>918</v>
      </c>
      <c r="U12" s="179">
        <v>1076</v>
      </c>
      <c r="V12" s="179">
        <v>294</v>
      </c>
      <c r="W12" s="179">
        <v>1015</v>
      </c>
      <c r="X12" s="179">
        <v>1648</v>
      </c>
      <c r="Y12" s="29">
        <v>12062024</v>
      </c>
    </row>
    <row r="13" spans="1:33" s="11" customFormat="1" ht="12.75" customHeight="1">
      <c r="A13" s="28">
        <v>12062088</v>
      </c>
      <c r="B13" s="19" t="s">
        <v>142</v>
      </c>
      <c r="C13" s="179">
        <v>635</v>
      </c>
      <c r="D13" s="179" t="s">
        <v>12</v>
      </c>
      <c r="E13" s="179">
        <v>18</v>
      </c>
      <c r="F13" s="179">
        <v>112</v>
      </c>
      <c r="G13" s="179">
        <v>181</v>
      </c>
      <c r="H13" s="179">
        <v>135</v>
      </c>
      <c r="I13" s="179">
        <v>93</v>
      </c>
      <c r="J13" s="179">
        <v>96</v>
      </c>
      <c r="K13" s="179">
        <v>782</v>
      </c>
      <c r="L13" s="179">
        <v>3111</v>
      </c>
      <c r="M13" s="179">
        <v>602</v>
      </c>
      <c r="N13" s="179">
        <v>428</v>
      </c>
      <c r="O13" s="179">
        <v>588</v>
      </c>
      <c r="P13" s="179">
        <v>619</v>
      </c>
      <c r="Q13" s="179">
        <v>330</v>
      </c>
      <c r="R13" s="179">
        <v>377</v>
      </c>
      <c r="S13" s="179">
        <v>68</v>
      </c>
      <c r="T13" s="179">
        <v>115</v>
      </c>
      <c r="U13" s="179">
        <v>136</v>
      </c>
      <c r="V13" s="179">
        <v>30</v>
      </c>
      <c r="W13" s="179">
        <v>96</v>
      </c>
      <c r="X13" s="179">
        <v>153</v>
      </c>
      <c r="Y13" s="29">
        <v>12062088</v>
      </c>
    </row>
    <row r="14" spans="1:33" s="11" customFormat="1" ht="12.75" customHeight="1">
      <c r="A14" s="28">
        <v>12062092</v>
      </c>
      <c r="B14" s="19" t="s">
        <v>143</v>
      </c>
      <c r="C14" s="179">
        <v>4997</v>
      </c>
      <c r="D14" s="179">
        <v>302</v>
      </c>
      <c r="E14" s="179">
        <v>327</v>
      </c>
      <c r="F14" s="179">
        <v>933</v>
      </c>
      <c r="G14" s="179">
        <v>1368</v>
      </c>
      <c r="H14" s="179">
        <v>990</v>
      </c>
      <c r="I14" s="179">
        <v>590</v>
      </c>
      <c r="J14" s="179">
        <v>487</v>
      </c>
      <c r="K14" s="179">
        <v>3918</v>
      </c>
      <c r="L14" s="179">
        <v>21635</v>
      </c>
      <c r="M14" s="179">
        <v>4246</v>
      </c>
      <c r="N14" s="179">
        <v>2772</v>
      </c>
      <c r="O14" s="179">
        <v>4024</v>
      </c>
      <c r="P14" s="179">
        <v>4573</v>
      </c>
      <c r="Q14" s="179">
        <v>2023</v>
      </c>
      <c r="R14" s="179">
        <v>2213</v>
      </c>
      <c r="S14" s="179">
        <v>481</v>
      </c>
      <c r="T14" s="179">
        <v>809</v>
      </c>
      <c r="U14" s="179">
        <v>962</v>
      </c>
      <c r="V14" s="179">
        <v>268</v>
      </c>
      <c r="W14" s="179">
        <v>1002</v>
      </c>
      <c r="X14" s="179">
        <v>1588</v>
      </c>
      <c r="Y14" s="29">
        <v>12062092</v>
      </c>
    </row>
    <row r="15" spans="1:33" s="11" customFormat="1" ht="12.75" customHeight="1">
      <c r="A15" s="28">
        <v>12062124</v>
      </c>
      <c r="B15" s="19" t="s">
        <v>144</v>
      </c>
      <c r="C15" s="179">
        <v>4645</v>
      </c>
      <c r="D15" s="179">
        <v>67</v>
      </c>
      <c r="E15" s="179">
        <v>312</v>
      </c>
      <c r="F15" s="179">
        <v>973</v>
      </c>
      <c r="G15" s="179">
        <v>1550</v>
      </c>
      <c r="H15" s="179">
        <v>944</v>
      </c>
      <c r="I15" s="179">
        <v>444</v>
      </c>
      <c r="J15" s="179">
        <v>355</v>
      </c>
      <c r="K15" s="179">
        <v>2856</v>
      </c>
      <c r="L15" s="179">
        <v>20050</v>
      </c>
      <c r="M15" s="179">
        <v>3694</v>
      </c>
      <c r="N15" s="179">
        <v>2185</v>
      </c>
      <c r="O15" s="179">
        <v>3559</v>
      </c>
      <c r="P15" s="179">
        <v>4476</v>
      </c>
      <c r="Q15" s="179">
        <v>1448</v>
      </c>
      <c r="R15" s="179">
        <v>1594</v>
      </c>
      <c r="S15" s="179">
        <v>393</v>
      </c>
      <c r="T15" s="179">
        <v>625</v>
      </c>
      <c r="U15" s="179">
        <v>786</v>
      </c>
      <c r="V15" s="179">
        <v>344</v>
      </c>
      <c r="W15" s="179">
        <v>1341</v>
      </c>
      <c r="X15" s="179">
        <v>2242</v>
      </c>
      <c r="Y15" s="29">
        <v>12062124</v>
      </c>
    </row>
    <row r="16" spans="1:33" s="11" customFormat="1" ht="12.75" customHeight="1">
      <c r="A16" s="28">
        <v>12062128</v>
      </c>
      <c r="B16" s="19" t="s">
        <v>145</v>
      </c>
      <c r="C16" s="179">
        <v>3720</v>
      </c>
      <c r="D16" s="179">
        <v>18</v>
      </c>
      <c r="E16" s="179">
        <v>181</v>
      </c>
      <c r="F16" s="179">
        <v>779</v>
      </c>
      <c r="G16" s="179">
        <v>1210</v>
      </c>
      <c r="H16" s="179">
        <v>710</v>
      </c>
      <c r="I16" s="179">
        <v>474</v>
      </c>
      <c r="J16" s="179">
        <v>348</v>
      </c>
      <c r="K16" s="179">
        <v>2688</v>
      </c>
      <c r="L16" s="179">
        <v>16639</v>
      </c>
      <c r="M16" s="179">
        <v>3061</v>
      </c>
      <c r="N16" s="179">
        <v>1929</v>
      </c>
      <c r="O16" s="179">
        <v>2910</v>
      </c>
      <c r="P16" s="179">
        <v>3527</v>
      </c>
      <c r="Q16" s="179">
        <v>1314</v>
      </c>
      <c r="R16" s="179">
        <v>1429</v>
      </c>
      <c r="S16" s="179">
        <v>336</v>
      </c>
      <c r="T16" s="179">
        <v>546</v>
      </c>
      <c r="U16" s="179">
        <v>672</v>
      </c>
      <c r="V16" s="179">
        <v>279</v>
      </c>
      <c r="W16" s="179">
        <v>935</v>
      </c>
      <c r="X16" s="179">
        <v>1541</v>
      </c>
      <c r="Y16" s="29">
        <v>12062128</v>
      </c>
    </row>
    <row r="17" spans="1:25" s="11" customFormat="1" ht="12.75" customHeight="1">
      <c r="A17" s="28">
        <v>12062134</v>
      </c>
      <c r="B17" s="19" t="s">
        <v>146</v>
      </c>
      <c r="C17" s="179">
        <v>315</v>
      </c>
      <c r="D17" s="179" t="s">
        <v>12</v>
      </c>
      <c r="E17" s="179">
        <v>11</v>
      </c>
      <c r="F17" s="179">
        <v>30</v>
      </c>
      <c r="G17" s="179">
        <v>73</v>
      </c>
      <c r="H17" s="179">
        <v>93</v>
      </c>
      <c r="I17" s="179">
        <v>62</v>
      </c>
      <c r="J17" s="179">
        <v>46</v>
      </c>
      <c r="K17" s="179">
        <v>353</v>
      </c>
      <c r="L17" s="179">
        <v>1594</v>
      </c>
      <c r="M17" s="179">
        <v>308</v>
      </c>
      <c r="N17" s="179">
        <v>236</v>
      </c>
      <c r="O17" s="179">
        <v>303</v>
      </c>
      <c r="P17" s="179">
        <v>310</v>
      </c>
      <c r="Q17" s="179">
        <v>180</v>
      </c>
      <c r="R17" s="179">
        <v>189</v>
      </c>
      <c r="S17" s="179">
        <v>49</v>
      </c>
      <c r="T17" s="179">
        <v>94</v>
      </c>
      <c r="U17" s="179">
        <v>98</v>
      </c>
      <c r="V17" s="179">
        <v>7</v>
      </c>
      <c r="W17" s="179">
        <v>19</v>
      </c>
      <c r="X17" s="179">
        <v>32</v>
      </c>
      <c r="Y17" s="29">
        <v>12062134</v>
      </c>
    </row>
    <row r="18" spans="1:25" s="11" customFormat="1" ht="12.75" customHeight="1">
      <c r="A18" s="28">
        <v>12062140</v>
      </c>
      <c r="B18" s="19" t="s">
        <v>147</v>
      </c>
      <c r="C18" s="179">
        <v>10257</v>
      </c>
      <c r="D18" s="179">
        <v>105</v>
      </c>
      <c r="E18" s="179">
        <v>749</v>
      </c>
      <c r="F18" s="179">
        <v>2890</v>
      </c>
      <c r="G18" s="179">
        <v>3954</v>
      </c>
      <c r="H18" s="179">
        <v>1441</v>
      </c>
      <c r="I18" s="179">
        <v>654</v>
      </c>
      <c r="J18" s="179">
        <v>464</v>
      </c>
      <c r="K18" s="179">
        <v>3599</v>
      </c>
      <c r="L18" s="179">
        <v>40817</v>
      </c>
      <c r="M18" s="179">
        <v>7485</v>
      </c>
      <c r="N18" s="179">
        <v>3611</v>
      </c>
      <c r="O18" s="179">
        <v>7203</v>
      </c>
      <c r="P18" s="179">
        <v>9863</v>
      </c>
      <c r="Q18" s="179">
        <v>2184</v>
      </c>
      <c r="R18" s="179">
        <v>2381</v>
      </c>
      <c r="S18" s="179">
        <v>480</v>
      </c>
      <c r="T18" s="179">
        <v>766</v>
      </c>
      <c r="U18" s="179">
        <v>960</v>
      </c>
      <c r="V18" s="179">
        <v>947</v>
      </c>
      <c r="W18" s="179">
        <v>4056</v>
      </c>
      <c r="X18" s="179">
        <v>6719</v>
      </c>
      <c r="Y18" s="29">
        <v>12062140</v>
      </c>
    </row>
    <row r="19" spans="1:25" s="11" customFormat="1" ht="12.75" customHeight="1">
      <c r="A19" s="28">
        <v>12062177</v>
      </c>
      <c r="B19" s="19" t="s">
        <v>148</v>
      </c>
      <c r="C19" s="179">
        <v>525</v>
      </c>
      <c r="D19" s="179">
        <v>1</v>
      </c>
      <c r="E19" s="179">
        <v>14</v>
      </c>
      <c r="F19" s="179">
        <v>84</v>
      </c>
      <c r="G19" s="179">
        <v>116</v>
      </c>
      <c r="H19" s="179">
        <v>142</v>
      </c>
      <c r="I19" s="179">
        <v>88</v>
      </c>
      <c r="J19" s="179">
        <v>80</v>
      </c>
      <c r="K19" s="179">
        <v>612</v>
      </c>
      <c r="L19" s="179">
        <v>2595</v>
      </c>
      <c r="M19" s="179">
        <v>495</v>
      </c>
      <c r="N19" s="179">
        <v>409</v>
      </c>
      <c r="O19" s="179">
        <v>487</v>
      </c>
      <c r="P19" s="179">
        <v>517</v>
      </c>
      <c r="Q19" s="179">
        <v>308</v>
      </c>
      <c r="R19" s="179">
        <v>313</v>
      </c>
      <c r="S19" s="179">
        <v>95</v>
      </c>
      <c r="T19" s="179">
        <v>160</v>
      </c>
      <c r="U19" s="179">
        <v>190</v>
      </c>
      <c r="V19" s="179">
        <v>6</v>
      </c>
      <c r="W19" s="179">
        <v>14</v>
      </c>
      <c r="X19" s="179">
        <v>19</v>
      </c>
      <c r="Y19" s="29">
        <v>12062177</v>
      </c>
    </row>
    <row r="20" spans="1:25" s="11" customFormat="1" ht="12.75" customHeight="1">
      <c r="A20" s="28">
        <v>12062196</v>
      </c>
      <c r="B20" s="19" t="s">
        <v>149</v>
      </c>
      <c r="C20" s="179">
        <v>674</v>
      </c>
      <c r="D20" s="179">
        <v>3</v>
      </c>
      <c r="E20" s="179">
        <v>12</v>
      </c>
      <c r="F20" s="179">
        <v>111</v>
      </c>
      <c r="G20" s="179">
        <v>159</v>
      </c>
      <c r="H20" s="179">
        <v>158</v>
      </c>
      <c r="I20" s="179">
        <v>131</v>
      </c>
      <c r="J20" s="179">
        <v>100</v>
      </c>
      <c r="K20" s="179">
        <v>803</v>
      </c>
      <c r="L20" s="179">
        <v>3375</v>
      </c>
      <c r="M20" s="179">
        <v>644</v>
      </c>
      <c r="N20" s="179">
        <v>458</v>
      </c>
      <c r="O20" s="179">
        <v>631</v>
      </c>
      <c r="P20" s="179">
        <v>659</v>
      </c>
      <c r="Q20" s="179">
        <v>324</v>
      </c>
      <c r="R20" s="179">
        <v>372</v>
      </c>
      <c r="S20" s="179">
        <v>113</v>
      </c>
      <c r="T20" s="179">
        <v>192</v>
      </c>
      <c r="U20" s="179">
        <v>226</v>
      </c>
      <c r="V20" s="179">
        <v>21</v>
      </c>
      <c r="W20" s="179">
        <v>67</v>
      </c>
      <c r="X20" s="179">
        <v>109</v>
      </c>
      <c r="Y20" s="29">
        <v>12062196</v>
      </c>
    </row>
    <row r="21" spans="1:25" s="11" customFormat="1" ht="12.75" customHeight="1">
      <c r="A21" s="28">
        <v>12062208</v>
      </c>
      <c r="B21" s="19" t="s">
        <v>150</v>
      </c>
      <c r="C21" s="179">
        <v>521</v>
      </c>
      <c r="D21" s="179">
        <v>1</v>
      </c>
      <c r="E21" s="179">
        <v>18</v>
      </c>
      <c r="F21" s="179">
        <v>55</v>
      </c>
      <c r="G21" s="179">
        <v>134</v>
      </c>
      <c r="H21" s="179">
        <v>105</v>
      </c>
      <c r="I21" s="179">
        <v>90</v>
      </c>
      <c r="J21" s="179">
        <v>118</v>
      </c>
      <c r="K21" s="179">
        <v>931</v>
      </c>
      <c r="L21" s="179">
        <v>2734</v>
      </c>
      <c r="M21" s="179">
        <v>521</v>
      </c>
      <c r="N21" s="179">
        <v>360</v>
      </c>
      <c r="O21" s="179">
        <v>511</v>
      </c>
      <c r="P21" s="179">
        <v>511</v>
      </c>
      <c r="Q21" s="179">
        <v>255</v>
      </c>
      <c r="R21" s="179">
        <v>290</v>
      </c>
      <c r="S21" s="179">
        <v>87</v>
      </c>
      <c r="T21" s="179">
        <v>162</v>
      </c>
      <c r="U21" s="179">
        <v>174</v>
      </c>
      <c r="V21" s="179">
        <v>18</v>
      </c>
      <c r="W21" s="179">
        <v>59</v>
      </c>
      <c r="X21" s="179">
        <v>82</v>
      </c>
      <c r="Y21" s="29">
        <v>12062208</v>
      </c>
    </row>
    <row r="22" spans="1:25" s="11" customFormat="1" ht="12.75" customHeight="1">
      <c r="A22" s="28">
        <v>12062219</v>
      </c>
      <c r="B22" s="19" t="s">
        <v>151</v>
      </c>
      <c r="C22" s="179">
        <v>261</v>
      </c>
      <c r="D22" s="179" t="s">
        <v>12</v>
      </c>
      <c r="E22" s="179">
        <v>8</v>
      </c>
      <c r="F22" s="179">
        <v>37</v>
      </c>
      <c r="G22" s="179">
        <v>65</v>
      </c>
      <c r="H22" s="179">
        <v>71</v>
      </c>
      <c r="I22" s="179">
        <v>51</v>
      </c>
      <c r="J22" s="179">
        <v>29</v>
      </c>
      <c r="K22" s="179">
        <v>218</v>
      </c>
      <c r="L22" s="179">
        <v>1266</v>
      </c>
      <c r="M22" s="179">
        <v>254</v>
      </c>
      <c r="N22" s="179">
        <v>198</v>
      </c>
      <c r="O22" s="179">
        <v>248</v>
      </c>
      <c r="P22" s="179">
        <v>254</v>
      </c>
      <c r="Q22" s="179">
        <v>146</v>
      </c>
      <c r="R22" s="179">
        <v>160</v>
      </c>
      <c r="S22" s="179">
        <v>48</v>
      </c>
      <c r="T22" s="179">
        <v>79</v>
      </c>
      <c r="U22" s="179">
        <v>96</v>
      </c>
      <c r="V22" s="179">
        <v>4</v>
      </c>
      <c r="W22" s="179">
        <v>9</v>
      </c>
      <c r="X22" s="179">
        <v>12</v>
      </c>
      <c r="Y22" s="29">
        <v>12062219</v>
      </c>
    </row>
    <row r="23" spans="1:25" s="11" customFormat="1" ht="12.75" customHeight="1">
      <c r="A23" s="28">
        <v>12062224</v>
      </c>
      <c r="B23" s="19" t="s">
        <v>505</v>
      </c>
      <c r="C23" s="179">
        <v>5160</v>
      </c>
      <c r="D23" s="179">
        <v>92</v>
      </c>
      <c r="E23" s="179">
        <v>334</v>
      </c>
      <c r="F23" s="179">
        <v>1120</v>
      </c>
      <c r="G23" s="179">
        <v>1501</v>
      </c>
      <c r="H23" s="179">
        <v>1010</v>
      </c>
      <c r="I23" s="179">
        <v>598</v>
      </c>
      <c r="J23" s="179">
        <v>505</v>
      </c>
      <c r="K23" s="179">
        <v>3969</v>
      </c>
      <c r="L23" s="179">
        <v>22731</v>
      </c>
      <c r="M23" s="179">
        <v>4267</v>
      </c>
      <c r="N23" s="179">
        <v>2578</v>
      </c>
      <c r="O23" s="179">
        <v>4090</v>
      </c>
      <c r="P23" s="179">
        <v>4915</v>
      </c>
      <c r="Q23" s="179">
        <v>1893</v>
      </c>
      <c r="R23" s="179">
        <v>2139</v>
      </c>
      <c r="S23" s="179">
        <v>344</v>
      </c>
      <c r="T23" s="179">
        <v>595</v>
      </c>
      <c r="U23" s="179">
        <v>688</v>
      </c>
      <c r="V23" s="179">
        <v>341</v>
      </c>
      <c r="W23" s="179">
        <v>1356</v>
      </c>
      <c r="X23" s="179">
        <v>2334</v>
      </c>
      <c r="Y23" s="29">
        <v>12062224</v>
      </c>
    </row>
    <row r="24" spans="1:25" s="11" customFormat="1" ht="12.75" customHeight="1">
      <c r="A24" s="28">
        <v>12062232</v>
      </c>
      <c r="B24" s="19" t="s">
        <v>152</v>
      </c>
      <c r="C24" s="179">
        <v>572</v>
      </c>
      <c r="D24" s="179">
        <v>1</v>
      </c>
      <c r="E24" s="179">
        <v>17</v>
      </c>
      <c r="F24" s="179">
        <v>91</v>
      </c>
      <c r="G24" s="179">
        <v>147</v>
      </c>
      <c r="H24" s="179">
        <v>132</v>
      </c>
      <c r="I24" s="179">
        <v>104</v>
      </c>
      <c r="J24" s="179">
        <v>80</v>
      </c>
      <c r="K24" s="179">
        <v>637</v>
      </c>
      <c r="L24" s="179">
        <v>2817</v>
      </c>
      <c r="M24" s="179">
        <v>554</v>
      </c>
      <c r="N24" s="179">
        <v>370</v>
      </c>
      <c r="O24" s="179">
        <v>532</v>
      </c>
      <c r="P24" s="179">
        <v>552</v>
      </c>
      <c r="Q24" s="179">
        <v>241</v>
      </c>
      <c r="R24" s="179">
        <v>275</v>
      </c>
      <c r="S24" s="179">
        <v>102</v>
      </c>
      <c r="T24" s="179">
        <v>181</v>
      </c>
      <c r="U24" s="179">
        <v>204</v>
      </c>
      <c r="V24" s="179">
        <v>27</v>
      </c>
      <c r="W24" s="179">
        <v>76</v>
      </c>
      <c r="X24" s="179">
        <v>107</v>
      </c>
      <c r="Y24" s="29">
        <v>12062232</v>
      </c>
    </row>
    <row r="25" spans="1:25" s="11" customFormat="1" ht="12.75" customHeight="1">
      <c r="A25" s="28">
        <v>12062237</v>
      </c>
      <c r="B25" s="19" t="s">
        <v>153</v>
      </c>
      <c r="C25" s="179">
        <v>321</v>
      </c>
      <c r="D25" s="179" t="s">
        <v>12</v>
      </c>
      <c r="E25" s="179">
        <v>15</v>
      </c>
      <c r="F25" s="179">
        <v>38</v>
      </c>
      <c r="G25" s="179">
        <v>81</v>
      </c>
      <c r="H25" s="179">
        <v>57</v>
      </c>
      <c r="I25" s="179">
        <v>61</v>
      </c>
      <c r="J25" s="179">
        <v>69</v>
      </c>
      <c r="K25" s="179">
        <v>541</v>
      </c>
      <c r="L25" s="179">
        <v>1660</v>
      </c>
      <c r="M25" s="179">
        <v>329</v>
      </c>
      <c r="N25" s="179">
        <v>256</v>
      </c>
      <c r="O25" s="179">
        <v>325</v>
      </c>
      <c r="P25" s="179">
        <v>317</v>
      </c>
      <c r="Q25" s="179">
        <v>220</v>
      </c>
      <c r="R25" s="179">
        <v>253</v>
      </c>
      <c r="S25" s="179">
        <v>24</v>
      </c>
      <c r="T25" s="179">
        <v>40</v>
      </c>
      <c r="U25" s="179">
        <v>48</v>
      </c>
      <c r="V25" s="179">
        <v>12</v>
      </c>
      <c r="W25" s="179">
        <v>33</v>
      </c>
      <c r="X25" s="179">
        <v>49</v>
      </c>
      <c r="Y25" s="29">
        <v>12062237</v>
      </c>
    </row>
    <row r="26" spans="1:25" s="11" customFormat="1" ht="12.75" customHeight="1">
      <c r="A26" s="28">
        <v>12062240</v>
      </c>
      <c r="B26" s="19" t="s">
        <v>154</v>
      </c>
      <c r="C26" s="179">
        <v>1014</v>
      </c>
      <c r="D26" s="179">
        <v>2</v>
      </c>
      <c r="E26" s="179">
        <v>32</v>
      </c>
      <c r="F26" s="179">
        <v>156</v>
      </c>
      <c r="G26" s="179">
        <v>250</v>
      </c>
      <c r="H26" s="179">
        <v>259</v>
      </c>
      <c r="I26" s="179">
        <v>157</v>
      </c>
      <c r="J26" s="179">
        <v>158</v>
      </c>
      <c r="K26" s="179">
        <v>1223</v>
      </c>
      <c r="L26" s="179">
        <v>4994</v>
      </c>
      <c r="M26" s="179">
        <v>977</v>
      </c>
      <c r="N26" s="179">
        <v>742</v>
      </c>
      <c r="O26" s="179">
        <v>947</v>
      </c>
      <c r="P26" s="179">
        <v>980</v>
      </c>
      <c r="Q26" s="179">
        <v>554</v>
      </c>
      <c r="R26" s="179">
        <v>624</v>
      </c>
      <c r="S26" s="179">
        <v>164</v>
      </c>
      <c r="T26" s="179">
        <v>258</v>
      </c>
      <c r="U26" s="179">
        <v>328</v>
      </c>
      <c r="V26" s="179">
        <v>24</v>
      </c>
      <c r="W26" s="179">
        <v>65</v>
      </c>
      <c r="X26" s="179">
        <v>98</v>
      </c>
      <c r="Y26" s="29">
        <v>12062240</v>
      </c>
    </row>
    <row r="27" spans="1:25" s="11" customFormat="1" ht="12.75" customHeight="1">
      <c r="A27" s="28">
        <v>12062282</v>
      </c>
      <c r="B27" s="19" t="s">
        <v>155</v>
      </c>
      <c r="C27" s="179">
        <v>359</v>
      </c>
      <c r="D27" s="179" t="s">
        <v>12</v>
      </c>
      <c r="E27" s="179">
        <v>2</v>
      </c>
      <c r="F27" s="179">
        <v>42</v>
      </c>
      <c r="G27" s="179">
        <v>76</v>
      </c>
      <c r="H27" s="179">
        <v>92</v>
      </c>
      <c r="I27" s="179">
        <v>80</v>
      </c>
      <c r="J27" s="179">
        <v>67</v>
      </c>
      <c r="K27" s="179">
        <v>523</v>
      </c>
      <c r="L27" s="179">
        <v>1897</v>
      </c>
      <c r="M27" s="179">
        <v>374</v>
      </c>
      <c r="N27" s="179">
        <v>311</v>
      </c>
      <c r="O27" s="179">
        <v>367</v>
      </c>
      <c r="P27" s="179">
        <v>353</v>
      </c>
      <c r="Q27" s="179">
        <v>273</v>
      </c>
      <c r="R27" s="179">
        <v>301</v>
      </c>
      <c r="S27" s="179">
        <v>35</v>
      </c>
      <c r="T27" s="179">
        <v>61</v>
      </c>
      <c r="U27" s="179">
        <v>70</v>
      </c>
      <c r="V27" s="179">
        <v>3</v>
      </c>
      <c r="W27" s="179">
        <v>6</v>
      </c>
      <c r="X27" s="179">
        <v>10</v>
      </c>
      <c r="Y27" s="29">
        <v>12062282</v>
      </c>
    </row>
    <row r="28" spans="1:25" s="11" customFormat="1" ht="12.75" customHeight="1">
      <c r="A28" s="28">
        <v>12062289</v>
      </c>
      <c r="B28" s="19" t="s">
        <v>156</v>
      </c>
      <c r="C28" s="179">
        <v>363</v>
      </c>
      <c r="D28" s="179">
        <v>14</v>
      </c>
      <c r="E28" s="179">
        <v>6</v>
      </c>
      <c r="F28" s="179">
        <v>30</v>
      </c>
      <c r="G28" s="179">
        <v>74</v>
      </c>
      <c r="H28" s="179">
        <v>104</v>
      </c>
      <c r="I28" s="179">
        <v>64</v>
      </c>
      <c r="J28" s="179">
        <v>71</v>
      </c>
      <c r="K28" s="179">
        <v>554</v>
      </c>
      <c r="L28" s="179">
        <v>1870</v>
      </c>
      <c r="M28" s="179">
        <v>372</v>
      </c>
      <c r="N28" s="179">
        <v>303</v>
      </c>
      <c r="O28" s="179">
        <v>369</v>
      </c>
      <c r="P28" s="179">
        <v>358</v>
      </c>
      <c r="Q28" s="179">
        <v>272</v>
      </c>
      <c r="R28" s="179">
        <v>304</v>
      </c>
      <c r="S28" s="179">
        <v>21</v>
      </c>
      <c r="T28" s="179">
        <v>37</v>
      </c>
      <c r="U28" s="179">
        <v>42</v>
      </c>
      <c r="V28" s="179">
        <v>10</v>
      </c>
      <c r="W28" s="179">
        <v>28</v>
      </c>
      <c r="X28" s="179">
        <v>44</v>
      </c>
      <c r="Y28" s="29">
        <v>12062289</v>
      </c>
    </row>
    <row r="29" spans="1:25" s="11" customFormat="1" ht="12.75" customHeight="1">
      <c r="A29" s="28">
        <v>12062293</v>
      </c>
      <c r="B29" s="19" t="s">
        <v>157</v>
      </c>
      <c r="C29" s="179">
        <v>521</v>
      </c>
      <c r="D29" s="179">
        <v>2</v>
      </c>
      <c r="E29" s="179">
        <v>27</v>
      </c>
      <c r="F29" s="179">
        <v>112</v>
      </c>
      <c r="G29" s="179">
        <v>139</v>
      </c>
      <c r="H29" s="179">
        <v>104</v>
      </c>
      <c r="I29" s="179">
        <v>77</v>
      </c>
      <c r="J29" s="179">
        <v>60</v>
      </c>
      <c r="K29" s="179">
        <v>488</v>
      </c>
      <c r="L29" s="179">
        <v>2418</v>
      </c>
      <c r="M29" s="179">
        <v>468</v>
      </c>
      <c r="N29" s="179">
        <v>333</v>
      </c>
      <c r="O29" s="179">
        <v>463</v>
      </c>
      <c r="P29" s="179">
        <v>514</v>
      </c>
      <c r="Q29" s="179">
        <v>244</v>
      </c>
      <c r="R29" s="179">
        <v>275</v>
      </c>
      <c r="S29" s="179">
        <v>70</v>
      </c>
      <c r="T29" s="179">
        <v>112</v>
      </c>
      <c r="U29" s="179">
        <v>140</v>
      </c>
      <c r="V29" s="179">
        <v>19</v>
      </c>
      <c r="W29" s="179">
        <v>77</v>
      </c>
      <c r="X29" s="179">
        <v>130</v>
      </c>
      <c r="Y29" s="29">
        <v>12062293</v>
      </c>
    </row>
    <row r="30" spans="1:25" s="11" customFormat="1" ht="12.75" customHeight="1">
      <c r="A30" s="28">
        <v>12062333</v>
      </c>
      <c r="B30" s="19" t="s">
        <v>158</v>
      </c>
      <c r="C30" s="179">
        <v>937</v>
      </c>
      <c r="D30" s="179">
        <v>3</v>
      </c>
      <c r="E30" s="179">
        <v>33</v>
      </c>
      <c r="F30" s="179">
        <v>96</v>
      </c>
      <c r="G30" s="179">
        <v>246</v>
      </c>
      <c r="H30" s="179">
        <v>230</v>
      </c>
      <c r="I30" s="179">
        <v>168</v>
      </c>
      <c r="J30" s="179">
        <v>161</v>
      </c>
      <c r="K30" s="179">
        <v>1276</v>
      </c>
      <c r="L30" s="179">
        <v>4775</v>
      </c>
      <c r="M30" s="179">
        <v>946</v>
      </c>
      <c r="N30" s="179">
        <v>722</v>
      </c>
      <c r="O30" s="179">
        <v>921</v>
      </c>
      <c r="P30" s="179">
        <v>910</v>
      </c>
      <c r="Q30" s="179">
        <v>588</v>
      </c>
      <c r="R30" s="179">
        <v>678</v>
      </c>
      <c r="S30" s="179">
        <v>115</v>
      </c>
      <c r="T30" s="179">
        <v>181</v>
      </c>
      <c r="U30" s="179">
        <v>230</v>
      </c>
      <c r="V30" s="179">
        <v>19</v>
      </c>
      <c r="W30" s="179">
        <v>61</v>
      </c>
      <c r="X30" s="179">
        <v>92</v>
      </c>
      <c r="Y30" s="29">
        <v>12062333</v>
      </c>
    </row>
    <row r="31" spans="1:25" s="11" customFormat="1" ht="12.75" customHeight="1">
      <c r="A31" s="28">
        <v>12062336</v>
      </c>
      <c r="B31" s="19" t="s">
        <v>159</v>
      </c>
      <c r="C31" s="179">
        <v>420</v>
      </c>
      <c r="D31" s="179">
        <v>1</v>
      </c>
      <c r="E31" s="179">
        <v>9</v>
      </c>
      <c r="F31" s="179">
        <v>59</v>
      </c>
      <c r="G31" s="179">
        <v>101</v>
      </c>
      <c r="H31" s="179">
        <v>135</v>
      </c>
      <c r="I31" s="179">
        <v>71</v>
      </c>
      <c r="J31" s="179">
        <v>44</v>
      </c>
      <c r="K31" s="179">
        <v>367</v>
      </c>
      <c r="L31" s="179">
        <v>2068</v>
      </c>
      <c r="M31" s="179">
        <v>394</v>
      </c>
      <c r="N31" s="179">
        <v>302</v>
      </c>
      <c r="O31" s="179">
        <v>391</v>
      </c>
      <c r="P31" s="179">
        <v>415</v>
      </c>
      <c r="Q31" s="179">
        <v>206</v>
      </c>
      <c r="R31" s="179">
        <v>217</v>
      </c>
      <c r="S31" s="179">
        <v>83</v>
      </c>
      <c r="T31" s="179">
        <v>142</v>
      </c>
      <c r="U31" s="179">
        <v>166</v>
      </c>
      <c r="V31" s="179">
        <v>13</v>
      </c>
      <c r="W31" s="179">
        <v>32</v>
      </c>
      <c r="X31" s="179">
        <v>43</v>
      </c>
      <c r="Y31" s="29">
        <v>12062336</v>
      </c>
    </row>
    <row r="32" spans="1:25" s="11" customFormat="1" ht="12.75" customHeight="1">
      <c r="A32" s="28">
        <v>12062341</v>
      </c>
      <c r="B32" s="19" t="s">
        <v>160</v>
      </c>
      <c r="C32" s="179">
        <v>2145</v>
      </c>
      <c r="D32" s="179">
        <v>11</v>
      </c>
      <c r="E32" s="179">
        <v>113</v>
      </c>
      <c r="F32" s="179">
        <v>403</v>
      </c>
      <c r="G32" s="179">
        <v>598</v>
      </c>
      <c r="H32" s="179">
        <v>454</v>
      </c>
      <c r="I32" s="179">
        <v>306</v>
      </c>
      <c r="J32" s="179">
        <v>260</v>
      </c>
      <c r="K32" s="179">
        <v>2051</v>
      </c>
      <c r="L32" s="179">
        <v>9995</v>
      </c>
      <c r="M32" s="179">
        <v>1889</v>
      </c>
      <c r="N32" s="179">
        <v>1327</v>
      </c>
      <c r="O32" s="179">
        <v>1819</v>
      </c>
      <c r="P32" s="179">
        <v>2058</v>
      </c>
      <c r="Q32" s="179">
        <v>983</v>
      </c>
      <c r="R32" s="179">
        <v>1056</v>
      </c>
      <c r="S32" s="179">
        <v>211</v>
      </c>
      <c r="T32" s="179">
        <v>353</v>
      </c>
      <c r="U32" s="179">
        <v>422</v>
      </c>
      <c r="V32" s="179">
        <v>133</v>
      </c>
      <c r="W32" s="179">
        <v>410</v>
      </c>
      <c r="X32" s="179">
        <v>653</v>
      </c>
      <c r="Y32" s="29">
        <v>12062341</v>
      </c>
    </row>
    <row r="33" spans="1:25" s="11" customFormat="1" ht="12.75" customHeight="1">
      <c r="A33" s="28">
        <v>12062372</v>
      </c>
      <c r="B33" s="19" t="s">
        <v>161</v>
      </c>
      <c r="C33" s="179">
        <v>1379</v>
      </c>
      <c r="D33" s="179">
        <v>1</v>
      </c>
      <c r="E33" s="179">
        <v>43</v>
      </c>
      <c r="F33" s="179">
        <v>220</v>
      </c>
      <c r="G33" s="179">
        <v>341</v>
      </c>
      <c r="H33" s="179">
        <v>304</v>
      </c>
      <c r="I33" s="179">
        <v>233</v>
      </c>
      <c r="J33" s="179">
        <v>237</v>
      </c>
      <c r="K33" s="179">
        <v>1881</v>
      </c>
      <c r="L33" s="179">
        <v>6910</v>
      </c>
      <c r="M33" s="179">
        <v>1309</v>
      </c>
      <c r="N33" s="179">
        <v>971</v>
      </c>
      <c r="O33" s="179">
        <v>1290</v>
      </c>
      <c r="P33" s="179">
        <v>1360</v>
      </c>
      <c r="Q33" s="179">
        <v>703</v>
      </c>
      <c r="R33" s="179">
        <v>781</v>
      </c>
      <c r="S33" s="179">
        <v>225</v>
      </c>
      <c r="T33" s="179">
        <v>379</v>
      </c>
      <c r="U33" s="179">
        <v>450</v>
      </c>
      <c r="V33" s="179">
        <v>43</v>
      </c>
      <c r="W33" s="179">
        <v>130</v>
      </c>
      <c r="X33" s="179">
        <v>207</v>
      </c>
      <c r="Y33" s="29">
        <v>12062372</v>
      </c>
    </row>
    <row r="34" spans="1:25" s="11" customFormat="1" ht="12.75" customHeight="1">
      <c r="A34" s="28">
        <v>12062410</v>
      </c>
      <c r="B34" s="19" t="s">
        <v>162</v>
      </c>
      <c r="C34" s="179">
        <v>2025</v>
      </c>
      <c r="D34" s="179">
        <v>4</v>
      </c>
      <c r="E34" s="179">
        <v>40</v>
      </c>
      <c r="F34" s="179">
        <v>314</v>
      </c>
      <c r="G34" s="179">
        <v>580</v>
      </c>
      <c r="H34" s="179">
        <v>464</v>
      </c>
      <c r="I34" s="179">
        <v>324</v>
      </c>
      <c r="J34" s="179">
        <v>299</v>
      </c>
      <c r="K34" s="179">
        <v>2354</v>
      </c>
      <c r="L34" s="179">
        <v>9964</v>
      </c>
      <c r="M34" s="179">
        <v>1870</v>
      </c>
      <c r="N34" s="179">
        <v>1369</v>
      </c>
      <c r="O34" s="179">
        <v>1816</v>
      </c>
      <c r="P34" s="179">
        <v>1963</v>
      </c>
      <c r="Q34" s="179">
        <v>940</v>
      </c>
      <c r="R34" s="179">
        <v>1042</v>
      </c>
      <c r="S34" s="179">
        <v>369</v>
      </c>
      <c r="T34" s="179">
        <v>595</v>
      </c>
      <c r="U34" s="179">
        <v>738</v>
      </c>
      <c r="V34" s="179">
        <v>60</v>
      </c>
      <c r="W34" s="179">
        <v>179</v>
      </c>
      <c r="X34" s="179">
        <v>285</v>
      </c>
      <c r="Y34" s="29">
        <v>12062410</v>
      </c>
    </row>
    <row r="35" spans="1:25" s="11" customFormat="1" ht="12.75" customHeight="1">
      <c r="A35" s="28">
        <v>12062417</v>
      </c>
      <c r="B35" s="19" t="s">
        <v>163</v>
      </c>
      <c r="C35" s="179">
        <v>773</v>
      </c>
      <c r="D35" s="179">
        <v>6</v>
      </c>
      <c r="E35" s="179">
        <v>37</v>
      </c>
      <c r="F35" s="179">
        <v>111</v>
      </c>
      <c r="G35" s="179">
        <v>238</v>
      </c>
      <c r="H35" s="179">
        <v>184</v>
      </c>
      <c r="I35" s="179">
        <v>103</v>
      </c>
      <c r="J35" s="179">
        <v>94</v>
      </c>
      <c r="K35" s="179">
        <v>744</v>
      </c>
      <c r="L35" s="179">
        <v>3647</v>
      </c>
      <c r="M35" s="179">
        <v>669</v>
      </c>
      <c r="N35" s="179">
        <v>477</v>
      </c>
      <c r="O35" s="179">
        <v>660</v>
      </c>
      <c r="P35" s="179">
        <v>761</v>
      </c>
      <c r="Q35" s="179">
        <v>367</v>
      </c>
      <c r="R35" s="179">
        <v>383</v>
      </c>
      <c r="S35" s="179">
        <v>71</v>
      </c>
      <c r="T35" s="179">
        <v>123</v>
      </c>
      <c r="U35" s="179">
        <v>142</v>
      </c>
      <c r="V35" s="179">
        <v>39</v>
      </c>
      <c r="W35" s="179">
        <v>154</v>
      </c>
      <c r="X35" s="179">
        <v>252</v>
      </c>
      <c r="Y35" s="29">
        <v>12062417</v>
      </c>
    </row>
    <row r="36" spans="1:25" s="11" customFormat="1" ht="12.75" customHeight="1">
      <c r="A36" s="28">
        <v>12062425</v>
      </c>
      <c r="B36" s="19" t="s">
        <v>164</v>
      </c>
      <c r="C36" s="179">
        <v>758</v>
      </c>
      <c r="D36" s="179">
        <v>1</v>
      </c>
      <c r="E36" s="179">
        <v>28</v>
      </c>
      <c r="F36" s="179">
        <v>128</v>
      </c>
      <c r="G36" s="179">
        <v>182</v>
      </c>
      <c r="H36" s="179">
        <v>196</v>
      </c>
      <c r="I36" s="179">
        <v>112</v>
      </c>
      <c r="J36" s="179">
        <v>111</v>
      </c>
      <c r="K36" s="179">
        <v>915</v>
      </c>
      <c r="L36" s="179">
        <v>3736</v>
      </c>
      <c r="M36" s="179">
        <v>738</v>
      </c>
      <c r="N36" s="179">
        <v>584</v>
      </c>
      <c r="O36" s="179">
        <v>714</v>
      </c>
      <c r="P36" s="179">
        <v>737</v>
      </c>
      <c r="Q36" s="179">
        <v>467</v>
      </c>
      <c r="R36" s="179">
        <v>508</v>
      </c>
      <c r="S36" s="179">
        <v>94</v>
      </c>
      <c r="T36" s="179">
        <v>155</v>
      </c>
      <c r="U36" s="179">
        <v>188</v>
      </c>
      <c r="V36" s="179">
        <v>23</v>
      </c>
      <c r="W36" s="179">
        <v>51</v>
      </c>
      <c r="X36" s="179">
        <v>82</v>
      </c>
      <c r="Y36" s="29">
        <v>12062425</v>
      </c>
    </row>
    <row r="37" spans="1:25" s="11" customFormat="1" ht="12.75" customHeight="1">
      <c r="A37" s="28">
        <v>12062440</v>
      </c>
      <c r="B37" s="19" t="s">
        <v>165</v>
      </c>
      <c r="C37" s="179">
        <v>231</v>
      </c>
      <c r="D37" s="179">
        <v>1</v>
      </c>
      <c r="E37" s="179">
        <v>8</v>
      </c>
      <c r="F37" s="179">
        <v>22</v>
      </c>
      <c r="G37" s="179">
        <v>44</v>
      </c>
      <c r="H37" s="179">
        <v>67</v>
      </c>
      <c r="I37" s="179">
        <v>38</v>
      </c>
      <c r="J37" s="179">
        <v>51</v>
      </c>
      <c r="K37" s="179">
        <v>401</v>
      </c>
      <c r="L37" s="179">
        <v>1223</v>
      </c>
      <c r="M37" s="179">
        <v>225</v>
      </c>
      <c r="N37" s="179">
        <v>195</v>
      </c>
      <c r="O37" s="179">
        <v>224</v>
      </c>
      <c r="P37" s="179">
        <v>227</v>
      </c>
      <c r="Q37" s="179">
        <v>168</v>
      </c>
      <c r="R37" s="179">
        <v>179</v>
      </c>
      <c r="S37" s="179">
        <v>23</v>
      </c>
      <c r="T37" s="179">
        <v>38</v>
      </c>
      <c r="U37" s="179">
        <v>46</v>
      </c>
      <c r="V37" s="179">
        <v>4</v>
      </c>
      <c r="W37" s="179">
        <v>7</v>
      </c>
      <c r="X37" s="179">
        <v>13</v>
      </c>
      <c r="Y37" s="29">
        <v>12062440</v>
      </c>
    </row>
    <row r="38" spans="1:25" s="11" customFormat="1" ht="12.75" customHeight="1">
      <c r="A38" s="28">
        <v>12062445</v>
      </c>
      <c r="B38" s="19" t="s">
        <v>166</v>
      </c>
      <c r="C38" s="179">
        <v>1368</v>
      </c>
      <c r="D38" s="179">
        <v>8</v>
      </c>
      <c r="E38" s="179">
        <v>63</v>
      </c>
      <c r="F38" s="179">
        <v>222</v>
      </c>
      <c r="G38" s="179">
        <v>412</v>
      </c>
      <c r="H38" s="179">
        <v>304</v>
      </c>
      <c r="I38" s="179">
        <v>212</v>
      </c>
      <c r="J38" s="179">
        <v>147</v>
      </c>
      <c r="K38" s="179">
        <v>1167</v>
      </c>
      <c r="L38" s="179">
        <v>6407</v>
      </c>
      <c r="M38" s="179">
        <v>1237</v>
      </c>
      <c r="N38" s="179">
        <v>850</v>
      </c>
      <c r="O38" s="179">
        <v>1186</v>
      </c>
      <c r="P38" s="179">
        <v>1311</v>
      </c>
      <c r="Q38" s="179">
        <v>661</v>
      </c>
      <c r="R38" s="179">
        <v>719</v>
      </c>
      <c r="S38" s="179">
        <v>111</v>
      </c>
      <c r="T38" s="179">
        <v>205</v>
      </c>
      <c r="U38" s="179">
        <v>222</v>
      </c>
      <c r="V38" s="179">
        <v>78</v>
      </c>
      <c r="W38" s="179">
        <v>263</v>
      </c>
      <c r="X38" s="179">
        <v>428</v>
      </c>
      <c r="Y38" s="29">
        <v>12062445</v>
      </c>
    </row>
    <row r="39" spans="1:25" s="11" customFormat="1" ht="12.75" customHeight="1">
      <c r="A39" s="28">
        <v>12062453</v>
      </c>
      <c r="B39" s="19" t="s">
        <v>167</v>
      </c>
      <c r="C39" s="179">
        <v>839</v>
      </c>
      <c r="D39" s="179">
        <v>4</v>
      </c>
      <c r="E39" s="179">
        <v>13</v>
      </c>
      <c r="F39" s="179">
        <v>126</v>
      </c>
      <c r="G39" s="179">
        <v>280</v>
      </c>
      <c r="H39" s="179">
        <v>150</v>
      </c>
      <c r="I39" s="179">
        <v>148</v>
      </c>
      <c r="J39" s="179">
        <v>118</v>
      </c>
      <c r="K39" s="179">
        <v>923</v>
      </c>
      <c r="L39" s="179">
        <v>4089</v>
      </c>
      <c r="M39" s="179">
        <v>771</v>
      </c>
      <c r="N39" s="179">
        <v>603</v>
      </c>
      <c r="O39" s="179">
        <v>748</v>
      </c>
      <c r="P39" s="179">
        <v>814</v>
      </c>
      <c r="Q39" s="179">
        <v>476</v>
      </c>
      <c r="R39" s="179">
        <v>497</v>
      </c>
      <c r="S39" s="179">
        <v>104</v>
      </c>
      <c r="T39" s="179">
        <v>173</v>
      </c>
      <c r="U39" s="179">
        <v>208</v>
      </c>
      <c r="V39" s="179">
        <v>23</v>
      </c>
      <c r="W39" s="179">
        <v>79</v>
      </c>
      <c r="X39" s="179">
        <v>130</v>
      </c>
      <c r="Y39" s="29">
        <v>12062453</v>
      </c>
    </row>
    <row r="40" spans="1:25" s="11" customFormat="1" ht="12.75" customHeight="1">
      <c r="A40" s="28">
        <v>12062461</v>
      </c>
      <c r="B40" s="19" t="s">
        <v>168</v>
      </c>
      <c r="C40" s="179">
        <v>1518</v>
      </c>
      <c r="D40" s="179">
        <v>24</v>
      </c>
      <c r="E40" s="179">
        <v>69</v>
      </c>
      <c r="F40" s="179">
        <v>156</v>
      </c>
      <c r="G40" s="179">
        <v>321</v>
      </c>
      <c r="H40" s="179">
        <v>318</v>
      </c>
      <c r="I40" s="179">
        <v>312</v>
      </c>
      <c r="J40" s="179">
        <v>318</v>
      </c>
      <c r="K40" s="179">
        <v>2488</v>
      </c>
      <c r="L40" s="179">
        <v>7864</v>
      </c>
      <c r="M40" s="179">
        <v>1582</v>
      </c>
      <c r="N40" s="179">
        <v>1178</v>
      </c>
      <c r="O40" s="179">
        <v>1532</v>
      </c>
      <c r="P40" s="179">
        <v>1452</v>
      </c>
      <c r="Q40" s="179">
        <v>963</v>
      </c>
      <c r="R40" s="179">
        <v>1120</v>
      </c>
      <c r="S40" s="179">
        <v>179</v>
      </c>
      <c r="T40" s="179">
        <v>330</v>
      </c>
      <c r="U40" s="179">
        <v>358</v>
      </c>
      <c r="V40" s="179">
        <v>36</v>
      </c>
      <c r="W40" s="179">
        <v>82</v>
      </c>
      <c r="X40" s="179">
        <v>131</v>
      </c>
      <c r="Y40" s="29">
        <v>12062461</v>
      </c>
    </row>
    <row r="41" spans="1:25" s="11" customFormat="1" ht="12.75" customHeight="1">
      <c r="A41" s="28">
        <v>12062464</v>
      </c>
      <c r="B41" s="19" t="s">
        <v>169</v>
      </c>
      <c r="C41" s="179">
        <v>231</v>
      </c>
      <c r="D41" s="179" t="s">
        <v>12</v>
      </c>
      <c r="E41" s="179">
        <v>1</v>
      </c>
      <c r="F41" s="179">
        <v>21</v>
      </c>
      <c r="G41" s="179">
        <v>47</v>
      </c>
      <c r="H41" s="179">
        <v>51</v>
      </c>
      <c r="I41" s="179">
        <v>52</v>
      </c>
      <c r="J41" s="179">
        <v>59</v>
      </c>
      <c r="K41" s="179">
        <v>474</v>
      </c>
      <c r="L41" s="179">
        <v>1294</v>
      </c>
      <c r="M41" s="179">
        <v>241</v>
      </c>
      <c r="N41" s="179">
        <v>182</v>
      </c>
      <c r="O41" s="179">
        <v>236</v>
      </c>
      <c r="P41" s="179">
        <v>226</v>
      </c>
      <c r="Q41" s="179">
        <v>140</v>
      </c>
      <c r="R41" s="179">
        <v>165</v>
      </c>
      <c r="S41" s="179">
        <v>40</v>
      </c>
      <c r="T41" s="179">
        <v>66</v>
      </c>
      <c r="U41" s="179">
        <v>80</v>
      </c>
      <c r="V41" s="179">
        <v>2</v>
      </c>
      <c r="W41" s="179">
        <v>5</v>
      </c>
      <c r="X41" s="179">
        <v>6</v>
      </c>
      <c r="Y41" s="29">
        <v>12062464</v>
      </c>
    </row>
    <row r="42" spans="1:25" s="11" customFormat="1" ht="12.75" customHeight="1">
      <c r="A42" s="28">
        <v>12062469</v>
      </c>
      <c r="B42" s="19" t="s">
        <v>170</v>
      </c>
      <c r="C42" s="179">
        <v>1527</v>
      </c>
      <c r="D42" s="179">
        <v>4</v>
      </c>
      <c r="E42" s="179">
        <v>49</v>
      </c>
      <c r="F42" s="179">
        <v>219</v>
      </c>
      <c r="G42" s="179">
        <v>355</v>
      </c>
      <c r="H42" s="179">
        <v>377</v>
      </c>
      <c r="I42" s="179">
        <v>267</v>
      </c>
      <c r="J42" s="179">
        <v>256</v>
      </c>
      <c r="K42" s="179">
        <v>2056</v>
      </c>
      <c r="L42" s="179">
        <v>7722</v>
      </c>
      <c r="M42" s="179">
        <v>1530</v>
      </c>
      <c r="N42" s="179">
        <v>1090</v>
      </c>
      <c r="O42" s="179">
        <v>1482</v>
      </c>
      <c r="P42" s="179">
        <v>1472</v>
      </c>
      <c r="Q42" s="179">
        <v>830</v>
      </c>
      <c r="R42" s="179">
        <v>949</v>
      </c>
      <c r="S42" s="179">
        <v>214</v>
      </c>
      <c r="T42" s="179">
        <v>395</v>
      </c>
      <c r="U42" s="179">
        <v>428</v>
      </c>
      <c r="V42" s="179">
        <v>46</v>
      </c>
      <c r="W42" s="179">
        <v>138</v>
      </c>
      <c r="X42" s="179">
        <v>214</v>
      </c>
      <c r="Y42" s="29">
        <v>12062469</v>
      </c>
    </row>
    <row r="43" spans="1:25" s="11" customFormat="1" ht="12.75" customHeight="1">
      <c r="A43" s="28">
        <v>12062492</v>
      </c>
      <c r="B43" s="19" t="s">
        <v>171</v>
      </c>
      <c r="C43" s="179">
        <v>407</v>
      </c>
      <c r="D43" s="179">
        <v>4</v>
      </c>
      <c r="E43" s="179">
        <v>17</v>
      </c>
      <c r="F43" s="179">
        <v>105</v>
      </c>
      <c r="G43" s="179">
        <v>96</v>
      </c>
      <c r="H43" s="179">
        <v>96</v>
      </c>
      <c r="I43" s="179">
        <v>49</v>
      </c>
      <c r="J43" s="179">
        <v>40</v>
      </c>
      <c r="K43" s="179">
        <v>310</v>
      </c>
      <c r="L43" s="179">
        <v>1821</v>
      </c>
      <c r="M43" s="179">
        <v>347</v>
      </c>
      <c r="N43" s="179">
        <v>240</v>
      </c>
      <c r="O43" s="179">
        <v>341</v>
      </c>
      <c r="P43" s="179">
        <v>400</v>
      </c>
      <c r="Q43" s="179">
        <v>179</v>
      </c>
      <c r="R43" s="179">
        <v>189</v>
      </c>
      <c r="S43" s="179">
        <v>37</v>
      </c>
      <c r="T43" s="179">
        <v>67</v>
      </c>
      <c r="U43" s="179">
        <v>74</v>
      </c>
      <c r="V43" s="179">
        <v>24</v>
      </c>
      <c r="W43" s="179">
        <v>85</v>
      </c>
      <c r="X43" s="179">
        <v>147</v>
      </c>
      <c r="Y43" s="29">
        <v>12062492</v>
      </c>
    </row>
    <row r="44" spans="1:25" s="11" customFormat="1" ht="12.75" customHeight="1">
      <c r="A44" s="28">
        <v>12062500</v>
      </c>
      <c r="B44" s="19" t="s">
        <v>549</v>
      </c>
      <c r="C44" s="179">
        <v>2718</v>
      </c>
      <c r="D44" s="179">
        <v>18</v>
      </c>
      <c r="E44" s="179">
        <v>115</v>
      </c>
      <c r="F44" s="179">
        <v>408</v>
      </c>
      <c r="G44" s="179">
        <v>673</v>
      </c>
      <c r="H44" s="179">
        <v>628</v>
      </c>
      <c r="I44" s="179">
        <v>464</v>
      </c>
      <c r="J44" s="179">
        <v>412</v>
      </c>
      <c r="K44" s="179">
        <v>3179</v>
      </c>
      <c r="L44" s="179">
        <v>13267</v>
      </c>
      <c r="M44" s="179">
        <v>2546</v>
      </c>
      <c r="N44" s="179">
        <v>2022</v>
      </c>
      <c r="O44" s="179">
        <v>2489</v>
      </c>
      <c r="P44" s="179">
        <v>2653</v>
      </c>
      <c r="Q44" s="179">
        <v>1598</v>
      </c>
      <c r="R44" s="179">
        <v>1681</v>
      </c>
      <c r="S44" s="179">
        <v>344</v>
      </c>
      <c r="T44" s="179">
        <v>578</v>
      </c>
      <c r="U44" s="179">
        <v>688</v>
      </c>
      <c r="V44" s="179">
        <v>80</v>
      </c>
      <c r="W44" s="179">
        <v>230</v>
      </c>
      <c r="X44" s="179">
        <v>367</v>
      </c>
      <c r="Y44" s="29">
        <v>12062500</v>
      </c>
    </row>
    <row r="45" spans="1:25" ht="12.75" customHeight="1">
      <c r="A45" s="37" t="s">
        <v>72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</row>
    <row r="46" spans="1:25" ht="12.75" customHeight="1">
      <c r="A46" s="15" t="s">
        <v>537</v>
      </c>
      <c r="C46" s="20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"/>
    </row>
    <row r="47" spans="1:25" ht="12.75" customHeight="1">
      <c r="A47" s="15" t="s">
        <v>548</v>
      </c>
      <c r="C47" s="20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"/>
    </row>
    <row r="48" spans="1:25" ht="12.75" customHeight="1">
      <c r="A48" s="15"/>
      <c r="C48" s="20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"/>
    </row>
  </sheetData>
  <mergeCells count="39">
    <mergeCell ref="Y3:Y9"/>
    <mergeCell ref="U6:U8"/>
    <mergeCell ref="W6:W8"/>
    <mergeCell ref="X6:X8"/>
    <mergeCell ref="P9:Q9"/>
    <mergeCell ref="N4:P5"/>
    <mergeCell ref="P6:P8"/>
    <mergeCell ref="U9:V9"/>
    <mergeCell ref="V5:X5"/>
    <mergeCell ref="T6:T8"/>
    <mergeCell ref="N2:X2"/>
    <mergeCell ref="C3:M3"/>
    <mergeCell ref="N3:X3"/>
    <mergeCell ref="Q4:X4"/>
    <mergeCell ref="D5:D8"/>
    <mergeCell ref="I5:I8"/>
    <mergeCell ref="S6:S8"/>
    <mergeCell ref="V6:V8"/>
    <mergeCell ref="S5:U5"/>
    <mergeCell ref="Q6:Q8"/>
    <mergeCell ref="Q5:R5"/>
    <mergeCell ref="J5:K5"/>
    <mergeCell ref="N6:N8"/>
    <mergeCell ref="L4:L8"/>
    <mergeCell ref="O6:O8"/>
    <mergeCell ref="R6:R8"/>
    <mergeCell ref="A1:M1"/>
    <mergeCell ref="A2:M2"/>
    <mergeCell ref="F5:F8"/>
    <mergeCell ref="A3:B9"/>
    <mergeCell ref="E5:E8"/>
    <mergeCell ref="G5:G8"/>
    <mergeCell ref="J6:J8"/>
    <mergeCell ref="K6:K8"/>
    <mergeCell ref="C9:L9"/>
    <mergeCell ref="H5:H8"/>
    <mergeCell ref="C4:C8"/>
    <mergeCell ref="M4:M8"/>
    <mergeCell ref="D4:K4"/>
  </mergeCells>
  <phoneticPr fontId="0" type="noConversion"/>
  <hyperlinks>
    <hyperlink ref="A1:M1" location="Inhaltsverzeichnis!E8" display="9 Wohnungs- und Wohngebäudebestand am 31. Dezember 2014 im Landkreis Elbe-Elster nach Gemeinden "/>
  </hyperlinks>
  <pageMargins left="0.39370078740157483" right="0.39370078740157483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j/16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AG41"/>
  <sheetViews>
    <sheetView zoomScaleNormal="100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213" t="s">
        <v>614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</row>
    <row r="2" spans="1:33" s="18" customFormat="1" ht="12.75" customHeight="1">
      <c r="A2" s="256"/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110"/>
      <c r="Z2"/>
      <c r="AA2"/>
      <c r="AB2"/>
      <c r="AC2"/>
      <c r="AD2"/>
      <c r="AE2"/>
      <c r="AF2"/>
      <c r="AG2"/>
    </row>
    <row r="3" spans="1:33" customFormat="1" ht="12.75" customHeight="1">
      <c r="A3" s="249" t="s">
        <v>496</v>
      </c>
      <c r="B3" s="250"/>
      <c r="C3" s="241" t="s">
        <v>510</v>
      </c>
      <c r="D3" s="241"/>
      <c r="E3" s="241"/>
      <c r="F3" s="241"/>
      <c r="G3" s="241"/>
      <c r="H3" s="241"/>
      <c r="I3" s="241"/>
      <c r="J3" s="241"/>
      <c r="K3" s="241"/>
      <c r="L3" s="241"/>
      <c r="M3" s="242"/>
      <c r="N3" s="248" t="s">
        <v>547</v>
      </c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3" t="s">
        <v>73</v>
      </c>
    </row>
    <row r="4" spans="1:33" customFormat="1" ht="15.9" customHeight="1">
      <c r="A4" s="251"/>
      <c r="B4" s="252"/>
      <c r="C4" s="246" t="s">
        <v>538</v>
      </c>
      <c r="D4" s="241" t="s">
        <v>544</v>
      </c>
      <c r="E4" s="241"/>
      <c r="F4" s="241"/>
      <c r="G4" s="241"/>
      <c r="H4" s="241"/>
      <c r="I4" s="241"/>
      <c r="J4" s="241"/>
      <c r="K4" s="241"/>
      <c r="L4" s="246" t="s">
        <v>546</v>
      </c>
      <c r="M4" s="255" t="s">
        <v>45</v>
      </c>
      <c r="N4" s="248" t="s">
        <v>514</v>
      </c>
      <c r="O4" s="241"/>
      <c r="P4" s="241"/>
      <c r="Q4" s="241" t="s">
        <v>41</v>
      </c>
      <c r="R4" s="241"/>
      <c r="S4" s="241"/>
      <c r="T4" s="241"/>
      <c r="U4" s="241"/>
      <c r="V4" s="241"/>
      <c r="W4" s="241"/>
      <c r="X4" s="241"/>
      <c r="Y4" s="244"/>
    </row>
    <row r="5" spans="1:33" customFormat="1" ht="12.75" customHeight="1">
      <c r="A5" s="251"/>
      <c r="B5" s="252"/>
      <c r="C5" s="246"/>
      <c r="D5" s="241">
        <v>1</v>
      </c>
      <c r="E5" s="241">
        <v>2</v>
      </c>
      <c r="F5" s="241">
        <v>3</v>
      </c>
      <c r="G5" s="241">
        <v>4</v>
      </c>
      <c r="H5" s="241">
        <v>5</v>
      </c>
      <c r="I5" s="241">
        <v>6</v>
      </c>
      <c r="J5" s="241" t="s">
        <v>44</v>
      </c>
      <c r="K5" s="241"/>
      <c r="L5" s="241"/>
      <c r="M5" s="255"/>
      <c r="N5" s="248"/>
      <c r="O5" s="241"/>
      <c r="P5" s="241"/>
      <c r="Q5" s="241" t="s">
        <v>42</v>
      </c>
      <c r="R5" s="241"/>
      <c r="S5" s="241" t="s">
        <v>43</v>
      </c>
      <c r="T5" s="241"/>
      <c r="U5" s="241"/>
      <c r="V5" s="241" t="s">
        <v>493</v>
      </c>
      <c r="W5" s="241"/>
      <c r="X5" s="241"/>
      <c r="Y5" s="244"/>
    </row>
    <row r="6" spans="1:33" customFormat="1" ht="12.75" customHeight="1">
      <c r="A6" s="251"/>
      <c r="B6" s="252"/>
      <c r="C6" s="246"/>
      <c r="D6" s="241"/>
      <c r="E6" s="241"/>
      <c r="F6" s="241"/>
      <c r="G6" s="241"/>
      <c r="H6" s="241"/>
      <c r="I6" s="241"/>
      <c r="J6" s="246" t="s">
        <v>46</v>
      </c>
      <c r="K6" s="246" t="s">
        <v>40</v>
      </c>
      <c r="L6" s="241"/>
      <c r="M6" s="255"/>
      <c r="N6" s="248" t="s">
        <v>6</v>
      </c>
      <c r="O6" s="246" t="s">
        <v>74</v>
      </c>
      <c r="P6" s="246" t="s">
        <v>46</v>
      </c>
      <c r="Q6" s="246" t="s">
        <v>47</v>
      </c>
      <c r="R6" s="246" t="s">
        <v>45</v>
      </c>
      <c r="S6" s="241" t="s">
        <v>6</v>
      </c>
      <c r="T6" s="246" t="s">
        <v>45</v>
      </c>
      <c r="U6" s="246" t="s">
        <v>46</v>
      </c>
      <c r="V6" s="241" t="s">
        <v>6</v>
      </c>
      <c r="W6" s="246" t="s">
        <v>45</v>
      </c>
      <c r="X6" s="247" t="s">
        <v>46</v>
      </c>
      <c r="Y6" s="244"/>
    </row>
    <row r="7" spans="1:33" customFormat="1" ht="12.75" customHeight="1">
      <c r="A7" s="251"/>
      <c r="B7" s="252"/>
      <c r="C7" s="246"/>
      <c r="D7" s="241"/>
      <c r="E7" s="241"/>
      <c r="F7" s="241"/>
      <c r="G7" s="241"/>
      <c r="H7" s="241"/>
      <c r="I7" s="241"/>
      <c r="J7" s="246"/>
      <c r="K7" s="246"/>
      <c r="L7" s="241"/>
      <c r="M7" s="255"/>
      <c r="N7" s="248"/>
      <c r="O7" s="246"/>
      <c r="P7" s="246"/>
      <c r="Q7" s="241"/>
      <c r="R7" s="246"/>
      <c r="S7" s="241"/>
      <c r="T7" s="246"/>
      <c r="U7" s="246"/>
      <c r="V7" s="241"/>
      <c r="W7" s="246"/>
      <c r="X7" s="247"/>
      <c r="Y7" s="244"/>
    </row>
    <row r="8" spans="1:33" customFormat="1" ht="12.75" customHeight="1">
      <c r="A8" s="251"/>
      <c r="B8" s="252"/>
      <c r="C8" s="246"/>
      <c r="D8" s="241"/>
      <c r="E8" s="241"/>
      <c r="F8" s="241"/>
      <c r="G8" s="241"/>
      <c r="H8" s="241"/>
      <c r="I8" s="241"/>
      <c r="J8" s="246"/>
      <c r="K8" s="246"/>
      <c r="L8" s="241"/>
      <c r="M8" s="255"/>
      <c r="N8" s="248"/>
      <c r="O8" s="246"/>
      <c r="P8" s="246"/>
      <c r="Q8" s="241"/>
      <c r="R8" s="246"/>
      <c r="S8" s="241"/>
      <c r="T8" s="246"/>
      <c r="U8" s="246"/>
      <c r="V8" s="241"/>
      <c r="W8" s="246"/>
      <c r="X8" s="247"/>
      <c r="Y8" s="244"/>
    </row>
    <row r="9" spans="1:33" customFormat="1" ht="12.75" customHeight="1">
      <c r="A9" s="253"/>
      <c r="B9" s="254"/>
      <c r="C9" s="241" t="s">
        <v>4</v>
      </c>
      <c r="D9" s="241"/>
      <c r="E9" s="241"/>
      <c r="F9" s="241"/>
      <c r="G9" s="241"/>
      <c r="H9" s="241"/>
      <c r="I9" s="241"/>
      <c r="J9" s="241"/>
      <c r="K9" s="241"/>
      <c r="L9" s="241"/>
      <c r="M9" s="12" t="s">
        <v>75</v>
      </c>
      <c r="N9" s="173" t="s">
        <v>4</v>
      </c>
      <c r="O9" s="172" t="s">
        <v>75</v>
      </c>
      <c r="P9" s="241" t="s">
        <v>4</v>
      </c>
      <c r="Q9" s="241"/>
      <c r="R9" s="172" t="s">
        <v>75</v>
      </c>
      <c r="S9" s="172" t="s">
        <v>4</v>
      </c>
      <c r="T9" s="172" t="s">
        <v>75</v>
      </c>
      <c r="U9" s="241" t="s">
        <v>4</v>
      </c>
      <c r="V9" s="241"/>
      <c r="W9" s="172" t="s">
        <v>5</v>
      </c>
      <c r="X9" s="115" t="s">
        <v>4</v>
      </c>
      <c r="Y9" s="245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25" t="s">
        <v>172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75" customHeight="1">
      <c r="A12" s="28">
        <v>12063036</v>
      </c>
      <c r="B12" s="19" t="s">
        <v>173</v>
      </c>
      <c r="C12" s="179">
        <v>5111</v>
      </c>
      <c r="D12" s="179">
        <v>47</v>
      </c>
      <c r="E12" s="179">
        <v>270</v>
      </c>
      <c r="F12" s="179">
        <v>837</v>
      </c>
      <c r="G12" s="179">
        <v>1235</v>
      </c>
      <c r="H12" s="179">
        <v>1337</v>
      </c>
      <c r="I12" s="179">
        <v>850</v>
      </c>
      <c r="J12" s="179">
        <v>535</v>
      </c>
      <c r="K12" s="179">
        <v>4118</v>
      </c>
      <c r="L12" s="179">
        <v>23941</v>
      </c>
      <c r="M12" s="179">
        <v>5298</v>
      </c>
      <c r="N12" s="179">
        <v>4075</v>
      </c>
      <c r="O12" s="179">
        <v>5240</v>
      </c>
      <c r="P12" s="179">
        <v>5037</v>
      </c>
      <c r="Q12" s="179">
        <v>3646</v>
      </c>
      <c r="R12" s="179">
        <v>4185</v>
      </c>
      <c r="S12" s="179">
        <v>299</v>
      </c>
      <c r="T12" s="179">
        <v>545</v>
      </c>
      <c r="U12" s="179">
        <v>598</v>
      </c>
      <c r="V12" s="179">
        <v>130</v>
      </c>
      <c r="W12" s="179">
        <v>510</v>
      </c>
      <c r="X12" s="179">
        <v>793</v>
      </c>
      <c r="Y12" s="29">
        <v>12063036</v>
      </c>
    </row>
    <row r="13" spans="1:33" ht="12.75" customHeight="1">
      <c r="A13" s="28">
        <v>12063056</v>
      </c>
      <c r="B13" s="19" t="s">
        <v>174</v>
      </c>
      <c r="C13" s="179">
        <v>4306</v>
      </c>
      <c r="D13" s="179">
        <v>83</v>
      </c>
      <c r="E13" s="179">
        <v>360</v>
      </c>
      <c r="F13" s="179">
        <v>767</v>
      </c>
      <c r="G13" s="179">
        <v>923</v>
      </c>
      <c r="H13" s="179">
        <v>1023</v>
      </c>
      <c r="I13" s="179">
        <v>741</v>
      </c>
      <c r="J13" s="179">
        <v>409</v>
      </c>
      <c r="K13" s="179">
        <v>3210</v>
      </c>
      <c r="L13" s="179">
        <v>19567</v>
      </c>
      <c r="M13" s="179">
        <v>4483</v>
      </c>
      <c r="N13" s="179">
        <v>3089</v>
      </c>
      <c r="O13" s="179">
        <v>4431</v>
      </c>
      <c r="P13" s="179">
        <v>4240</v>
      </c>
      <c r="Q13" s="179">
        <v>2683</v>
      </c>
      <c r="R13" s="179">
        <v>3297</v>
      </c>
      <c r="S13" s="179">
        <v>229</v>
      </c>
      <c r="T13" s="179">
        <v>432</v>
      </c>
      <c r="U13" s="179">
        <v>458</v>
      </c>
      <c r="V13" s="179">
        <v>177</v>
      </c>
      <c r="W13" s="179">
        <v>703</v>
      </c>
      <c r="X13" s="179">
        <v>1099</v>
      </c>
      <c r="Y13" s="29">
        <v>12063056</v>
      </c>
    </row>
    <row r="14" spans="1:33" ht="12.75" customHeight="1">
      <c r="A14" s="28">
        <v>12063080</v>
      </c>
      <c r="B14" s="19" t="s">
        <v>175</v>
      </c>
      <c r="C14" s="179">
        <v>19381</v>
      </c>
      <c r="D14" s="179">
        <v>358</v>
      </c>
      <c r="E14" s="179">
        <v>1556</v>
      </c>
      <c r="F14" s="179">
        <v>3981</v>
      </c>
      <c r="G14" s="179">
        <v>4535</v>
      </c>
      <c r="H14" s="179">
        <v>4149</v>
      </c>
      <c r="I14" s="179">
        <v>2882</v>
      </c>
      <c r="J14" s="179">
        <v>1920</v>
      </c>
      <c r="K14" s="179">
        <v>15033</v>
      </c>
      <c r="L14" s="179">
        <v>86623</v>
      </c>
      <c r="M14" s="179">
        <v>19535</v>
      </c>
      <c r="N14" s="179">
        <v>13080</v>
      </c>
      <c r="O14" s="179">
        <v>19235</v>
      </c>
      <c r="P14" s="179">
        <v>19027</v>
      </c>
      <c r="Q14" s="179">
        <v>11140</v>
      </c>
      <c r="R14" s="179">
        <v>13440</v>
      </c>
      <c r="S14" s="179">
        <v>1048</v>
      </c>
      <c r="T14" s="179">
        <v>1871</v>
      </c>
      <c r="U14" s="179">
        <v>2096</v>
      </c>
      <c r="V14" s="179">
        <v>892</v>
      </c>
      <c r="W14" s="179">
        <v>3924</v>
      </c>
      <c r="X14" s="179">
        <v>5791</v>
      </c>
      <c r="Y14" s="29">
        <v>12063080</v>
      </c>
    </row>
    <row r="15" spans="1:33" ht="12.75" customHeight="1">
      <c r="A15" s="28">
        <v>12063088</v>
      </c>
      <c r="B15" s="19" t="s">
        <v>176</v>
      </c>
      <c r="C15" s="179">
        <v>1324</v>
      </c>
      <c r="D15" s="179">
        <v>13</v>
      </c>
      <c r="E15" s="179">
        <v>84</v>
      </c>
      <c r="F15" s="179">
        <v>247</v>
      </c>
      <c r="G15" s="179">
        <v>382</v>
      </c>
      <c r="H15" s="179">
        <v>282</v>
      </c>
      <c r="I15" s="179">
        <v>170</v>
      </c>
      <c r="J15" s="179">
        <v>146</v>
      </c>
      <c r="K15" s="179">
        <v>1131</v>
      </c>
      <c r="L15" s="179">
        <v>6011</v>
      </c>
      <c r="M15" s="179">
        <v>1199</v>
      </c>
      <c r="N15" s="179">
        <v>860</v>
      </c>
      <c r="O15" s="179">
        <v>1130</v>
      </c>
      <c r="P15" s="179">
        <v>1231</v>
      </c>
      <c r="Q15" s="179">
        <v>701</v>
      </c>
      <c r="R15" s="179">
        <v>751</v>
      </c>
      <c r="S15" s="179">
        <v>76</v>
      </c>
      <c r="T15" s="179">
        <v>134</v>
      </c>
      <c r="U15" s="179">
        <v>152</v>
      </c>
      <c r="V15" s="179">
        <v>83</v>
      </c>
      <c r="W15" s="179">
        <v>245</v>
      </c>
      <c r="X15" s="179">
        <v>378</v>
      </c>
      <c r="Y15" s="29">
        <v>12063088</v>
      </c>
    </row>
    <row r="16" spans="1:33" ht="12.75" customHeight="1">
      <c r="A16" s="28">
        <v>12063094</v>
      </c>
      <c r="B16" s="19" t="s">
        <v>177</v>
      </c>
      <c r="C16" s="179">
        <v>222</v>
      </c>
      <c r="D16" s="179">
        <v>2</v>
      </c>
      <c r="E16" s="179">
        <v>21</v>
      </c>
      <c r="F16" s="179">
        <v>41</v>
      </c>
      <c r="G16" s="179">
        <v>50</v>
      </c>
      <c r="H16" s="179">
        <v>44</v>
      </c>
      <c r="I16" s="179">
        <v>40</v>
      </c>
      <c r="J16" s="179">
        <v>24</v>
      </c>
      <c r="K16" s="179">
        <v>189</v>
      </c>
      <c r="L16" s="179">
        <v>1016</v>
      </c>
      <c r="M16" s="179">
        <v>218</v>
      </c>
      <c r="N16" s="179">
        <v>168</v>
      </c>
      <c r="O16" s="179">
        <v>218</v>
      </c>
      <c r="P16" s="179">
        <v>221</v>
      </c>
      <c r="Q16" s="179">
        <v>134</v>
      </c>
      <c r="R16" s="179">
        <v>150</v>
      </c>
      <c r="S16" s="179">
        <v>26</v>
      </c>
      <c r="T16" s="179">
        <v>47</v>
      </c>
      <c r="U16" s="179">
        <v>52</v>
      </c>
      <c r="V16" s="179">
        <v>8</v>
      </c>
      <c r="W16" s="179">
        <v>21</v>
      </c>
      <c r="X16" s="179">
        <v>35</v>
      </c>
      <c r="Y16" s="29">
        <v>12063094</v>
      </c>
    </row>
    <row r="17" spans="1:25" ht="12.75" customHeight="1">
      <c r="A17" s="28">
        <v>12063112</v>
      </c>
      <c r="B17" s="19" t="s">
        <v>178</v>
      </c>
      <c r="C17" s="179">
        <v>227</v>
      </c>
      <c r="D17" s="179" t="s">
        <v>12</v>
      </c>
      <c r="E17" s="179">
        <v>7</v>
      </c>
      <c r="F17" s="179">
        <v>27</v>
      </c>
      <c r="G17" s="179">
        <v>58</v>
      </c>
      <c r="H17" s="179">
        <v>55</v>
      </c>
      <c r="I17" s="179">
        <v>38</v>
      </c>
      <c r="J17" s="179">
        <v>42</v>
      </c>
      <c r="K17" s="179">
        <v>331</v>
      </c>
      <c r="L17" s="179">
        <v>1161</v>
      </c>
      <c r="M17" s="179">
        <v>236</v>
      </c>
      <c r="N17" s="179">
        <v>198</v>
      </c>
      <c r="O17" s="179">
        <v>235</v>
      </c>
      <c r="P17" s="179">
        <v>226</v>
      </c>
      <c r="Q17" s="179">
        <v>172</v>
      </c>
      <c r="R17" s="179">
        <v>187</v>
      </c>
      <c r="S17" s="179">
        <v>24</v>
      </c>
      <c r="T17" s="179">
        <v>44</v>
      </c>
      <c r="U17" s="179">
        <v>48</v>
      </c>
      <c r="V17" s="179">
        <v>2</v>
      </c>
      <c r="W17" s="179">
        <v>5</v>
      </c>
      <c r="X17" s="179">
        <v>6</v>
      </c>
      <c r="Y17" s="29">
        <v>12063112</v>
      </c>
    </row>
    <row r="18" spans="1:25" ht="12.75" customHeight="1">
      <c r="A18" s="28">
        <v>12063134</v>
      </c>
      <c r="B18" s="19" t="s">
        <v>179</v>
      </c>
      <c r="C18" s="179">
        <v>529</v>
      </c>
      <c r="D18" s="179">
        <v>16</v>
      </c>
      <c r="E18" s="179">
        <v>40</v>
      </c>
      <c r="F18" s="179">
        <v>88</v>
      </c>
      <c r="G18" s="179">
        <v>119</v>
      </c>
      <c r="H18" s="179">
        <v>119</v>
      </c>
      <c r="I18" s="179">
        <v>81</v>
      </c>
      <c r="J18" s="179">
        <v>66</v>
      </c>
      <c r="K18" s="179">
        <v>511</v>
      </c>
      <c r="L18" s="179">
        <v>2428</v>
      </c>
      <c r="M18" s="179">
        <v>517</v>
      </c>
      <c r="N18" s="179">
        <v>419</v>
      </c>
      <c r="O18" s="179">
        <v>497</v>
      </c>
      <c r="P18" s="179">
        <v>510</v>
      </c>
      <c r="Q18" s="179">
        <v>374</v>
      </c>
      <c r="R18" s="179">
        <v>396</v>
      </c>
      <c r="S18" s="179">
        <v>32</v>
      </c>
      <c r="T18" s="179">
        <v>54</v>
      </c>
      <c r="U18" s="179">
        <v>64</v>
      </c>
      <c r="V18" s="179">
        <v>13</v>
      </c>
      <c r="W18" s="179">
        <v>47</v>
      </c>
      <c r="X18" s="179">
        <v>72</v>
      </c>
      <c r="Y18" s="29">
        <v>12063134</v>
      </c>
    </row>
    <row r="19" spans="1:25" ht="12.75" customHeight="1">
      <c r="A19" s="28">
        <v>12063142</v>
      </c>
      <c r="B19" s="19" t="s">
        <v>508</v>
      </c>
      <c r="C19" s="179">
        <v>354</v>
      </c>
      <c r="D19" s="179" t="s">
        <v>12</v>
      </c>
      <c r="E19" s="179">
        <v>11</v>
      </c>
      <c r="F19" s="179">
        <v>57</v>
      </c>
      <c r="G19" s="179">
        <v>103</v>
      </c>
      <c r="H19" s="179">
        <v>82</v>
      </c>
      <c r="I19" s="179">
        <v>52</v>
      </c>
      <c r="J19" s="179">
        <v>49</v>
      </c>
      <c r="K19" s="179">
        <v>377</v>
      </c>
      <c r="L19" s="179">
        <v>1704</v>
      </c>
      <c r="M19" s="179">
        <v>358</v>
      </c>
      <c r="N19" s="179">
        <v>282</v>
      </c>
      <c r="O19" s="179">
        <v>349</v>
      </c>
      <c r="P19" s="179">
        <v>347</v>
      </c>
      <c r="Q19" s="179">
        <v>242</v>
      </c>
      <c r="R19" s="179">
        <v>269</v>
      </c>
      <c r="S19" s="179">
        <v>30</v>
      </c>
      <c r="T19" s="179">
        <v>52</v>
      </c>
      <c r="U19" s="179">
        <v>60</v>
      </c>
      <c r="V19" s="179">
        <v>10</v>
      </c>
      <c r="W19" s="179">
        <v>28</v>
      </c>
      <c r="X19" s="179">
        <v>45</v>
      </c>
      <c r="Y19" s="29">
        <v>12063142</v>
      </c>
    </row>
    <row r="20" spans="1:25" ht="12.75" customHeight="1">
      <c r="A20" s="28">
        <v>12063148</v>
      </c>
      <c r="B20" s="19" t="s">
        <v>180</v>
      </c>
      <c r="C20" s="179">
        <v>3289</v>
      </c>
      <c r="D20" s="179">
        <v>47</v>
      </c>
      <c r="E20" s="179">
        <v>245</v>
      </c>
      <c r="F20" s="179">
        <v>765</v>
      </c>
      <c r="G20" s="179">
        <v>1046</v>
      </c>
      <c r="H20" s="179">
        <v>658</v>
      </c>
      <c r="I20" s="179">
        <v>325</v>
      </c>
      <c r="J20" s="179">
        <v>203</v>
      </c>
      <c r="K20" s="179">
        <v>1592</v>
      </c>
      <c r="L20" s="179">
        <v>13848</v>
      </c>
      <c r="M20" s="179">
        <v>2900</v>
      </c>
      <c r="N20" s="179">
        <v>1909</v>
      </c>
      <c r="O20" s="179">
        <v>2811</v>
      </c>
      <c r="P20" s="179">
        <v>3188</v>
      </c>
      <c r="Q20" s="179">
        <v>1463</v>
      </c>
      <c r="R20" s="179">
        <v>1613</v>
      </c>
      <c r="S20" s="179">
        <v>203</v>
      </c>
      <c r="T20" s="179">
        <v>353</v>
      </c>
      <c r="U20" s="179">
        <v>406</v>
      </c>
      <c r="V20" s="179">
        <v>243</v>
      </c>
      <c r="W20" s="179">
        <v>846</v>
      </c>
      <c r="X20" s="179">
        <v>1319</v>
      </c>
      <c r="Y20" s="29">
        <v>12063148</v>
      </c>
    </row>
    <row r="21" spans="1:25" ht="12.75" customHeight="1">
      <c r="A21" s="28">
        <v>12063161</v>
      </c>
      <c r="B21" s="19" t="s">
        <v>181</v>
      </c>
      <c r="C21" s="179">
        <v>193</v>
      </c>
      <c r="D21" s="179">
        <v>4</v>
      </c>
      <c r="E21" s="179">
        <v>14</v>
      </c>
      <c r="F21" s="179">
        <v>34</v>
      </c>
      <c r="G21" s="179">
        <v>47</v>
      </c>
      <c r="H21" s="179">
        <v>32</v>
      </c>
      <c r="I21" s="179">
        <v>32</v>
      </c>
      <c r="J21" s="179">
        <v>30</v>
      </c>
      <c r="K21" s="179">
        <v>242</v>
      </c>
      <c r="L21" s="179">
        <v>916</v>
      </c>
      <c r="M21" s="179">
        <v>181</v>
      </c>
      <c r="N21" s="179">
        <v>151</v>
      </c>
      <c r="O21" s="179">
        <v>179</v>
      </c>
      <c r="P21" s="179">
        <v>189</v>
      </c>
      <c r="Q21" s="179">
        <v>132</v>
      </c>
      <c r="R21" s="179">
        <v>138</v>
      </c>
      <c r="S21" s="179">
        <v>13</v>
      </c>
      <c r="T21" s="179">
        <v>23</v>
      </c>
      <c r="U21" s="179">
        <v>26</v>
      </c>
      <c r="V21" s="179">
        <v>6</v>
      </c>
      <c r="W21" s="179">
        <v>18</v>
      </c>
      <c r="X21" s="179">
        <v>31</v>
      </c>
      <c r="Y21" s="29">
        <v>12063161</v>
      </c>
    </row>
    <row r="22" spans="1:25" ht="12.75" customHeight="1">
      <c r="A22" s="28">
        <v>12063165</v>
      </c>
      <c r="B22" s="19" t="s">
        <v>182</v>
      </c>
      <c r="C22" s="179">
        <v>318</v>
      </c>
      <c r="D22" s="182">
        <v>4</v>
      </c>
      <c r="E22" s="179">
        <v>39</v>
      </c>
      <c r="F22" s="179">
        <v>65</v>
      </c>
      <c r="G22" s="179">
        <v>63</v>
      </c>
      <c r="H22" s="179">
        <v>60</v>
      </c>
      <c r="I22" s="179">
        <v>50</v>
      </c>
      <c r="J22" s="179">
        <v>37</v>
      </c>
      <c r="K22" s="179">
        <v>294</v>
      </c>
      <c r="L22" s="179">
        <v>1423</v>
      </c>
      <c r="M22" s="179">
        <v>327</v>
      </c>
      <c r="N22" s="179">
        <v>234</v>
      </c>
      <c r="O22" s="179">
        <v>323</v>
      </c>
      <c r="P22" s="179">
        <v>313</v>
      </c>
      <c r="Q22" s="179">
        <v>202</v>
      </c>
      <c r="R22" s="179">
        <v>246</v>
      </c>
      <c r="S22" s="179">
        <v>12</v>
      </c>
      <c r="T22" s="179">
        <v>22</v>
      </c>
      <c r="U22" s="179">
        <v>24</v>
      </c>
      <c r="V22" s="179">
        <v>20</v>
      </c>
      <c r="W22" s="179">
        <v>55</v>
      </c>
      <c r="X22" s="179">
        <v>87</v>
      </c>
      <c r="Y22" s="29">
        <v>12063165</v>
      </c>
    </row>
    <row r="23" spans="1:25" ht="12.75" customHeight="1">
      <c r="A23" s="28">
        <v>12063186</v>
      </c>
      <c r="B23" s="19" t="s">
        <v>183</v>
      </c>
      <c r="C23" s="179">
        <v>611</v>
      </c>
      <c r="D23" s="179">
        <v>16</v>
      </c>
      <c r="E23" s="179">
        <v>61</v>
      </c>
      <c r="F23" s="179">
        <v>83</v>
      </c>
      <c r="G23" s="179">
        <v>115</v>
      </c>
      <c r="H23" s="179">
        <v>150</v>
      </c>
      <c r="I23" s="179">
        <v>84</v>
      </c>
      <c r="J23" s="179">
        <v>102</v>
      </c>
      <c r="K23" s="179">
        <v>829</v>
      </c>
      <c r="L23" s="179">
        <v>2930</v>
      </c>
      <c r="M23" s="179">
        <v>638</v>
      </c>
      <c r="N23" s="179">
        <v>448</v>
      </c>
      <c r="O23" s="179">
        <v>623</v>
      </c>
      <c r="P23" s="179">
        <v>592</v>
      </c>
      <c r="Q23" s="179">
        <v>384</v>
      </c>
      <c r="R23" s="179">
        <v>466</v>
      </c>
      <c r="S23" s="179">
        <v>41</v>
      </c>
      <c r="T23" s="179">
        <v>79</v>
      </c>
      <c r="U23" s="179">
        <v>82</v>
      </c>
      <c r="V23" s="179">
        <v>23</v>
      </c>
      <c r="W23" s="179">
        <v>78</v>
      </c>
      <c r="X23" s="179">
        <v>126</v>
      </c>
      <c r="Y23" s="29">
        <v>12063186</v>
      </c>
    </row>
    <row r="24" spans="1:25" ht="12.75" customHeight="1">
      <c r="A24" s="28">
        <v>12063189</v>
      </c>
      <c r="B24" s="19" t="s">
        <v>184</v>
      </c>
      <c r="C24" s="179">
        <v>2137</v>
      </c>
      <c r="D24" s="179">
        <v>25</v>
      </c>
      <c r="E24" s="179">
        <v>98</v>
      </c>
      <c r="F24" s="179">
        <v>354</v>
      </c>
      <c r="G24" s="179">
        <v>558</v>
      </c>
      <c r="H24" s="179">
        <v>509</v>
      </c>
      <c r="I24" s="179">
        <v>336</v>
      </c>
      <c r="J24" s="179">
        <v>257</v>
      </c>
      <c r="K24" s="179">
        <v>2046</v>
      </c>
      <c r="L24" s="179">
        <v>10122</v>
      </c>
      <c r="M24" s="179">
        <v>2127</v>
      </c>
      <c r="N24" s="179">
        <v>1676</v>
      </c>
      <c r="O24" s="179">
        <v>2097</v>
      </c>
      <c r="P24" s="179">
        <v>2103</v>
      </c>
      <c r="Q24" s="179">
        <v>1425</v>
      </c>
      <c r="R24" s="179">
        <v>1583</v>
      </c>
      <c r="S24" s="179">
        <v>174</v>
      </c>
      <c r="T24" s="179">
        <v>305</v>
      </c>
      <c r="U24" s="179">
        <v>348</v>
      </c>
      <c r="V24" s="179">
        <v>77</v>
      </c>
      <c r="W24" s="179">
        <v>209</v>
      </c>
      <c r="X24" s="179">
        <v>330</v>
      </c>
      <c r="Y24" s="29">
        <v>12063189</v>
      </c>
    </row>
    <row r="25" spans="1:25" ht="12.75" customHeight="1">
      <c r="A25" s="28">
        <v>12063202</v>
      </c>
      <c r="B25" s="19" t="s">
        <v>185</v>
      </c>
      <c r="C25" s="179">
        <v>366</v>
      </c>
      <c r="D25" s="179">
        <v>3</v>
      </c>
      <c r="E25" s="179">
        <v>25</v>
      </c>
      <c r="F25" s="179">
        <v>58</v>
      </c>
      <c r="G25" s="179">
        <v>95</v>
      </c>
      <c r="H25" s="179">
        <v>82</v>
      </c>
      <c r="I25" s="179">
        <v>48</v>
      </c>
      <c r="J25" s="179">
        <v>55</v>
      </c>
      <c r="K25" s="179">
        <v>467</v>
      </c>
      <c r="L25" s="179">
        <v>1772</v>
      </c>
      <c r="M25" s="179">
        <v>385</v>
      </c>
      <c r="N25" s="179">
        <v>278</v>
      </c>
      <c r="O25" s="179">
        <v>379</v>
      </c>
      <c r="P25" s="179">
        <v>358</v>
      </c>
      <c r="Q25" s="179">
        <v>228</v>
      </c>
      <c r="R25" s="179">
        <v>268</v>
      </c>
      <c r="S25" s="179">
        <v>34</v>
      </c>
      <c r="T25" s="179">
        <v>64</v>
      </c>
      <c r="U25" s="179">
        <v>68</v>
      </c>
      <c r="V25" s="179">
        <v>16</v>
      </c>
      <c r="W25" s="179">
        <v>46</v>
      </c>
      <c r="X25" s="179">
        <v>62</v>
      </c>
      <c r="Y25" s="29">
        <v>12063202</v>
      </c>
    </row>
    <row r="26" spans="1:25" ht="12.75" customHeight="1">
      <c r="A26" s="28">
        <v>12063208</v>
      </c>
      <c r="B26" s="19" t="s">
        <v>186</v>
      </c>
      <c r="C26" s="179">
        <v>9050</v>
      </c>
      <c r="D26" s="179">
        <v>176</v>
      </c>
      <c r="E26" s="179">
        <v>1134</v>
      </c>
      <c r="F26" s="179">
        <v>2287</v>
      </c>
      <c r="G26" s="179">
        <v>2950</v>
      </c>
      <c r="H26" s="179">
        <v>1444</v>
      </c>
      <c r="I26" s="179">
        <v>661</v>
      </c>
      <c r="J26" s="179">
        <v>398</v>
      </c>
      <c r="K26" s="179">
        <v>3138</v>
      </c>
      <c r="L26" s="179">
        <v>35429</v>
      </c>
      <c r="M26" s="179">
        <v>7038</v>
      </c>
      <c r="N26" s="179">
        <v>4144</v>
      </c>
      <c r="O26" s="179">
        <v>6822</v>
      </c>
      <c r="P26" s="179">
        <v>8686</v>
      </c>
      <c r="Q26" s="179">
        <v>2965</v>
      </c>
      <c r="R26" s="179">
        <v>3129</v>
      </c>
      <c r="S26" s="179">
        <v>430</v>
      </c>
      <c r="T26" s="179">
        <v>735</v>
      </c>
      <c r="U26" s="179">
        <v>860</v>
      </c>
      <c r="V26" s="179">
        <v>749</v>
      </c>
      <c r="W26" s="179">
        <v>2958</v>
      </c>
      <c r="X26" s="179">
        <v>4861</v>
      </c>
      <c r="Y26" s="29">
        <v>12063208</v>
      </c>
    </row>
    <row r="27" spans="1:25" ht="12.75" customHeight="1">
      <c r="A27" s="28">
        <v>12063212</v>
      </c>
      <c r="B27" s="19" t="s">
        <v>187</v>
      </c>
      <c r="C27" s="179">
        <v>946</v>
      </c>
      <c r="D27" s="179">
        <v>28</v>
      </c>
      <c r="E27" s="179">
        <v>85</v>
      </c>
      <c r="F27" s="179">
        <v>196</v>
      </c>
      <c r="G27" s="179">
        <v>185</v>
      </c>
      <c r="H27" s="179">
        <v>186</v>
      </c>
      <c r="I27" s="179">
        <v>121</v>
      </c>
      <c r="J27" s="179">
        <v>145</v>
      </c>
      <c r="K27" s="179">
        <v>1231</v>
      </c>
      <c r="L27" s="179">
        <v>4413</v>
      </c>
      <c r="M27" s="179">
        <v>929</v>
      </c>
      <c r="N27" s="179">
        <v>663</v>
      </c>
      <c r="O27" s="179">
        <v>911</v>
      </c>
      <c r="P27" s="179">
        <v>928</v>
      </c>
      <c r="Q27" s="179">
        <v>543</v>
      </c>
      <c r="R27" s="179">
        <v>630</v>
      </c>
      <c r="S27" s="179">
        <v>76</v>
      </c>
      <c r="T27" s="179">
        <v>139</v>
      </c>
      <c r="U27" s="179">
        <v>152</v>
      </c>
      <c r="V27" s="179">
        <v>44</v>
      </c>
      <c r="W27" s="179">
        <v>142</v>
      </c>
      <c r="X27" s="179">
        <v>233</v>
      </c>
      <c r="Y27" s="29">
        <v>12063212</v>
      </c>
    </row>
    <row r="28" spans="1:25" ht="12.75" customHeight="1">
      <c r="A28" s="28">
        <v>12063228</v>
      </c>
      <c r="B28" s="19" t="s">
        <v>188</v>
      </c>
      <c r="C28" s="179">
        <v>636</v>
      </c>
      <c r="D28" s="179">
        <v>6</v>
      </c>
      <c r="E28" s="179">
        <v>31</v>
      </c>
      <c r="F28" s="179">
        <v>68</v>
      </c>
      <c r="G28" s="179">
        <v>208</v>
      </c>
      <c r="H28" s="179">
        <v>165</v>
      </c>
      <c r="I28" s="179">
        <v>92</v>
      </c>
      <c r="J28" s="179">
        <v>66</v>
      </c>
      <c r="K28" s="179">
        <v>496</v>
      </c>
      <c r="L28" s="179">
        <v>2977</v>
      </c>
      <c r="M28" s="179">
        <v>574</v>
      </c>
      <c r="N28" s="179">
        <v>412</v>
      </c>
      <c r="O28" s="179">
        <v>564</v>
      </c>
      <c r="P28" s="179">
        <v>625</v>
      </c>
      <c r="Q28" s="179">
        <v>336</v>
      </c>
      <c r="R28" s="179">
        <v>370</v>
      </c>
      <c r="S28" s="179">
        <v>42</v>
      </c>
      <c r="T28" s="179">
        <v>74</v>
      </c>
      <c r="U28" s="179">
        <v>84</v>
      </c>
      <c r="V28" s="179">
        <v>34</v>
      </c>
      <c r="W28" s="179">
        <v>120</v>
      </c>
      <c r="X28" s="179">
        <v>205</v>
      </c>
      <c r="Y28" s="29">
        <v>12063228</v>
      </c>
    </row>
    <row r="29" spans="1:25" ht="12.75" customHeight="1">
      <c r="A29" s="28">
        <v>12063240</v>
      </c>
      <c r="B29" s="19" t="s">
        <v>189</v>
      </c>
      <c r="C29" s="179">
        <v>323</v>
      </c>
      <c r="D29" s="179" t="s">
        <v>12</v>
      </c>
      <c r="E29" s="179">
        <v>13</v>
      </c>
      <c r="F29" s="179">
        <v>56</v>
      </c>
      <c r="G29" s="179">
        <v>111</v>
      </c>
      <c r="H29" s="179">
        <v>64</v>
      </c>
      <c r="I29" s="179">
        <v>54</v>
      </c>
      <c r="J29" s="179">
        <v>25</v>
      </c>
      <c r="K29" s="179">
        <v>194</v>
      </c>
      <c r="L29" s="179">
        <v>1476</v>
      </c>
      <c r="M29" s="179">
        <v>300</v>
      </c>
      <c r="N29" s="179">
        <v>230</v>
      </c>
      <c r="O29" s="179">
        <v>295</v>
      </c>
      <c r="P29" s="179">
        <v>316</v>
      </c>
      <c r="Q29" s="179">
        <v>192</v>
      </c>
      <c r="R29" s="179">
        <v>212</v>
      </c>
      <c r="S29" s="179">
        <v>23</v>
      </c>
      <c r="T29" s="179">
        <v>34</v>
      </c>
      <c r="U29" s="179">
        <v>46</v>
      </c>
      <c r="V29" s="179">
        <v>15</v>
      </c>
      <c r="W29" s="179">
        <v>48</v>
      </c>
      <c r="X29" s="179">
        <v>78</v>
      </c>
      <c r="Y29" s="29">
        <v>12063240</v>
      </c>
    </row>
    <row r="30" spans="1:25" ht="12.75" customHeight="1">
      <c r="A30" s="28">
        <v>12063244</v>
      </c>
      <c r="B30" s="19" t="s">
        <v>190</v>
      </c>
      <c r="C30" s="179">
        <v>5043</v>
      </c>
      <c r="D30" s="179">
        <v>21</v>
      </c>
      <c r="E30" s="179">
        <v>186</v>
      </c>
      <c r="F30" s="179">
        <v>1350</v>
      </c>
      <c r="G30" s="179">
        <v>2100</v>
      </c>
      <c r="H30" s="179">
        <v>818</v>
      </c>
      <c r="I30" s="179">
        <v>324</v>
      </c>
      <c r="J30" s="179">
        <v>244</v>
      </c>
      <c r="K30" s="179">
        <v>1882</v>
      </c>
      <c r="L30" s="179">
        <v>20759</v>
      </c>
      <c r="M30" s="179">
        <v>3748</v>
      </c>
      <c r="N30" s="179">
        <v>2173</v>
      </c>
      <c r="O30" s="179">
        <v>3702</v>
      </c>
      <c r="P30" s="179">
        <v>4980</v>
      </c>
      <c r="Q30" s="179">
        <v>1538</v>
      </c>
      <c r="R30" s="179">
        <v>1641</v>
      </c>
      <c r="S30" s="179">
        <v>168</v>
      </c>
      <c r="T30" s="179">
        <v>290</v>
      </c>
      <c r="U30" s="179">
        <v>336</v>
      </c>
      <c r="V30" s="179">
        <v>467</v>
      </c>
      <c r="W30" s="179">
        <v>1771</v>
      </c>
      <c r="X30" s="179">
        <v>3106</v>
      </c>
      <c r="Y30" s="29">
        <v>12063244</v>
      </c>
    </row>
    <row r="31" spans="1:25" ht="12.75" customHeight="1">
      <c r="A31" s="28">
        <v>12063252</v>
      </c>
      <c r="B31" s="19" t="s">
        <v>191</v>
      </c>
      <c r="C31" s="179">
        <v>14186</v>
      </c>
      <c r="D31" s="179">
        <v>141</v>
      </c>
      <c r="E31" s="179">
        <v>1396</v>
      </c>
      <c r="F31" s="179">
        <v>4623</v>
      </c>
      <c r="G31" s="179">
        <v>4714</v>
      </c>
      <c r="H31" s="179">
        <v>1907</v>
      </c>
      <c r="I31" s="179">
        <v>851</v>
      </c>
      <c r="J31" s="179">
        <v>554</v>
      </c>
      <c r="K31" s="179">
        <v>4434</v>
      </c>
      <c r="L31" s="179">
        <v>54733</v>
      </c>
      <c r="M31" s="179">
        <v>10557</v>
      </c>
      <c r="N31" s="179">
        <v>5309</v>
      </c>
      <c r="O31" s="179">
        <v>10212</v>
      </c>
      <c r="P31" s="179">
        <v>13684</v>
      </c>
      <c r="Q31" s="179">
        <v>3470</v>
      </c>
      <c r="R31" s="179">
        <v>3826</v>
      </c>
      <c r="S31" s="179">
        <v>489</v>
      </c>
      <c r="T31" s="179">
        <v>822</v>
      </c>
      <c r="U31" s="179">
        <v>978</v>
      </c>
      <c r="V31" s="179">
        <v>1350</v>
      </c>
      <c r="W31" s="179">
        <v>5563</v>
      </c>
      <c r="X31" s="179">
        <v>9236</v>
      </c>
      <c r="Y31" s="29">
        <v>12063252</v>
      </c>
    </row>
    <row r="32" spans="1:25" ht="12.75" customHeight="1">
      <c r="A32" s="28">
        <v>12063256</v>
      </c>
      <c r="B32" s="19" t="s">
        <v>192</v>
      </c>
      <c r="C32" s="179">
        <v>283</v>
      </c>
      <c r="D32" s="179">
        <v>2</v>
      </c>
      <c r="E32" s="179">
        <v>19</v>
      </c>
      <c r="F32" s="179">
        <v>76</v>
      </c>
      <c r="G32" s="179">
        <v>70</v>
      </c>
      <c r="H32" s="179">
        <v>53</v>
      </c>
      <c r="I32" s="179">
        <v>33</v>
      </c>
      <c r="J32" s="179">
        <v>30</v>
      </c>
      <c r="K32" s="179">
        <v>235</v>
      </c>
      <c r="L32" s="179">
        <v>1246</v>
      </c>
      <c r="M32" s="179">
        <v>257</v>
      </c>
      <c r="N32" s="179">
        <v>176</v>
      </c>
      <c r="O32" s="179">
        <v>255</v>
      </c>
      <c r="P32" s="179">
        <v>280</v>
      </c>
      <c r="Q32" s="179">
        <v>136</v>
      </c>
      <c r="R32" s="179">
        <v>150</v>
      </c>
      <c r="S32" s="179">
        <v>25</v>
      </c>
      <c r="T32" s="179">
        <v>42</v>
      </c>
      <c r="U32" s="179">
        <v>50</v>
      </c>
      <c r="V32" s="179">
        <v>15</v>
      </c>
      <c r="W32" s="179">
        <v>63</v>
      </c>
      <c r="X32" s="179">
        <v>94</v>
      </c>
      <c r="Y32" s="29">
        <v>12063256</v>
      </c>
    </row>
    <row r="33" spans="1:25" ht="12.75" customHeight="1">
      <c r="A33" s="28">
        <v>12063260</v>
      </c>
      <c r="B33" s="19" t="s">
        <v>193</v>
      </c>
      <c r="C33" s="179">
        <v>924</v>
      </c>
      <c r="D33" s="179">
        <v>35</v>
      </c>
      <c r="E33" s="179">
        <v>103</v>
      </c>
      <c r="F33" s="179">
        <v>267</v>
      </c>
      <c r="G33" s="179">
        <v>174</v>
      </c>
      <c r="H33" s="179">
        <v>169</v>
      </c>
      <c r="I33" s="179">
        <v>111</v>
      </c>
      <c r="J33" s="179">
        <v>65</v>
      </c>
      <c r="K33" s="179">
        <v>505</v>
      </c>
      <c r="L33" s="179">
        <v>3754</v>
      </c>
      <c r="M33" s="179">
        <v>758</v>
      </c>
      <c r="N33" s="179">
        <v>478</v>
      </c>
      <c r="O33" s="179">
        <v>736</v>
      </c>
      <c r="P33" s="179">
        <v>891</v>
      </c>
      <c r="Q33" s="179">
        <v>350</v>
      </c>
      <c r="R33" s="179">
        <v>379</v>
      </c>
      <c r="S33" s="179">
        <v>50</v>
      </c>
      <c r="T33" s="179">
        <v>89</v>
      </c>
      <c r="U33" s="179">
        <v>100</v>
      </c>
      <c r="V33" s="179">
        <v>78</v>
      </c>
      <c r="W33" s="179">
        <v>268</v>
      </c>
      <c r="X33" s="179">
        <v>441</v>
      </c>
      <c r="Y33" s="29">
        <v>12063260</v>
      </c>
    </row>
    <row r="34" spans="1:25" ht="12.75" customHeight="1">
      <c r="A34" s="28">
        <v>12063273</v>
      </c>
      <c r="B34" s="19" t="s">
        <v>194</v>
      </c>
      <c r="C34" s="179">
        <v>4371</v>
      </c>
      <c r="D34" s="179">
        <v>63</v>
      </c>
      <c r="E34" s="179">
        <v>240</v>
      </c>
      <c r="F34" s="179">
        <v>711</v>
      </c>
      <c r="G34" s="179">
        <v>1134</v>
      </c>
      <c r="H34" s="179">
        <v>1082</v>
      </c>
      <c r="I34" s="179">
        <v>658</v>
      </c>
      <c r="J34" s="179">
        <v>483</v>
      </c>
      <c r="K34" s="179">
        <v>3765</v>
      </c>
      <c r="L34" s="179">
        <v>20335</v>
      </c>
      <c r="M34" s="179">
        <v>4593</v>
      </c>
      <c r="N34" s="179">
        <v>3580</v>
      </c>
      <c r="O34" s="179">
        <v>4528</v>
      </c>
      <c r="P34" s="179">
        <v>4300</v>
      </c>
      <c r="Q34" s="179">
        <v>3159</v>
      </c>
      <c r="R34" s="179">
        <v>3609</v>
      </c>
      <c r="S34" s="179">
        <v>307</v>
      </c>
      <c r="T34" s="179">
        <v>571</v>
      </c>
      <c r="U34" s="179">
        <v>614</v>
      </c>
      <c r="V34" s="179">
        <v>114</v>
      </c>
      <c r="W34" s="179">
        <v>348</v>
      </c>
      <c r="X34" s="179">
        <v>527</v>
      </c>
      <c r="Y34" s="29">
        <v>12063273</v>
      </c>
    </row>
    <row r="35" spans="1:25" ht="12.75" customHeight="1">
      <c r="A35" s="28">
        <v>12063274</v>
      </c>
      <c r="B35" s="19" t="s">
        <v>195</v>
      </c>
      <c r="C35" s="179">
        <v>448</v>
      </c>
      <c r="D35" s="179">
        <v>17</v>
      </c>
      <c r="E35" s="179">
        <v>27</v>
      </c>
      <c r="F35" s="179">
        <v>104</v>
      </c>
      <c r="G35" s="179">
        <v>99</v>
      </c>
      <c r="H35" s="179">
        <v>91</v>
      </c>
      <c r="I35" s="179">
        <v>73</v>
      </c>
      <c r="J35" s="179">
        <v>37</v>
      </c>
      <c r="K35" s="179">
        <v>284</v>
      </c>
      <c r="L35" s="179">
        <v>1956</v>
      </c>
      <c r="M35" s="179">
        <v>420</v>
      </c>
      <c r="N35" s="179">
        <v>310</v>
      </c>
      <c r="O35" s="179">
        <v>387</v>
      </c>
      <c r="P35" s="179">
        <v>396</v>
      </c>
      <c r="Q35" s="179">
        <v>266</v>
      </c>
      <c r="R35" s="179">
        <v>294</v>
      </c>
      <c r="S35" s="179">
        <v>30</v>
      </c>
      <c r="T35" s="179">
        <v>53</v>
      </c>
      <c r="U35" s="179">
        <v>60</v>
      </c>
      <c r="V35" s="179">
        <v>14</v>
      </c>
      <c r="W35" s="179">
        <v>41</v>
      </c>
      <c r="X35" s="179">
        <v>70</v>
      </c>
      <c r="Y35" s="29">
        <v>12063274</v>
      </c>
    </row>
    <row r="36" spans="1:25" ht="12.75" customHeight="1">
      <c r="A36" s="28">
        <v>12063293</v>
      </c>
      <c r="B36" s="19" t="s">
        <v>196</v>
      </c>
      <c r="C36" s="179">
        <v>457</v>
      </c>
      <c r="D36" s="179">
        <v>12</v>
      </c>
      <c r="E36" s="179">
        <v>33</v>
      </c>
      <c r="F36" s="179">
        <v>57</v>
      </c>
      <c r="G36" s="179">
        <v>137</v>
      </c>
      <c r="H36" s="179">
        <v>103</v>
      </c>
      <c r="I36" s="179">
        <v>60</v>
      </c>
      <c r="J36" s="179">
        <v>55</v>
      </c>
      <c r="K36" s="179">
        <v>435</v>
      </c>
      <c r="L36" s="179">
        <v>2107</v>
      </c>
      <c r="M36" s="179">
        <v>463</v>
      </c>
      <c r="N36" s="179">
        <v>360</v>
      </c>
      <c r="O36" s="179">
        <v>458</v>
      </c>
      <c r="P36" s="179">
        <v>452</v>
      </c>
      <c r="Q36" s="179">
        <v>315</v>
      </c>
      <c r="R36" s="179">
        <v>349</v>
      </c>
      <c r="S36" s="179">
        <v>35</v>
      </c>
      <c r="T36" s="179">
        <v>66</v>
      </c>
      <c r="U36" s="179">
        <v>70</v>
      </c>
      <c r="V36" s="179">
        <v>10</v>
      </c>
      <c r="W36" s="179">
        <v>43</v>
      </c>
      <c r="X36" s="179">
        <v>67</v>
      </c>
      <c r="Y36" s="29">
        <v>12063293</v>
      </c>
    </row>
    <row r="37" spans="1:25" ht="12.75" customHeight="1">
      <c r="A37" s="28">
        <v>12063357</v>
      </c>
      <c r="B37" s="19" t="s">
        <v>197</v>
      </c>
      <c r="C37" s="179">
        <v>4293</v>
      </c>
      <c r="D37" s="179">
        <v>88</v>
      </c>
      <c r="E37" s="179">
        <v>457</v>
      </c>
      <c r="F37" s="179">
        <v>1002</v>
      </c>
      <c r="G37" s="179">
        <v>1212</v>
      </c>
      <c r="H37" s="179">
        <v>875</v>
      </c>
      <c r="I37" s="179">
        <v>418</v>
      </c>
      <c r="J37" s="179">
        <v>241</v>
      </c>
      <c r="K37" s="179">
        <v>1863</v>
      </c>
      <c r="L37" s="179">
        <v>17602</v>
      </c>
      <c r="M37" s="179">
        <v>3862</v>
      </c>
      <c r="N37" s="179">
        <v>2607</v>
      </c>
      <c r="O37" s="179">
        <v>3796</v>
      </c>
      <c r="P37" s="179">
        <v>4206</v>
      </c>
      <c r="Q37" s="179">
        <v>2111</v>
      </c>
      <c r="R37" s="179">
        <v>2336</v>
      </c>
      <c r="S37" s="179">
        <v>193</v>
      </c>
      <c r="T37" s="179">
        <v>356</v>
      </c>
      <c r="U37" s="179">
        <v>386</v>
      </c>
      <c r="V37" s="179">
        <v>303</v>
      </c>
      <c r="W37" s="179">
        <v>1103</v>
      </c>
      <c r="X37" s="179">
        <v>1709</v>
      </c>
      <c r="Y37" s="29">
        <v>12063357</v>
      </c>
    </row>
    <row r="38" spans="1:25" ht="12.75" customHeight="1">
      <c r="A38" s="37" t="s">
        <v>72</v>
      </c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X38" s="41"/>
      <c r="Y38" s="42"/>
    </row>
    <row r="39" spans="1:25" ht="12.75" customHeight="1">
      <c r="A39" s="15" t="s">
        <v>537</v>
      </c>
      <c r="B39" s="20"/>
      <c r="C39" s="20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"/>
    </row>
    <row r="40" spans="1:25" ht="12.75" customHeight="1">
      <c r="A40" s="15" t="s">
        <v>548</v>
      </c>
      <c r="B40" s="20"/>
      <c r="C40" s="20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"/>
    </row>
    <row r="41" spans="1:25" ht="12.75" customHeight="1">
      <c r="A41" s="15"/>
      <c r="B41" s="20"/>
      <c r="C41" s="20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"/>
    </row>
  </sheetData>
  <mergeCells count="39">
    <mergeCell ref="O6:O8"/>
    <mergeCell ref="J6:J8"/>
    <mergeCell ref="R6:R8"/>
    <mergeCell ref="N4:P5"/>
    <mergeCell ref="P6:P8"/>
    <mergeCell ref="F5:F8"/>
    <mergeCell ref="H5:H8"/>
    <mergeCell ref="I5:I8"/>
    <mergeCell ref="N6:N8"/>
    <mergeCell ref="C4:C8"/>
    <mergeCell ref="L4:L8"/>
    <mergeCell ref="E5:E8"/>
    <mergeCell ref="Y3:Y9"/>
    <mergeCell ref="U6:U8"/>
    <mergeCell ref="W6:W8"/>
    <mergeCell ref="X6:X8"/>
    <mergeCell ref="V5:X5"/>
    <mergeCell ref="V6:V8"/>
    <mergeCell ref="U9:V9"/>
    <mergeCell ref="S5:U5"/>
    <mergeCell ref="Q4:X4"/>
    <mergeCell ref="Q6:Q8"/>
    <mergeCell ref="Q5:R5"/>
    <mergeCell ref="A1:M1"/>
    <mergeCell ref="A2:M2"/>
    <mergeCell ref="N2:X2"/>
    <mergeCell ref="C3:M3"/>
    <mergeCell ref="N3:X3"/>
    <mergeCell ref="A3:B9"/>
    <mergeCell ref="K6:K8"/>
    <mergeCell ref="J5:K5"/>
    <mergeCell ref="T6:T8"/>
    <mergeCell ref="S6:S8"/>
    <mergeCell ref="P9:Q9"/>
    <mergeCell ref="D4:K4"/>
    <mergeCell ref="C9:L9"/>
    <mergeCell ref="D5:D8"/>
    <mergeCell ref="M4:M8"/>
    <mergeCell ref="G5:G8"/>
  </mergeCells>
  <phoneticPr fontId="0" type="noConversion"/>
  <hyperlinks>
    <hyperlink ref="A1:M1" location="Inhaltsverzeichnis!E12" display="10 Wohnungs- und Wohngebäudebestand am 31. Dezember 2014 im Landkreis Havelland nach Gemeinden"/>
  </hyperlinks>
  <pageMargins left="0.39370078740157483" right="0.39370078740157483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AG60"/>
  <sheetViews>
    <sheetView zoomScaleNormal="100" workbookViewId="0">
      <pane xSplit="2" ySplit="9" topLeftCell="C10" activePane="bottomRight" state="frozen"/>
      <selection activeCell="Z36" sqref="Z36"/>
      <selection pane="topRight" activeCell="Z36" sqref="Z36"/>
      <selection pane="bottomLeft" activeCell="Z36" sqref="Z36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213" t="s">
        <v>615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</row>
    <row r="2" spans="1:33" s="18" customFormat="1" ht="12.75" customHeight="1">
      <c r="A2" s="256"/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/>
      <c r="AA2"/>
      <c r="AB2"/>
      <c r="AC2"/>
      <c r="AD2"/>
      <c r="AE2"/>
      <c r="AF2"/>
      <c r="AG2"/>
    </row>
    <row r="3" spans="1:33" customFormat="1" ht="12.75" customHeight="1">
      <c r="A3" s="249" t="s">
        <v>496</v>
      </c>
      <c r="B3" s="250"/>
      <c r="C3" s="241" t="s">
        <v>510</v>
      </c>
      <c r="D3" s="241"/>
      <c r="E3" s="241"/>
      <c r="F3" s="241"/>
      <c r="G3" s="241"/>
      <c r="H3" s="241"/>
      <c r="I3" s="241"/>
      <c r="J3" s="241"/>
      <c r="K3" s="241"/>
      <c r="L3" s="241"/>
      <c r="M3" s="242"/>
      <c r="N3" s="248" t="s">
        <v>547</v>
      </c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3" t="s">
        <v>73</v>
      </c>
    </row>
    <row r="4" spans="1:33" customFormat="1" ht="15.9" customHeight="1">
      <c r="A4" s="251"/>
      <c r="B4" s="252"/>
      <c r="C4" s="246" t="s">
        <v>538</v>
      </c>
      <c r="D4" s="241" t="s">
        <v>544</v>
      </c>
      <c r="E4" s="241"/>
      <c r="F4" s="241"/>
      <c r="G4" s="241"/>
      <c r="H4" s="241"/>
      <c r="I4" s="241"/>
      <c r="J4" s="241"/>
      <c r="K4" s="241"/>
      <c r="L4" s="246" t="s">
        <v>546</v>
      </c>
      <c r="M4" s="255" t="s">
        <v>45</v>
      </c>
      <c r="N4" s="248" t="s">
        <v>514</v>
      </c>
      <c r="O4" s="241"/>
      <c r="P4" s="241"/>
      <c r="Q4" s="241" t="s">
        <v>41</v>
      </c>
      <c r="R4" s="241"/>
      <c r="S4" s="241"/>
      <c r="T4" s="241"/>
      <c r="U4" s="241"/>
      <c r="V4" s="241"/>
      <c r="W4" s="241"/>
      <c r="X4" s="241"/>
      <c r="Y4" s="244"/>
    </row>
    <row r="5" spans="1:33" customFormat="1" ht="12.75" customHeight="1">
      <c r="A5" s="251"/>
      <c r="B5" s="252"/>
      <c r="C5" s="246"/>
      <c r="D5" s="241">
        <v>1</v>
      </c>
      <c r="E5" s="241">
        <v>2</v>
      </c>
      <c r="F5" s="241">
        <v>3</v>
      </c>
      <c r="G5" s="241">
        <v>4</v>
      </c>
      <c r="H5" s="241">
        <v>5</v>
      </c>
      <c r="I5" s="241">
        <v>6</v>
      </c>
      <c r="J5" s="241" t="s">
        <v>44</v>
      </c>
      <c r="K5" s="241"/>
      <c r="L5" s="241"/>
      <c r="M5" s="255"/>
      <c r="N5" s="248"/>
      <c r="O5" s="241"/>
      <c r="P5" s="241"/>
      <c r="Q5" s="241" t="s">
        <v>42</v>
      </c>
      <c r="R5" s="241"/>
      <c r="S5" s="241" t="s">
        <v>43</v>
      </c>
      <c r="T5" s="241"/>
      <c r="U5" s="241"/>
      <c r="V5" s="241" t="s">
        <v>493</v>
      </c>
      <c r="W5" s="241"/>
      <c r="X5" s="241"/>
      <c r="Y5" s="244"/>
    </row>
    <row r="6" spans="1:33" customFormat="1" ht="12.75" customHeight="1">
      <c r="A6" s="251"/>
      <c r="B6" s="252"/>
      <c r="C6" s="246"/>
      <c r="D6" s="241"/>
      <c r="E6" s="241"/>
      <c r="F6" s="241"/>
      <c r="G6" s="241"/>
      <c r="H6" s="241"/>
      <c r="I6" s="241"/>
      <c r="J6" s="246" t="s">
        <v>46</v>
      </c>
      <c r="K6" s="246" t="s">
        <v>40</v>
      </c>
      <c r="L6" s="241"/>
      <c r="M6" s="255"/>
      <c r="N6" s="248" t="s">
        <v>6</v>
      </c>
      <c r="O6" s="246" t="s">
        <v>74</v>
      </c>
      <c r="P6" s="246" t="s">
        <v>46</v>
      </c>
      <c r="Q6" s="246" t="s">
        <v>47</v>
      </c>
      <c r="R6" s="246" t="s">
        <v>45</v>
      </c>
      <c r="S6" s="241" t="s">
        <v>6</v>
      </c>
      <c r="T6" s="246" t="s">
        <v>45</v>
      </c>
      <c r="U6" s="246" t="s">
        <v>46</v>
      </c>
      <c r="V6" s="241" t="s">
        <v>6</v>
      </c>
      <c r="W6" s="246" t="s">
        <v>45</v>
      </c>
      <c r="X6" s="247" t="s">
        <v>46</v>
      </c>
      <c r="Y6" s="244"/>
    </row>
    <row r="7" spans="1:33" customFormat="1" ht="12.75" customHeight="1">
      <c r="A7" s="251"/>
      <c r="B7" s="252"/>
      <c r="C7" s="246"/>
      <c r="D7" s="241"/>
      <c r="E7" s="241"/>
      <c r="F7" s="241"/>
      <c r="G7" s="241"/>
      <c r="H7" s="241"/>
      <c r="I7" s="241"/>
      <c r="J7" s="246"/>
      <c r="K7" s="246"/>
      <c r="L7" s="241"/>
      <c r="M7" s="255"/>
      <c r="N7" s="248"/>
      <c r="O7" s="246"/>
      <c r="P7" s="246"/>
      <c r="Q7" s="241"/>
      <c r="R7" s="246"/>
      <c r="S7" s="241"/>
      <c r="T7" s="246"/>
      <c r="U7" s="246"/>
      <c r="V7" s="241"/>
      <c r="W7" s="246"/>
      <c r="X7" s="247"/>
      <c r="Y7" s="244"/>
    </row>
    <row r="8" spans="1:33" customFormat="1" ht="12.75" customHeight="1">
      <c r="A8" s="251"/>
      <c r="B8" s="252"/>
      <c r="C8" s="246"/>
      <c r="D8" s="241"/>
      <c r="E8" s="241"/>
      <c r="F8" s="241"/>
      <c r="G8" s="241"/>
      <c r="H8" s="241"/>
      <c r="I8" s="241"/>
      <c r="J8" s="246"/>
      <c r="K8" s="246"/>
      <c r="L8" s="241"/>
      <c r="M8" s="255"/>
      <c r="N8" s="248"/>
      <c r="O8" s="246"/>
      <c r="P8" s="246"/>
      <c r="Q8" s="241"/>
      <c r="R8" s="246"/>
      <c r="S8" s="241"/>
      <c r="T8" s="246"/>
      <c r="U8" s="246"/>
      <c r="V8" s="241"/>
      <c r="W8" s="246"/>
      <c r="X8" s="247"/>
      <c r="Y8" s="244"/>
    </row>
    <row r="9" spans="1:33" customFormat="1" ht="12.75" customHeight="1">
      <c r="A9" s="253"/>
      <c r="B9" s="254"/>
      <c r="C9" s="241" t="s">
        <v>4</v>
      </c>
      <c r="D9" s="241"/>
      <c r="E9" s="241"/>
      <c r="F9" s="241"/>
      <c r="G9" s="241"/>
      <c r="H9" s="241"/>
      <c r="I9" s="241"/>
      <c r="J9" s="241"/>
      <c r="K9" s="241"/>
      <c r="L9" s="241"/>
      <c r="M9" s="12" t="s">
        <v>75</v>
      </c>
      <c r="N9" s="173" t="s">
        <v>4</v>
      </c>
      <c r="O9" s="172" t="s">
        <v>75</v>
      </c>
      <c r="P9" s="241" t="s">
        <v>4</v>
      </c>
      <c r="Q9" s="241"/>
      <c r="R9" s="172" t="s">
        <v>75</v>
      </c>
      <c r="S9" s="172" t="s">
        <v>4</v>
      </c>
      <c r="T9" s="172" t="s">
        <v>75</v>
      </c>
      <c r="U9" s="241" t="s">
        <v>4</v>
      </c>
      <c r="V9" s="241"/>
      <c r="W9" s="172" t="s">
        <v>5</v>
      </c>
      <c r="X9" s="115" t="s">
        <v>4</v>
      </c>
      <c r="Y9" s="245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3" t="s">
        <v>198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6" customHeight="1">
      <c r="A12" s="28">
        <v>12064009</v>
      </c>
      <c r="B12" s="19" t="s">
        <v>199</v>
      </c>
      <c r="C12" s="179">
        <v>450</v>
      </c>
      <c r="D12" s="179" t="s">
        <v>12</v>
      </c>
      <c r="E12" s="179">
        <v>15</v>
      </c>
      <c r="F12" s="179">
        <v>81</v>
      </c>
      <c r="G12" s="179">
        <v>100</v>
      </c>
      <c r="H12" s="179">
        <v>110</v>
      </c>
      <c r="I12" s="179">
        <v>91</v>
      </c>
      <c r="J12" s="179">
        <v>53</v>
      </c>
      <c r="K12" s="179">
        <v>431</v>
      </c>
      <c r="L12" s="179">
        <v>2200</v>
      </c>
      <c r="M12" s="179">
        <v>429</v>
      </c>
      <c r="N12" s="179">
        <v>349</v>
      </c>
      <c r="O12" s="179">
        <v>425</v>
      </c>
      <c r="P12" s="179">
        <v>445</v>
      </c>
      <c r="Q12" s="179">
        <v>305</v>
      </c>
      <c r="R12" s="179">
        <v>324</v>
      </c>
      <c r="S12" s="179">
        <v>27</v>
      </c>
      <c r="T12" s="179">
        <v>48</v>
      </c>
      <c r="U12" s="179">
        <v>54</v>
      </c>
      <c r="V12" s="179">
        <v>17</v>
      </c>
      <c r="W12" s="179">
        <v>53</v>
      </c>
      <c r="X12" s="179">
        <v>86</v>
      </c>
      <c r="Y12" s="29">
        <v>12064009</v>
      </c>
    </row>
    <row r="13" spans="1:33" ht="12.6" customHeight="1">
      <c r="A13" s="28">
        <v>12064029</v>
      </c>
      <c r="B13" s="19" t="s">
        <v>200</v>
      </c>
      <c r="C13" s="179">
        <v>4358</v>
      </c>
      <c r="D13" s="179">
        <v>69</v>
      </c>
      <c r="E13" s="179">
        <v>331</v>
      </c>
      <c r="F13" s="179">
        <v>751</v>
      </c>
      <c r="G13" s="179">
        <v>1153</v>
      </c>
      <c r="H13" s="179">
        <v>1063</v>
      </c>
      <c r="I13" s="179">
        <v>641</v>
      </c>
      <c r="J13" s="179">
        <v>350</v>
      </c>
      <c r="K13" s="179">
        <v>2764</v>
      </c>
      <c r="L13" s="179">
        <v>19521</v>
      </c>
      <c r="M13" s="179">
        <v>4254</v>
      </c>
      <c r="N13" s="179">
        <v>3136</v>
      </c>
      <c r="O13" s="179">
        <v>4163</v>
      </c>
      <c r="P13" s="179">
        <v>4242</v>
      </c>
      <c r="Q13" s="179">
        <v>2756</v>
      </c>
      <c r="R13" s="179">
        <v>3120</v>
      </c>
      <c r="S13" s="179">
        <v>201</v>
      </c>
      <c r="T13" s="179">
        <v>345</v>
      </c>
      <c r="U13" s="179">
        <v>402</v>
      </c>
      <c r="V13" s="179">
        <v>179</v>
      </c>
      <c r="W13" s="179">
        <v>698</v>
      </c>
      <c r="X13" s="179">
        <v>1084</v>
      </c>
      <c r="Y13" s="29">
        <v>12064029</v>
      </c>
    </row>
    <row r="14" spans="1:33" ht="12.6" customHeight="1">
      <c r="A14" s="28">
        <v>12064044</v>
      </c>
      <c r="B14" s="19" t="s">
        <v>201</v>
      </c>
      <c r="C14" s="179">
        <v>7367</v>
      </c>
      <c r="D14" s="179">
        <v>336</v>
      </c>
      <c r="E14" s="179">
        <v>1035</v>
      </c>
      <c r="F14" s="179">
        <v>2349</v>
      </c>
      <c r="G14" s="179">
        <v>1535</v>
      </c>
      <c r="H14" s="179">
        <v>964</v>
      </c>
      <c r="I14" s="179">
        <v>675</v>
      </c>
      <c r="J14" s="179">
        <v>473</v>
      </c>
      <c r="K14" s="179">
        <v>3797</v>
      </c>
      <c r="L14" s="179">
        <v>28260</v>
      </c>
      <c r="M14" s="179">
        <v>5891</v>
      </c>
      <c r="N14" s="179">
        <v>3180</v>
      </c>
      <c r="O14" s="179">
        <v>5674</v>
      </c>
      <c r="P14" s="179">
        <v>7116</v>
      </c>
      <c r="Q14" s="179">
        <v>2238</v>
      </c>
      <c r="R14" s="179">
        <v>2445</v>
      </c>
      <c r="S14" s="179">
        <v>316</v>
      </c>
      <c r="T14" s="179">
        <v>554</v>
      </c>
      <c r="U14" s="179">
        <v>632</v>
      </c>
      <c r="V14" s="179">
        <v>626</v>
      </c>
      <c r="W14" s="179">
        <v>2675</v>
      </c>
      <c r="X14" s="179">
        <v>4246</v>
      </c>
      <c r="Y14" s="29">
        <v>12064044</v>
      </c>
    </row>
    <row r="15" spans="1:33" ht="12.6" customHeight="1">
      <c r="A15" s="28">
        <v>12064053</v>
      </c>
      <c r="B15" s="19" t="s">
        <v>202</v>
      </c>
      <c r="C15" s="179">
        <v>285</v>
      </c>
      <c r="D15" s="179">
        <v>7</v>
      </c>
      <c r="E15" s="179">
        <v>35</v>
      </c>
      <c r="F15" s="179">
        <v>53</v>
      </c>
      <c r="G15" s="179">
        <v>70</v>
      </c>
      <c r="H15" s="179">
        <v>51</v>
      </c>
      <c r="I15" s="179">
        <v>37</v>
      </c>
      <c r="J15" s="179">
        <v>32</v>
      </c>
      <c r="K15" s="179">
        <v>256</v>
      </c>
      <c r="L15" s="179">
        <v>1249</v>
      </c>
      <c r="M15" s="179">
        <v>264</v>
      </c>
      <c r="N15" s="179">
        <v>198</v>
      </c>
      <c r="O15" s="179">
        <v>262</v>
      </c>
      <c r="P15" s="179">
        <v>283</v>
      </c>
      <c r="Q15" s="179">
        <v>159</v>
      </c>
      <c r="R15" s="179">
        <v>174</v>
      </c>
      <c r="S15" s="179">
        <v>26</v>
      </c>
      <c r="T15" s="179">
        <v>46</v>
      </c>
      <c r="U15" s="179">
        <v>52</v>
      </c>
      <c r="V15" s="179">
        <v>13</v>
      </c>
      <c r="W15" s="179">
        <v>43</v>
      </c>
      <c r="X15" s="179">
        <v>72</v>
      </c>
      <c r="Y15" s="29">
        <v>12064053</v>
      </c>
    </row>
    <row r="16" spans="1:33" ht="12.6" customHeight="1">
      <c r="A16" s="28">
        <v>12064057</v>
      </c>
      <c r="B16" s="19" t="s">
        <v>203</v>
      </c>
      <c r="C16" s="179">
        <v>256</v>
      </c>
      <c r="D16" s="179" t="s">
        <v>12</v>
      </c>
      <c r="E16" s="179">
        <v>6</v>
      </c>
      <c r="F16" s="179">
        <v>43</v>
      </c>
      <c r="G16" s="179">
        <v>93</v>
      </c>
      <c r="H16" s="179">
        <v>53</v>
      </c>
      <c r="I16" s="179">
        <v>31</v>
      </c>
      <c r="J16" s="179">
        <v>30</v>
      </c>
      <c r="K16" s="179">
        <v>236</v>
      </c>
      <c r="L16" s="179">
        <v>1200</v>
      </c>
      <c r="M16" s="179">
        <v>228</v>
      </c>
      <c r="N16" s="179">
        <v>203</v>
      </c>
      <c r="O16" s="179">
        <v>227</v>
      </c>
      <c r="P16" s="179">
        <v>254</v>
      </c>
      <c r="Q16" s="179">
        <v>178</v>
      </c>
      <c r="R16" s="179">
        <v>179</v>
      </c>
      <c r="S16" s="179">
        <v>14</v>
      </c>
      <c r="T16" s="179">
        <v>21</v>
      </c>
      <c r="U16" s="179">
        <v>28</v>
      </c>
      <c r="V16" s="179">
        <v>11</v>
      </c>
      <c r="W16" s="179">
        <v>27</v>
      </c>
      <c r="X16" s="179">
        <v>48</v>
      </c>
      <c r="Y16" s="29">
        <v>12064057</v>
      </c>
    </row>
    <row r="17" spans="1:25" ht="12.6" customHeight="1">
      <c r="A17" s="28">
        <v>12064061</v>
      </c>
      <c r="B17" s="19" t="s">
        <v>204</v>
      </c>
      <c r="C17" s="179">
        <v>473</v>
      </c>
      <c r="D17" s="179">
        <v>3</v>
      </c>
      <c r="E17" s="179">
        <v>12</v>
      </c>
      <c r="F17" s="179">
        <v>88</v>
      </c>
      <c r="G17" s="179">
        <v>154</v>
      </c>
      <c r="H17" s="179">
        <v>110</v>
      </c>
      <c r="I17" s="179">
        <v>63</v>
      </c>
      <c r="J17" s="179">
        <v>43</v>
      </c>
      <c r="K17" s="179">
        <v>329</v>
      </c>
      <c r="L17" s="179">
        <v>2164</v>
      </c>
      <c r="M17" s="179">
        <v>438</v>
      </c>
      <c r="N17" s="179">
        <v>320</v>
      </c>
      <c r="O17" s="179">
        <v>433</v>
      </c>
      <c r="P17" s="179">
        <v>468</v>
      </c>
      <c r="Q17" s="179">
        <v>250</v>
      </c>
      <c r="R17" s="179">
        <v>269</v>
      </c>
      <c r="S17" s="179">
        <v>34</v>
      </c>
      <c r="T17" s="179">
        <v>59</v>
      </c>
      <c r="U17" s="179">
        <v>68</v>
      </c>
      <c r="V17" s="179">
        <v>36</v>
      </c>
      <c r="W17" s="179">
        <v>106</v>
      </c>
      <c r="X17" s="179">
        <v>150</v>
      </c>
      <c r="Y17" s="29">
        <v>12064061</v>
      </c>
    </row>
    <row r="18" spans="1:25" ht="12.6" customHeight="1">
      <c r="A18" s="28">
        <v>12064084</v>
      </c>
      <c r="B18" s="19" t="s">
        <v>205</v>
      </c>
      <c r="C18" s="179">
        <v>862</v>
      </c>
      <c r="D18" s="179">
        <v>23</v>
      </c>
      <c r="E18" s="179">
        <v>132</v>
      </c>
      <c r="F18" s="179">
        <v>175</v>
      </c>
      <c r="G18" s="179">
        <v>220</v>
      </c>
      <c r="H18" s="179">
        <v>142</v>
      </c>
      <c r="I18" s="179">
        <v>91</v>
      </c>
      <c r="J18" s="179">
        <v>79</v>
      </c>
      <c r="K18" s="179">
        <v>668</v>
      </c>
      <c r="L18" s="179">
        <v>3616</v>
      </c>
      <c r="M18" s="179">
        <v>764</v>
      </c>
      <c r="N18" s="179">
        <v>485</v>
      </c>
      <c r="O18" s="179">
        <v>718</v>
      </c>
      <c r="P18" s="179">
        <v>805</v>
      </c>
      <c r="Q18" s="179">
        <v>332</v>
      </c>
      <c r="R18" s="179">
        <v>382</v>
      </c>
      <c r="S18" s="179">
        <v>89</v>
      </c>
      <c r="T18" s="179">
        <v>147</v>
      </c>
      <c r="U18" s="179">
        <v>178</v>
      </c>
      <c r="V18" s="179">
        <v>64</v>
      </c>
      <c r="W18" s="179">
        <v>189</v>
      </c>
      <c r="X18" s="179">
        <v>295</v>
      </c>
      <c r="Y18" s="29">
        <v>12064084</v>
      </c>
    </row>
    <row r="19" spans="1:25" ht="12.6" customHeight="1">
      <c r="A19" s="28">
        <v>12064125</v>
      </c>
      <c r="B19" s="19" t="s">
        <v>206</v>
      </c>
      <c r="C19" s="179">
        <v>1213</v>
      </c>
      <c r="D19" s="179">
        <v>31</v>
      </c>
      <c r="E19" s="179">
        <v>170</v>
      </c>
      <c r="F19" s="179">
        <v>244</v>
      </c>
      <c r="G19" s="179">
        <v>268</v>
      </c>
      <c r="H19" s="179">
        <v>260</v>
      </c>
      <c r="I19" s="179">
        <v>135</v>
      </c>
      <c r="J19" s="179">
        <v>105</v>
      </c>
      <c r="K19" s="179">
        <v>802</v>
      </c>
      <c r="L19" s="179">
        <v>5087</v>
      </c>
      <c r="M19" s="179">
        <v>1068</v>
      </c>
      <c r="N19" s="179">
        <v>775</v>
      </c>
      <c r="O19" s="179">
        <v>1037</v>
      </c>
      <c r="P19" s="179">
        <v>1175</v>
      </c>
      <c r="Q19" s="179">
        <v>572</v>
      </c>
      <c r="R19" s="179">
        <v>605</v>
      </c>
      <c r="S19" s="179">
        <v>122</v>
      </c>
      <c r="T19" s="179">
        <v>204</v>
      </c>
      <c r="U19" s="179">
        <v>244</v>
      </c>
      <c r="V19" s="179">
        <v>81</v>
      </c>
      <c r="W19" s="179">
        <v>229</v>
      </c>
      <c r="X19" s="179">
        <v>359</v>
      </c>
      <c r="Y19" s="29">
        <v>12064125</v>
      </c>
    </row>
    <row r="20" spans="1:25" ht="12.6" customHeight="1">
      <c r="A20" s="28">
        <v>12064128</v>
      </c>
      <c r="B20" s="19" t="s">
        <v>207</v>
      </c>
      <c r="C20" s="179">
        <v>373</v>
      </c>
      <c r="D20" s="179">
        <v>4</v>
      </c>
      <c r="E20" s="179">
        <v>29</v>
      </c>
      <c r="F20" s="179">
        <v>90</v>
      </c>
      <c r="G20" s="179">
        <v>58</v>
      </c>
      <c r="H20" s="179">
        <v>81</v>
      </c>
      <c r="I20" s="179">
        <v>62</v>
      </c>
      <c r="J20" s="179">
        <v>49</v>
      </c>
      <c r="K20" s="179">
        <v>381</v>
      </c>
      <c r="L20" s="179">
        <v>1722</v>
      </c>
      <c r="M20" s="179">
        <v>364</v>
      </c>
      <c r="N20" s="179">
        <v>263</v>
      </c>
      <c r="O20" s="179">
        <v>359</v>
      </c>
      <c r="P20" s="179">
        <v>367</v>
      </c>
      <c r="Q20" s="179">
        <v>210</v>
      </c>
      <c r="R20" s="179">
        <v>240</v>
      </c>
      <c r="S20" s="179">
        <v>30</v>
      </c>
      <c r="T20" s="179">
        <v>59</v>
      </c>
      <c r="U20" s="179">
        <v>60</v>
      </c>
      <c r="V20" s="179">
        <v>23</v>
      </c>
      <c r="W20" s="179">
        <v>60</v>
      </c>
      <c r="X20" s="179">
        <v>97</v>
      </c>
      <c r="Y20" s="29">
        <v>12064128</v>
      </c>
    </row>
    <row r="21" spans="1:25" ht="12.6" customHeight="1">
      <c r="A21" s="28">
        <v>12064130</v>
      </c>
      <c r="B21" s="19" t="s">
        <v>208</v>
      </c>
      <c r="C21" s="179">
        <v>255</v>
      </c>
      <c r="D21" s="179">
        <v>2</v>
      </c>
      <c r="E21" s="179">
        <v>21</v>
      </c>
      <c r="F21" s="179">
        <v>54</v>
      </c>
      <c r="G21" s="179">
        <v>45</v>
      </c>
      <c r="H21" s="179">
        <v>58</v>
      </c>
      <c r="I21" s="179">
        <v>38</v>
      </c>
      <c r="J21" s="179">
        <v>37</v>
      </c>
      <c r="K21" s="179">
        <v>295</v>
      </c>
      <c r="L21" s="179">
        <v>1199</v>
      </c>
      <c r="M21" s="179">
        <v>261</v>
      </c>
      <c r="N21" s="179">
        <v>191</v>
      </c>
      <c r="O21" s="179">
        <v>259</v>
      </c>
      <c r="P21" s="179">
        <v>252</v>
      </c>
      <c r="Q21" s="179">
        <v>167</v>
      </c>
      <c r="R21" s="179">
        <v>199</v>
      </c>
      <c r="S21" s="179">
        <v>15</v>
      </c>
      <c r="T21" s="179">
        <v>28</v>
      </c>
      <c r="U21" s="179">
        <v>30</v>
      </c>
      <c r="V21" s="179">
        <v>9</v>
      </c>
      <c r="W21" s="179">
        <v>33</v>
      </c>
      <c r="X21" s="179">
        <v>55</v>
      </c>
      <c r="Y21" s="29">
        <v>12064130</v>
      </c>
    </row>
    <row r="22" spans="1:25" ht="12.6" customHeight="1">
      <c r="A22" s="28">
        <v>12064136</v>
      </c>
      <c r="B22" s="19" t="s">
        <v>209</v>
      </c>
      <c r="C22" s="179">
        <v>6276</v>
      </c>
      <c r="D22" s="179">
        <v>86</v>
      </c>
      <c r="E22" s="179">
        <v>364</v>
      </c>
      <c r="F22" s="179">
        <v>1032</v>
      </c>
      <c r="G22" s="179">
        <v>1683</v>
      </c>
      <c r="H22" s="179">
        <v>1693</v>
      </c>
      <c r="I22" s="179">
        <v>950</v>
      </c>
      <c r="J22" s="179">
        <v>468</v>
      </c>
      <c r="K22" s="179">
        <v>3585</v>
      </c>
      <c r="L22" s="179">
        <v>28392</v>
      </c>
      <c r="M22" s="179">
        <v>6339</v>
      </c>
      <c r="N22" s="179">
        <v>5178</v>
      </c>
      <c r="O22" s="179">
        <v>6257</v>
      </c>
      <c r="P22" s="179">
        <v>6170</v>
      </c>
      <c r="Q22" s="179">
        <v>4690</v>
      </c>
      <c r="R22" s="179">
        <v>5146</v>
      </c>
      <c r="S22" s="179">
        <v>346</v>
      </c>
      <c r="T22" s="179">
        <v>609</v>
      </c>
      <c r="U22" s="179">
        <v>692</v>
      </c>
      <c r="V22" s="179">
        <v>142</v>
      </c>
      <c r="W22" s="179">
        <v>502</v>
      </c>
      <c r="X22" s="179">
        <v>788</v>
      </c>
      <c r="Y22" s="29">
        <v>12064136</v>
      </c>
    </row>
    <row r="23" spans="1:25" ht="12.6" customHeight="1">
      <c r="A23" s="28">
        <v>12064153</v>
      </c>
      <c r="B23" s="19" t="s">
        <v>210</v>
      </c>
      <c r="C23" s="179">
        <v>242</v>
      </c>
      <c r="D23" s="179">
        <v>1</v>
      </c>
      <c r="E23" s="179">
        <v>17</v>
      </c>
      <c r="F23" s="179">
        <v>36</v>
      </c>
      <c r="G23" s="179">
        <v>69</v>
      </c>
      <c r="H23" s="179">
        <v>65</v>
      </c>
      <c r="I23" s="179">
        <v>37</v>
      </c>
      <c r="J23" s="179">
        <v>17</v>
      </c>
      <c r="K23" s="179">
        <v>135</v>
      </c>
      <c r="L23" s="179">
        <v>1101</v>
      </c>
      <c r="M23" s="179">
        <v>235</v>
      </c>
      <c r="N23" s="179">
        <v>171</v>
      </c>
      <c r="O23" s="179">
        <v>228</v>
      </c>
      <c r="P23" s="179">
        <v>235</v>
      </c>
      <c r="Q23" s="179">
        <v>136</v>
      </c>
      <c r="R23" s="179">
        <v>150</v>
      </c>
      <c r="S23" s="179">
        <v>19</v>
      </c>
      <c r="T23" s="179">
        <v>36</v>
      </c>
      <c r="U23" s="179">
        <v>38</v>
      </c>
      <c r="V23" s="179">
        <v>16</v>
      </c>
      <c r="W23" s="179">
        <v>43</v>
      </c>
      <c r="X23" s="179">
        <v>61</v>
      </c>
      <c r="Y23" s="29">
        <v>12064153</v>
      </c>
    </row>
    <row r="24" spans="1:25" ht="12.6" customHeight="1">
      <c r="A24" s="28">
        <v>12064172</v>
      </c>
      <c r="B24" s="19" t="s">
        <v>211</v>
      </c>
      <c r="C24" s="179">
        <v>463</v>
      </c>
      <c r="D24" s="179">
        <v>24</v>
      </c>
      <c r="E24" s="179">
        <v>25</v>
      </c>
      <c r="F24" s="179">
        <v>69</v>
      </c>
      <c r="G24" s="179">
        <v>116</v>
      </c>
      <c r="H24" s="179">
        <v>102</v>
      </c>
      <c r="I24" s="179">
        <v>57</v>
      </c>
      <c r="J24" s="179">
        <v>70</v>
      </c>
      <c r="K24" s="179">
        <v>545</v>
      </c>
      <c r="L24" s="179">
        <v>2142</v>
      </c>
      <c r="M24" s="179">
        <v>405</v>
      </c>
      <c r="N24" s="179">
        <v>278</v>
      </c>
      <c r="O24" s="179">
        <v>385</v>
      </c>
      <c r="P24" s="179">
        <v>429</v>
      </c>
      <c r="Q24" s="179">
        <v>232</v>
      </c>
      <c r="R24" s="179">
        <v>255</v>
      </c>
      <c r="S24" s="179">
        <v>17</v>
      </c>
      <c r="T24" s="179">
        <v>30</v>
      </c>
      <c r="U24" s="179">
        <v>34</v>
      </c>
      <c r="V24" s="179">
        <v>29</v>
      </c>
      <c r="W24" s="179">
        <v>100</v>
      </c>
      <c r="X24" s="179">
        <v>163</v>
      </c>
      <c r="Y24" s="29">
        <v>12064172</v>
      </c>
    </row>
    <row r="25" spans="1:25" ht="12.6" customHeight="1">
      <c r="A25" s="28">
        <v>12064190</v>
      </c>
      <c r="B25" s="19" t="s">
        <v>212</v>
      </c>
      <c r="C25" s="179">
        <v>609</v>
      </c>
      <c r="D25" s="179">
        <v>3</v>
      </c>
      <c r="E25" s="179">
        <v>30</v>
      </c>
      <c r="F25" s="179">
        <v>94</v>
      </c>
      <c r="G25" s="179">
        <v>143</v>
      </c>
      <c r="H25" s="179">
        <v>140</v>
      </c>
      <c r="I25" s="179">
        <v>102</v>
      </c>
      <c r="J25" s="179">
        <v>97</v>
      </c>
      <c r="K25" s="179">
        <v>746</v>
      </c>
      <c r="L25" s="179">
        <v>2975</v>
      </c>
      <c r="M25" s="179">
        <v>586</v>
      </c>
      <c r="N25" s="179">
        <v>492</v>
      </c>
      <c r="O25" s="179">
        <v>575</v>
      </c>
      <c r="P25" s="179">
        <v>600</v>
      </c>
      <c r="Q25" s="179">
        <v>437</v>
      </c>
      <c r="R25" s="179">
        <v>458</v>
      </c>
      <c r="S25" s="179">
        <v>32</v>
      </c>
      <c r="T25" s="179">
        <v>56</v>
      </c>
      <c r="U25" s="179">
        <v>64</v>
      </c>
      <c r="V25" s="179">
        <v>23</v>
      </c>
      <c r="W25" s="179">
        <v>61</v>
      </c>
      <c r="X25" s="179">
        <v>99</v>
      </c>
      <c r="Y25" s="29">
        <v>12064190</v>
      </c>
    </row>
    <row r="26" spans="1:25" ht="12.6" customHeight="1">
      <c r="A26" s="28">
        <v>12064205</v>
      </c>
      <c r="B26" s="19" t="s">
        <v>213</v>
      </c>
      <c r="C26" s="179">
        <v>373</v>
      </c>
      <c r="D26" s="179">
        <v>11</v>
      </c>
      <c r="E26" s="179">
        <v>41</v>
      </c>
      <c r="F26" s="179">
        <v>83</v>
      </c>
      <c r="G26" s="179">
        <v>90</v>
      </c>
      <c r="H26" s="179">
        <v>65</v>
      </c>
      <c r="I26" s="179">
        <v>52</v>
      </c>
      <c r="J26" s="179">
        <v>31</v>
      </c>
      <c r="K26" s="179">
        <v>244</v>
      </c>
      <c r="L26" s="179">
        <v>1583</v>
      </c>
      <c r="M26" s="179">
        <v>339</v>
      </c>
      <c r="N26" s="179">
        <v>224</v>
      </c>
      <c r="O26" s="179">
        <v>317</v>
      </c>
      <c r="P26" s="179">
        <v>343</v>
      </c>
      <c r="Q26" s="179">
        <v>183</v>
      </c>
      <c r="R26" s="179">
        <v>204</v>
      </c>
      <c r="S26" s="179">
        <v>20</v>
      </c>
      <c r="T26" s="179">
        <v>39</v>
      </c>
      <c r="U26" s="179">
        <v>40</v>
      </c>
      <c r="V26" s="179">
        <v>21</v>
      </c>
      <c r="W26" s="179">
        <v>74</v>
      </c>
      <c r="X26" s="179">
        <v>120</v>
      </c>
      <c r="Y26" s="29">
        <v>12064205</v>
      </c>
    </row>
    <row r="27" spans="1:25" ht="12.6" customHeight="1">
      <c r="A27" s="28">
        <v>12064222</v>
      </c>
      <c r="B27" s="19" t="s">
        <v>214</v>
      </c>
      <c r="C27" s="179">
        <v>506</v>
      </c>
      <c r="D27" s="179">
        <v>5</v>
      </c>
      <c r="E27" s="179">
        <v>27</v>
      </c>
      <c r="F27" s="179">
        <v>81</v>
      </c>
      <c r="G27" s="179">
        <v>116</v>
      </c>
      <c r="H27" s="179">
        <v>108</v>
      </c>
      <c r="I27" s="179">
        <v>103</v>
      </c>
      <c r="J27" s="179">
        <v>66</v>
      </c>
      <c r="K27" s="179">
        <v>533</v>
      </c>
      <c r="L27" s="179">
        <v>2457</v>
      </c>
      <c r="M27" s="179">
        <v>519</v>
      </c>
      <c r="N27" s="179">
        <v>391</v>
      </c>
      <c r="O27" s="179">
        <v>499</v>
      </c>
      <c r="P27" s="179">
        <v>481</v>
      </c>
      <c r="Q27" s="179">
        <v>330</v>
      </c>
      <c r="R27" s="179">
        <v>370</v>
      </c>
      <c r="S27" s="179">
        <v>43</v>
      </c>
      <c r="T27" s="179">
        <v>75</v>
      </c>
      <c r="U27" s="179">
        <v>86</v>
      </c>
      <c r="V27" s="179">
        <v>18</v>
      </c>
      <c r="W27" s="179">
        <v>55</v>
      </c>
      <c r="X27" s="179">
        <v>65</v>
      </c>
      <c r="Y27" s="29">
        <v>12064222</v>
      </c>
    </row>
    <row r="28" spans="1:25" ht="12.6" customHeight="1">
      <c r="A28" s="28">
        <v>12064227</v>
      </c>
      <c r="B28" s="19" t="s">
        <v>215</v>
      </c>
      <c r="C28" s="179">
        <v>8236</v>
      </c>
      <c r="D28" s="179">
        <v>105</v>
      </c>
      <c r="E28" s="179">
        <v>1030</v>
      </c>
      <c r="F28" s="179">
        <v>1710</v>
      </c>
      <c r="G28" s="179">
        <v>1940</v>
      </c>
      <c r="H28" s="179">
        <v>1843</v>
      </c>
      <c r="I28" s="179">
        <v>1063</v>
      </c>
      <c r="J28" s="179">
        <v>545</v>
      </c>
      <c r="K28" s="179">
        <v>4209</v>
      </c>
      <c r="L28" s="179">
        <v>34857</v>
      </c>
      <c r="M28" s="179">
        <v>7928</v>
      </c>
      <c r="N28" s="179">
        <v>5478</v>
      </c>
      <c r="O28" s="179">
        <v>7851</v>
      </c>
      <c r="P28" s="179">
        <v>8156</v>
      </c>
      <c r="Q28" s="179">
        <v>4799</v>
      </c>
      <c r="R28" s="179">
        <v>5500</v>
      </c>
      <c r="S28" s="179">
        <v>354</v>
      </c>
      <c r="T28" s="179">
        <v>651</v>
      </c>
      <c r="U28" s="179">
        <v>708</v>
      </c>
      <c r="V28" s="179">
        <v>325</v>
      </c>
      <c r="W28" s="179">
        <v>1700</v>
      </c>
      <c r="X28" s="179">
        <v>2649</v>
      </c>
      <c r="Y28" s="29">
        <v>12064227</v>
      </c>
    </row>
    <row r="29" spans="1:25" ht="12.6" customHeight="1">
      <c r="A29" s="28">
        <v>12064266</v>
      </c>
      <c r="B29" s="19" t="s">
        <v>216</v>
      </c>
      <c r="C29" s="179">
        <v>1406</v>
      </c>
      <c r="D29" s="179">
        <v>7</v>
      </c>
      <c r="E29" s="179">
        <v>78</v>
      </c>
      <c r="F29" s="179">
        <v>214</v>
      </c>
      <c r="G29" s="179">
        <v>390</v>
      </c>
      <c r="H29" s="179">
        <v>357</v>
      </c>
      <c r="I29" s="179">
        <v>214</v>
      </c>
      <c r="J29" s="179">
        <v>146</v>
      </c>
      <c r="K29" s="179">
        <v>1151</v>
      </c>
      <c r="L29" s="179">
        <v>6585</v>
      </c>
      <c r="M29" s="179">
        <v>1235</v>
      </c>
      <c r="N29" s="179">
        <v>929</v>
      </c>
      <c r="O29" s="179">
        <v>1209</v>
      </c>
      <c r="P29" s="179">
        <v>1379</v>
      </c>
      <c r="Q29" s="179">
        <v>802</v>
      </c>
      <c r="R29" s="179">
        <v>856</v>
      </c>
      <c r="S29" s="179">
        <v>53</v>
      </c>
      <c r="T29" s="179">
        <v>91</v>
      </c>
      <c r="U29" s="179">
        <v>106</v>
      </c>
      <c r="V29" s="179">
        <v>74</v>
      </c>
      <c r="W29" s="179">
        <v>263</v>
      </c>
      <c r="X29" s="179">
        <v>471</v>
      </c>
      <c r="Y29" s="29">
        <v>12064266</v>
      </c>
    </row>
    <row r="30" spans="1:25" ht="12.6" customHeight="1">
      <c r="A30" s="28">
        <v>12064268</v>
      </c>
      <c r="B30" s="19" t="s">
        <v>217</v>
      </c>
      <c r="C30" s="179">
        <v>1450</v>
      </c>
      <c r="D30" s="179">
        <v>11</v>
      </c>
      <c r="E30" s="179">
        <v>56</v>
      </c>
      <c r="F30" s="179">
        <v>210</v>
      </c>
      <c r="G30" s="179">
        <v>304</v>
      </c>
      <c r="H30" s="179">
        <v>377</v>
      </c>
      <c r="I30" s="179">
        <v>286</v>
      </c>
      <c r="J30" s="179">
        <v>206</v>
      </c>
      <c r="K30" s="179">
        <v>1614</v>
      </c>
      <c r="L30" s="179">
        <v>7184</v>
      </c>
      <c r="M30" s="179">
        <v>1515</v>
      </c>
      <c r="N30" s="179">
        <v>1166</v>
      </c>
      <c r="O30" s="179">
        <v>1486</v>
      </c>
      <c r="P30" s="179">
        <v>1417</v>
      </c>
      <c r="Q30" s="179">
        <v>1004</v>
      </c>
      <c r="R30" s="179">
        <v>1158</v>
      </c>
      <c r="S30" s="179">
        <v>127</v>
      </c>
      <c r="T30" s="179">
        <v>221</v>
      </c>
      <c r="U30" s="179">
        <v>254</v>
      </c>
      <c r="V30" s="179">
        <v>35</v>
      </c>
      <c r="W30" s="179">
        <v>107</v>
      </c>
      <c r="X30" s="179">
        <v>159</v>
      </c>
      <c r="Y30" s="29">
        <v>12064268</v>
      </c>
    </row>
    <row r="31" spans="1:25" ht="12.6" customHeight="1">
      <c r="A31" s="28">
        <v>12064274</v>
      </c>
      <c r="B31" s="19" t="s">
        <v>218</v>
      </c>
      <c r="C31" s="179">
        <v>2332</v>
      </c>
      <c r="D31" s="179">
        <v>41</v>
      </c>
      <c r="E31" s="179">
        <v>226</v>
      </c>
      <c r="F31" s="179">
        <v>440</v>
      </c>
      <c r="G31" s="179">
        <v>557</v>
      </c>
      <c r="H31" s="179">
        <v>508</v>
      </c>
      <c r="I31" s="179">
        <v>310</v>
      </c>
      <c r="J31" s="179">
        <v>250</v>
      </c>
      <c r="K31" s="179">
        <v>1942</v>
      </c>
      <c r="L31" s="179">
        <v>10383</v>
      </c>
      <c r="M31" s="179">
        <v>2096</v>
      </c>
      <c r="N31" s="179">
        <v>1587</v>
      </c>
      <c r="O31" s="179">
        <v>2033</v>
      </c>
      <c r="P31" s="179">
        <v>2252</v>
      </c>
      <c r="Q31" s="179">
        <v>1363</v>
      </c>
      <c r="R31" s="179">
        <v>1442</v>
      </c>
      <c r="S31" s="179">
        <v>95</v>
      </c>
      <c r="T31" s="179">
        <v>161</v>
      </c>
      <c r="U31" s="179">
        <v>190</v>
      </c>
      <c r="V31" s="179">
        <v>129</v>
      </c>
      <c r="W31" s="179">
        <v>430</v>
      </c>
      <c r="X31" s="179">
        <v>699</v>
      </c>
      <c r="Y31" s="29">
        <v>12064274</v>
      </c>
    </row>
    <row r="32" spans="1:25" ht="12.6" customHeight="1">
      <c r="A32" s="28">
        <v>12064288</v>
      </c>
      <c r="B32" s="19" t="s">
        <v>219</v>
      </c>
      <c r="C32" s="179">
        <v>335</v>
      </c>
      <c r="D32" s="179">
        <v>7</v>
      </c>
      <c r="E32" s="179">
        <v>42</v>
      </c>
      <c r="F32" s="179">
        <v>62</v>
      </c>
      <c r="G32" s="179">
        <v>91</v>
      </c>
      <c r="H32" s="179">
        <v>58</v>
      </c>
      <c r="I32" s="179">
        <v>48</v>
      </c>
      <c r="J32" s="179">
        <v>27</v>
      </c>
      <c r="K32" s="179">
        <v>226</v>
      </c>
      <c r="L32" s="179">
        <v>1445</v>
      </c>
      <c r="M32" s="179">
        <v>314</v>
      </c>
      <c r="N32" s="179">
        <v>228</v>
      </c>
      <c r="O32" s="179">
        <v>307</v>
      </c>
      <c r="P32" s="179">
        <v>328</v>
      </c>
      <c r="Q32" s="179">
        <v>183</v>
      </c>
      <c r="R32" s="179">
        <v>212</v>
      </c>
      <c r="S32" s="179">
        <v>23</v>
      </c>
      <c r="T32" s="179">
        <v>38</v>
      </c>
      <c r="U32" s="179">
        <v>46</v>
      </c>
      <c r="V32" s="179">
        <v>22</v>
      </c>
      <c r="W32" s="179">
        <v>58</v>
      </c>
      <c r="X32" s="179">
        <v>99</v>
      </c>
      <c r="Y32" s="29">
        <v>12064288</v>
      </c>
    </row>
    <row r="33" spans="1:25" ht="12.6" customHeight="1">
      <c r="A33" s="28">
        <v>12064290</v>
      </c>
      <c r="B33" s="19" t="s">
        <v>220</v>
      </c>
      <c r="C33" s="179">
        <v>681</v>
      </c>
      <c r="D33" s="179">
        <v>16</v>
      </c>
      <c r="E33" s="179">
        <v>49</v>
      </c>
      <c r="F33" s="179">
        <v>116</v>
      </c>
      <c r="G33" s="179">
        <v>149</v>
      </c>
      <c r="H33" s="179">
        <v>156</v>
      </c>
      <c r="I33" s="179">
        <v>100</v>
      </c>
      <c r="J33" s="179">
        <v>95</v>
      </c>
      <c r="K33" s="179">
        <v>743</v>
      </c>
      <c r="L33" s="179">
        <v>3181</v>
      </c>
      <c r="M33" s="179">
        <v>650</v>
      </c>
      <c r="N33" s="179">
        <v>533</v>
      </c>
      <c r="O33" s="179">
        <v>635</v>
      </c>
      <c r="P33" s="179">
        <v>661</v>
      </c>
      <c r="Q33" s="179">
        <v>466</v>
      </c>
      <c r="R33" s="179">
        <v>496</v>
      </c>
      <c r="S33" s="179">
        <v>42</v>
      </c>
      <c r="T33" s="179">
        <v>69</v>
      </c>
      <c r="U33" s="179">
        <v>84</v>
      </c>
      <c r="V33" s="179">
        <v>25</v>
      </c>
      <c r="W33" s="179">
        <v>70</v>
      </c>
      <c r="X33" s="179">
        <v>111</v>
      </c>
      <c r="Y33" s="29">
        <v>12064290</v>
      </c>
    </row>
    <row r="34" spans="1:25" ht="12.6" customHeight="1">
      <c r="A34" s="28">
        <v>12064303</v>
      </c>
      <c r="B34" s="19" t="s">
        <v>221</v>
      </c>
      <c r="C34" s="179">
        <v>307</v>
      </c>
      <c r="D34" s="179">
        <v>3</v>
      </c>
      <c r="E34" s="179">
        <v>7</v>
      </c>
      <c r="F34" s="179">
        <v>46</v>
      </c>
      <c r="G34" s="179">
        <v>105</v>
      </c>
      <c r="H34" s="179">
        <v>76</v>
      </c>
      <c r="I34" s="179">
        <v>45</v>
      </c>
      <c r="J34" s="179">
        <v>25</v>
      </c>
      <c r="K34" s="179">
        <v>202</v>
      </c>
      <c r="L34" s="179">
        <v>1427</v>
      </c>
      <c r="M34" s="179">
        <v>278</v>
      </c>
      <c r="N34" s="179">
        <v>216</v>
      </c>
      <c r="O34" s="179">
        <v>273</v>
      </c>
      <c r="P34" s="179">
        <v>302</v>
      </c>
      <c r="Q34" s="179">
        <v>177</v>
      </c>
      <c r="R34" s="179">
        <v>187</v>
      </c>
      <c r="S34" s="179">
        <v>26</v>
      </c>
      <c r="T34" s="179">
        <v>44</v>
      </c>
      <c r="U34" s="179">
        <v>52</v>
      </c>
      <c r="V34" s="179">
        <v>13</v>
      </c>
      <c r="W34" s="179">
        <v>42</v>
      </c>
      <c r="X34" s="179">
        <v>73</v>
      </c>
      <c r="Y34" s="29">
        <v>12064303</v>
      </c>
    </row>
    <row r="35" spans="1:25" ht="12.6" customHeight="1">
      <c r="A35" s="28">
        <v>12064317</v>
      </c>
      <c r="B35" s="19" t="s">
        <v>504</v>
      </c>
      <c r="C35" s="179">
        <v>3530</v>
      </c>
      <c r="D35" s="179">
        <v>77</v>
      </c>
      <c r="E35" s="179">
        <v>254</v>
      </c>
      <c r="F35" s="179">
        <v>767</v>
      </c>
      <c r="G35" s="179">
        <v>989</v>
      </c>
      <c r="H35" s="179">
        <v>812</v>
      </c>
      <c r="I35" s="179">
        <v>357</v>
      </c>
      <c r="J35" s="179">
        <v>274</v>
      </c>
      <c r="K35" s="179">
        <v>2131</v>
      </c>
      <c r="L35" s="179">
        <v>15175</v>
      </c>
      <c r="M35" s="179">
        <v>3042</v>
      </c>
      <c r="N35" s="179">
        <v>2025</v>
      </c>
      <c r="O35" s="179">
        <v>2982</v>
      </c>
      <c r="P35" s="179">
        <v>3452</v>
      </c>
      <c r="Q35" s="179">
        <v>1591</v>
      </c>
      <c r="R35" s="179">
        <v>1711</v>
      </c>
      <c r="S35" s="179">
        <v>201</v>
      </c>
      <c r="T35" s="179">
        <v>355</v>
      </c>
      <c r="U35" s="179">
        <v>402</v>
      </c>
      <c r="V35" s="179">
        <v>233</v>
      </c>
      <c r="W35" s="179">
        <v>916</v>
      </c>
      <c r="X35" s="179">
        <v>1459</v>
      </c>
      <c r="Y35" s="29">
        <v>12064317</v>
      </c>
    </row>
    <row r="36" spans="1:25" ht="12.6" customHeight="1">
      <c r="A36" s="28">
        <v>12064336</v>
      </c>
      <c r="B36" s="19" t="s">
        <v>222</v>
      </c>
      <c r="C36" s="179">
        <v>8299</v>
      </c>
      <c r="D36" s="179">
        <v>54</v>
      </c>
      <c r="E36" s="179">
        <v>474</v>
      </c>
      <c r="F36" s="179">
        <v>1383</v>
      </c>
      <c r="G36" s="179">
        <v>2276</v>
      </c>
      <c r="H36" s="179">
        <v>2142</v>
      </c>
      <c r="I36" s="179">
        <v>1245</v>
      </c>
      <c r="J36" s="179">
        <v>725</v>
      </c>
      <c r="K36" s="179">
        <v>5590</v>
      </c>
      <c r="L36" s="179">
        <v>38025</v>
      </c>
      <c r="M36" s="179">
        <v>8369</v>
      </c>
      <c r="N36" s="179">
        <v>6413</v>
      </c>
      <c r="O36" s="179">
        <v>8216</v>
      </c>
      <c r="P36" s="179">
        <v>8107</v>
      </c>
      <c r="Q36" s="179">
        <v>5640</v>
      </c>
      <c r="R36" s="179">
        <v>6313</v>
      </c>
      <c r="S36" s="179">
        <v>479</v>
      </c>
      <c r="T36" s="179">
        <v>871</v>
      </c>
      <c r="U36" s="179">
        <v>958</v>
      </c>
      <c r="V36" s="179">
        <v>294</v>
      </c>
      <c r="W36" s="179">
        <v>1032</v>
      </c>
      <c r="X36" s="179">
        <v>1509</v>
      </c>
      <c r="Y36" s="29">
        <v>12064336</v>
      </c>
    </row>
    <row r="37" spans="1:25" ht="12.6" customHeight="1">
      <c r="A37" s="28">
        <v>12064340</v>
      </c>
      <c r="B37" s="19" t="s">
        <v>223</v>
      </c>
      <c r="C37" s="179">
        <v>1447</v>
      </c>
      <c r="D37" s="179">
        <v>41</v>
      </c>
      <c r="E37" s="179">
        <v>255</v>
      </c>
      <c r="F37" s="179">
        <v>312</v>
      </c>
      <c r="G37" s="179">
        <v>345</v>
      </c>
      <c r="H37" s="179">
        <v>226</v>
      </c>
      <c r="I37" s="179">
        <v>155</v>
      </c>
      <c r="J37" s="179">
        <v>113</v>
      </c>
      <c r="K37" s="179">
        <v>879</v>
      </c>
      <c r="L37" s="179">
        <v>5806</v>
      </c>
      <c r="M37" s="179">
        <v>1173</v>
      </c>
      <c r="N37" s="179">
        <v>722</v>
      </c>
      <c r="O37" s="179">
        <v>1164</v>
      </c>
      <c r="P37" s="179">
        <v>1438</v>
      </c>
      <c r="Q37" s="179">
        <v>560</v>
      </c>
      <c r="R37" s="179">
        <v>616</v>
      </c>
      <c r="S37" s="179">
        <v>47</v>
      </c>
      <c r="T37" s="179">
        <v>80</v>
      </c>
      <c r="U37" s="179">
        <v>94</v>
      </c>
      <c r="V37" s="179">
        <v>115</v>
      </c>
      <c r="W37" s="179">
        <v>468</v>
      </c>
      <c r="X37" s="179">
        <v>784</v>
      </c>
      <c r="Y37" s="29">
        <v>12064340</v>
      </c>
    </row>
    <row r="38" spans="1:25" ht="12.6" customHeight="1">
      <c r="A38" s="28">
        <v>12064349</v>
      </c>
      <c r="B38" s="19" t="s">
        <v>224</v>
      </c>
      <c r="C38" s="179">
        <v>507</v>
      </c>
      <c r="D38" s="179">
        <v>3</v>
      </c>
      <c r="E38" s="179">
        <v>16</v>
      </c>
      <c r="F38" s="179">
        <v>56</v>
      </c>
      <c r="G38" s="179">
        <v>135</v>
      </c>
      <c r="H38" s="179">
        <v>150</v>
      </c>
      <c r="I38" s="179">
        <v>78</v>
      </c>
      <c r="J38" s="179">
        <v>69</v>
      </c>
      <c r="K38" s="179">
        <v>541</v>
      </c>
      <c r="L38" s="179">
        <v>2502</v>
      </c>
      <c r="M38" s="179">
        <v>515</v>
      </c>
      <c r="N38" s="179">
        <v>420</v>
      </c>
      <c r="O38" s="179">
        <v>503</v>
      </c>
      <c r="P38" s="179">
        <v>494</v>
      </c>
      <c r="Q38" s="179">
        <v>386</v>
      </c>
      <c r="R38" s="179">
        <v>421</v>
      </c>
      <c r="S38" s="179">
        <v>18</v>
      </c>
      <c r="T38" s="179">
        <v>36</v>
      </c>
      <c r="U38" s="179">
        <v>36</v>
      </c>
      <c r="V38" s="179">
        <v>16</v>
      </c>
      <c r="W38" s="179">
        <v>46</v>
      </c>
      <c r="X38" s="179">
        <v>72</v>
      </c>
      <c r="Y38" s="29">
        <v>12064349</v>
      </c>
    </row>
    <row r="39" spans="1:25" ht="12.6" customHeight="1">
      <c r="A39" s="28">
        <v>12064365</v>
      </c>
      <c r="B39" s="19" t="s">
        <v>225</v>
      </c>
      <c r="C39" s="179">
        <v>722</v>
      </c>
      <c r="D39" s="179">
        <v>3</v>
      </c>
      <c r="E39" s="179">
        <v>33</v>
      </c>
      <c r="F39" s="179">
        <v>117</v>
      </c>
      <c r="G39" s="179">
        <v>188</v>
      </c>
      <c r="H39" s="179">
        <v>171</v>
      </c>
      <c r="I39" s="179">
        <v>124</v>
      </c>
      <c r="J39" s="179">
        <v>86</v>
      </c>
      <c r="K39" s="179">
        <v>677</v>
      </c>
      <c r="L39" s="179">
        <v>3448</v>
      </c>
      <c r="M39" s="179">
        <v>718</v>
      </c>
      <c r="N39" s="179">
        <v>537</v>
      </c>
      <c r="O39" s="179">
        <v>702</v>
      </c>
      <c r="P39" s="179">
        <v>702</v>
      </c>
      <c r="Q39" s="179">
        <v>434</v>
      </c>
      <c r="R39" s="179">
        <v>489</v>
      </c>
      <c r="S39" s="179">
        <v>77</v>
      </c>
      <c r="T39" s="179">
        <v>134</v>
      </c>
      <c r="U39" s="179">
        <v>154</v>
      </c>
      <c r="V39" s="179">
        <v>26</v>
      </c>
      <c r="W39" s="179">
        <v>80</v>
      </c>
      <c r="X39" s="179">
        <v>114</v>
      </c>
      <c r="Y39" s="29">
        <v>12064365</v>
      </c>
    </row>
    <row r="40" spans="1:25" ht="12.6" customHeight="1">
      <c r="A40" s="28">
        <v>12064370</v>
      </c>
      <c r="B40" s="19" t="s">
        <v>226</v>
      </c>
      <c r="C40" s="179">
        <v>675</v>
      </c>
      <c r="D40" s="179">
        <v>2</v>
      </c>
      <c r="E40" s="179">
        <v>24</v>
      </c>
      <c r="F40" s="179">
        <v>105</v>
      </c>
      <c r="G40" s="179">
        <v>199</v>
      </c>
      <c r="H40" s="179">
        <v>166</v>
      </c>
      <c r="I40" s="179">
        <v>113</v>
      </c>
      <c r="J40" s="179">
        <v>66</v>
      </c>
      <c r="K40" s="179">
        <v>500</v>
      </c>
      <c r="L40" s="179">
        <v>3169</v>
      </c>
      <c r="M40" s="179">
        <v>671</v>
      </c>
      <c r="N40" s="179">
        <v>510</v>
      </c>
      <c r="O40" s="179">
        <v>661</v>
      </c>
      <c r="P40" s="179">
        <v>664</v>
      </c>
      <c r="Q40" s="179">
        <v>427</v>
      </c>
      <c r="R40" s="179">
        <v>477</v>
      </c>
      <c r="S40" s="179">
        <v>55</v>
      </c>
      <c r="T40" s="179">
        <v>101</v>
      </c>
      <c r="U40" s="179">
        <v>110</v>
      </c>
      <c r="V40" s="179">
        <v>28</v>
      </c>
      <c r="W40" s="179">
        <v>83</v>
      </c>
      <c r="X40" s="179">
        <v>127</v>
      </c>
      <c r="Y40" s="29">
        <v>12064370</v>
      </c>
    </row>
    <row r="41" spans="1:25" ht="12.6" customHeight="1">
      <c r="A41" s="28">
        <v>12064371</v>
      </c>
      <c r="B41" s="19" t="s">
        <v>227</v>
      </c>
      <c r="C41" s="179">
        <v>848</v>
      </c>
      <c r="D41" s="179" t="s">
        <v>12</v>
      </c>
      <c r="E41" s="179">
        <v>34</v>
      </c>
      <c r="F41" s="179">
        <v>89</v>
      </c>
      <c r="G41" s="179">
        <v>197</v>
      </c>
      <c r="H41" s="179">
        <v>227</v>
      </c>
      <c r="I41" s="179">
        <v>148</v>
      </c>
      <c r="J41" s="179">
        <v>153</v>
      </c>
      <c r="K41" s="179">
        <v>1180</v>
      </c>
      <c r="L41" s="179">
        <v>4326</v>
      </c>
      <c r="M41" s="179">
        <v>865</v>
      </c>
      <c r="N41" s="179">
        <v>695</v>
      </c>
      <c r="O41" s="179">
        <v>847</v>
      </c>
      <c r="P41" s="179">
        <v>831</v>
      </c>
      <c r="Q41" s="179">
        <v>621</v>
      </c>
      <c r="R41" s="179">
        <v>693</v>
      </c>
      <c r="S41" s="179">
        <v>52</v>
      </c>
      <c r="T41" s="179">
        <v>90</v>
      </c>
      <c r="U41" s="179">
        <v>104</v>
      </c>
      <c r="V41" s="179">
        <v>22</v>
      </c>
      <c r="W41" s="179">
        <v>64</v>
      </c>
      <c r="X41" s="179">
        <v>106</v>
      </c>
      <c r="Y41" s="29">
        <v>12064371</v>
      </c>
    </row>
    <row r="42" spans="1:25" ht="12.6" customHeight="1">
      <c r="A42" s="28">
        <v>12064380</v>
      </c>
      <c r="B42" s="19" t="s">
        <v>228</v>
      </c>
      <c r="C42" s="179">
        <v>6782</v>
      </c>
      <c r="D42" s="179">
        <v>101</v>
      </c>
      <c r="E42" s="179">
        <v>348</v>
      </c>
      <c r="F42" s="179">
        <v>1110</v>
      </c>
      <c r="G42" s="179">
        <v>1641</v>
      </c>
      <c r="H42" s="179">
        <v>1861</v>
      </c>
      <c r="I42" s="179">
        <v>1103</v>
      </c>
      <c r="J42" s="179">
        <v>618</v>
      </c>
      <c r="K42" s="179">
        <v>4810</v>
      </c>
      <c r="L42" s="179">
        <v>31424</v>
      </c>
      <c r="M42" s="179">
        <v>6963</v>
      </c>
      <c r="N42" s="179">
        <v>5532</v>
      </c>
      <c r="O42" s="179">
        <v>6860</v>
      </c>
      <c r="P42" s="179">
        <v>6651</v>
      </c>
      <c r="Q42" s="179">
        <v>4932</v>
      </c>
      <c r="R42" s="179">
        <v>5520</v>
      </c>
      <c r="S42" s="179">
        <v>425</v>
      </c>
      <c r="T42" s="179">
        <v>771</v>
      </c>
      <c r="U42" s="179">
        <v>850</v>
      </c>
      <c r="V42" s="179">
        <v>175</v>
      </c>
      <c r="W42" s="179">
        <v>569</v>
      </c>
      <c r="X42" s="179">
        <v>869</v>
      </c>
      <c r="Y42" s="29">
        <v>12064380</v>
      </c>
    </row>
    <row r="43" spans="1:25" ht="12.6" customHeight="1">
      <c r="A43" s="28">
        <v>12064388</v>
      </c>
      <c r="B43" s="19" t="s">
        <v>229</v>
      </c>
      <c r="C43" s="179">
        <v>411</v>
      </c>
      <c r="D43" s="179">
        <v>3</v>
      </c>
      <c r="E43" s="179">
        <v>22</v>
      </c>
      <c r="F43" s="179">
        <v>47</v>
      </c>
      <c r="G43" s="179">
        <v>98</v>
      </c>
      <c r="H43" s="179">
        <v>110</v>
      </c>
      <c r="I43" s="179">
        <v>75</v>
      </c>
      <c r="J43" s="179">
        <v>56</v>
      </c>
      <c r="K43" s="179">
        <v>442</v>
      </c>
      <c r="L43" s="179">
        <v>2022</v>
      </c>
      <c r="M43" s="179">
        <v>393</v>
      </c>
      <c r="N43" s="179">
        <v>330</v>
      </c>
      <c r="O43" s="179">
        <v>391</v>
      </c>
      <c r="P43" s="179">
        <v>408</v>
      </c>
      <c r="Q43" s="179">
        <v>299</v>
      </c>
      <c r="R43" s="179">
        <v>321</v>
      </c>
      <c r="S43" s="179">
        <v>17</v>
      </c>
      <c r="T43" s="179">
        <v>29</v>
      </c>
      <c r="U43" s="179">
        <v>34</v>
      </c>
      <c r="V43" s="179">
        <v>14</v>
      </c>
      <c r="W43" s="179">
        <v>41</v>
      </c>
      <c r="X43" s="179">
        <v>75</v>
      </c>
      <c r="Y43" s="29">
        <v>12064388</v>
      </c>
    </row>
    <row r="44" spans="1:25" ht="12.6" customHeight="1">
      <c r="A44" s="28">
        <v>12064393</v>
      </c>
      <c r="B44" s="19" t="s">
        <v>230</v>
      </c>
      <c r="C44" s="179">
        <v>538</v>
      </c>
      <c r="D44" s="179" t="s">
        <v>12</v>
      </c>
      <c r="E44" s="179">
        <v>28</v>
      </c>
      <c r="F44" s="179">
        <v>112</v>
      </c>
      <c r="G44" s="179">
        <v>165</v>
      </c>
      <c r="H44" s="179">
        <v>111</v>
      </c>
      <c r="I44" s="179">
        <v>70</v>
      </c>
      <c r="J44" s="179">
        <v>52</v>
      </c>
      <c r="K44" s="179">
        <v>422</v>
      </c>
      <c r="L44" s="179">
        <v>2449</v>
      </c>
      <c r="M44" s="179">
        <v>497</v>
      </c>
      <c r="N44" s="179">
        <v>372</v>
      </c>
      <c r="O44" s="179">
        <v>489</v>
      </c>
      <c r="P44" s="179">
        <v>530</v>
      </c>
      <c r="Q44" s="179">
        <v>304</v>
      </c>
      <c r="R44" s="179">
        <v>331</v>
      </c>
      <c r="S44" s="179">
        <v>28</v>
      </c>
      <c r="T44" s="179">
        <v>45</v>
      </c>
      <c r="U44" s="179">
        <v>56</v>
      </c>
      <c r="V44" s="179">
        <v>40</v>
      </c>
      <c r="W44" s="179">
        <v>114</v>
      </c>
      <c r="X44" s="179">
        <v>170</v>
      </c>
      <c r="Y44" s="29">
        <v>12064393</v>
      </c>
    </row>
    <row r="45" spans="1:25" ht="12.6" customHeight="1">
      <c r="A45" s="28">
        <v>12064408</v>
      </c>
      <c r="B45" s="19" t="s">
        <v>231</v>
      </c>
      <c r="C45" s="179">
        <v>2216</v>
      </c>
      <c r="D45" s="179">
        <v>20</v>
      </c>
      <c r="E45" s="179">
        <v>71</v>
      </c>
      <c r="F45" s="179">
        <v>330</v>
      </c>
      <c r="G45" s="179">
        <v>580</v>
      </c>
      <c r="H45" s="179">
        <v>599</v>
      </c>
      <c r="I45" s="179">
        <v>404</v>
      </c>
      <c r="J45" s="179">
        <v>212</v>
      </c>
      <c r="K45" s="179">
        <v>1702</v>
      </c>
      <c r="L45" s="179">
        <v>10593</v>
      </c>
      <c r="M45" s="179">
        <v>2253</v>
      </c>
      <c r="N45" s="179">
        <v>1832</v>
      </c>
      <c r="O45" s="179">
        <v>2216</v>
      </c>
      <c r="P45" s="179">
        <v>2164</v>
      </c>
      <c r="Q45" s="179">
        <v>1670</v>
      </c>
      <c r="R45" s="179">
        <v>1846</v>
      </c>
      <c r="S45" s="179">
        <v>115</v>
      </c>
      <c r="T45" s="179">
        <v>204</v>
      </c>
      <c r="U45" s="179">
        <v>230</v>
      </c>
      <c r="V45" s="179">
        <v>47</v>
      </c>
      <c r="W45" s="179">
        <v>166</v>
      </c>
      <c r="X45" s="179">
        <v>264</v>
      </c>
      <c r="Y45" s="29">
        <v>12064408</v>
      </c>
    </row>
    <row r="46" spans="1:25" ht="12.6" customHeight="1">
      <c r="A46" s="28">
        <v>12064417</v>
      </c>
      <c r="B46" s="19" t="s">
        <v>232</v>
      </c>
      <c r="C46" s="179">
        <v>294</v>
      </c>
      <c r="D46" s="179">
        <v>4</v>
      </c>
      <c r="E46" s="179">
        <v>14</v>
      </c>
      <c r="F46" s="179">
        <v>64</v>
      </c>
      <c r="G46" s="179">
        <v>87</v>
      </c>
      <c r="H46" s="179">
        <v>51</v>
      </c>
      <c r="I46" s="179">
        <v>42</v>
      </c>
      <c r="J46" s="179">
        <v>32</v>
      </c>
      <c r="K46" s="179">
        <v>259</v>
      </c>
      <c r="L46" s="179">
        <v>1338</v>
      </c>
      <c r="M46" s="179">
        <v>273</v>
      </c>
      <c r="N46" s="179">
        <v>209</v>
      </c>
      <c r="O46" s="179">
        <v>257</v>
      </c>
      <c r="P46" s="179">
        <v>273</v>
      </c>
      <c r="Q46" s="179">
        <v>173</v>
      </c>
      <c r="R46" s="179">
        <v>183</v>
      </c>
      <c r="S46" s="179">
        <v>26</v>
      </c>
      <c r="T46" s="179">
        <v>42</v>
      </c>
      <c r="U46" s="179">
        <v>52</v>
      </c>
      <c r="V46" s="179">
        <v>10</v>
      </c>
      <c r="W46" s="179">
        <v>32</v>
      </c>
      <c r="X46" s="179">
        <v>48</v>
      </c>
      <c r="Y46" s="29">
        <v>12064417</v>
      </c>
    </row>
    <row r="47" spans="1:25" ht="12.6" customHeight="1">
      <c r="A47" s="28">
        <v>12064420</v>
      </c>
      <c r="B47" s="19" t="s">
        <v>233</v>
      </c>
      <c r="C47" s="179">
        <v>229</v>
      </c>
      <c r="D47" s="179" t="s">
        <v>12</v>
      </c>
      <c r="E47" s="179">
        <v>5</v>
      </c>
      <c r="F47" s="179">
        <v>41</v>
      </c>
      <c r="G47" s="179">
        <v>57</v>
      </c>
      <c r="H47" s="179">
        <v>52</v>
      </c>
      <c r="I47" s="179">
        <v>48</v>
      </c>
      <c r="J47" s="179">
        <v>26</v>
      </c>
      <c r="K47" s="179">
        <v>202</v>
      </c>
      <c r="L47" s="179">
        <v>1111</v>
      </c>
      <c r="M47" s="179">
        <v>220</v>
      </c>
      <c r="N47" s="179">
        <v>180</v>
      </c>
      <c r="O47" s="179">
        <v>220</v>
      </c>
      <c r="P47" s="179">
        <v>228</v>
      </c>
      <c r="Q47" s="179">
        <v>149</v>
      </c>
      <c r="R47" s="179">
        <v>158</v>
      </c>
      <c r="S47" s="179">
        <v>25</v>
      </c>
      <c r="T47" s="179">
        <v>42</v>
      </c>
      <c r="U47" s="179">
        <v>50</v>
      </c>
      <c r="V47" s="179">
        <v>6</v>
      </c>
      <c r="W47" s="179">
        <v>19</v>
      </c>
      <c r="X47" s="179">
        <v>29</v>
      </c>
      <c r="Y47" s="29">
        <v>12064420</v>
      </c>
    </row>
    <row r="48" spans="1:25" ht="12.6" customHeight="1">
      <c r="A48" s="28">
        <v>12064428</v>
      </c>
      <c r="B48" s="19" t="s">
        <v>234</v>
      </c>
      <c r="C48" s="179">
        <v>8200</v>
      </c>
      <c r="D48" s="179">
        <v>94</v>
      </c>
      <c r="E48" s="179">
        <v>614</v>
      </c>
      <c r="F48" s="179">
        <v>1976</v>
      </c>
      <c r="G48" s="179">
        <v>3002</v>
      </c>
      <c r="H48" s="179">
        <v>1455</v>
      </c>
      <c r="I48" s="179">
        <v>648</v>
      </c>
      <c r="J48" s="179">
        <v>411</v>
      </c>
      <c r="K48" s="179">
        <v>3221</v>
      </c>
      <c r="L48" s="179">
        <v>33642</v>
      </c>
      <c r="M48" s="179">
        <v>6492</v>
      </c>
      <c r="N48" s="179">
        <v>3645</v>
      </c>
      <c r="O48" s="179">
        <v>6351</v>
      </c>
      <c r="P48" s="179">
        <v>8024</v>
      </c>
      <c r="Q48" s="179">
        <v>2597</v>
      </c>
      <c r="R48" s="179">
        <v>2889</v>
      </c>
      <c r="S48" s="179">
        <v>381</v>
      </c>
      <c r="T48" s="179">
        <v>666</v>
      </c>
      <c r="U48" s="179">
        <v>762</v>
      </c>
      <c r="V48" s="179">
        <v>667</v>
      </c>
      <c r="W48" s="179">
        <v>2797</v>
      </c>
      <c r="X48" s="179">
        <v>4665</v>
      </c>
      <c r="Y48" s="29">
        <v>12064428</v>
      </c>
    </row>
    <row r="49" spans="1:25" ht="12.6" customHeight="1">
      <c r="A49" s="28">
        <v>12064448</v>
      </c>
      <c r="B49" s="19" t="s">
        <v>235</v>
      </c>
      <c r="C49" s="179">
        <v>2969</v>
      </c>
      <c r="D49" s="179">
        <v>21</v>
      </c>
      <c r="E49" s="179">
        <v>312</v>
      </c>
      <c r="F49" s="179">
        <v>628</v>
      </c>
      <c r="G49" s="179">
        <v>1006</v>
      </c>
      <c r="H49" s="179">
        <v>568</v>
      </c>
      <c r="I49" s="179">
        <v>254</v>
      </c>
      <c r="J49" s="179">
        <v>180</v>
      </c>
      <c r="K49" s="179">
        <v>1349</v>
      </c>
      <c r="L49" s="179">
        <v>12266</v>
      </c>
      <c r="M49" s="179">
        <v>2269</v>
      </c>
      <c r="N49" s="179">
        <v>1264</v>
      </c>
      <c r="O49" s="179">
        <v>2174</v>
      </c>
      <c r="P49" s="179">
        <v>2853</v>
      </c>
      <c r="Q49" s="179">
        <v>952</v>
      </c>
      <c r="R49" s="179">
        <v>1034</v>
      </c>
      <c r="S49" s="179">
        <v>84</v>
      </c>
      <c r="T49" s="179">
        <v>145</v>
      </c>
      <c r="U49" s="179">
        <v>168</v>
      </c>
      <c r="V49" s="179">
        <v>228</v>
      </c>
      <c r="W49" s="179">
        <v>994</v>
      </c>
      <c r="X49" s="179">
        <v>1733</v>
      </c>
      <c r="Y49" s="29">
        <v>12064448</v>
      </c>
    </row>
    <row r="50" spans="1:25" ht="12.6" customHeight="1">
      <c r="A50" s="28">
        <v>12064472</v>
      </c>
      <c r="B50" s="19" t="s">
        <v>236</v>
      </c>
      <c r="C50" s="179">
        <v>14512</v>
      </c>
      <c r="D50" s="179">
        <v>178</v>
      </c>
      <c r="E50" s="179">
        <v>1297</v>
      </c>
      <c r="F50" s="179">
        <v>3549</v>
      </c>
      <c r="G50" s="179">
        <v>5278</v>
      </c>
      <c r="H50" s="179">
        <v>2964</v>
      </c>
      <c r="I50" s="179">
        <v>756</v>
      </c>
      <c r="J50" s="179">
        <v>490</v>
      </c>
      <c r="K50" s="179">
        <v>3879</v>
      </c>
      <c r="L50" s="179">
        <v>57766</v>
      </c>
      <c r="M50" s="179">
        <v>10520</v>
      </c>
      <c r="N50" s="179">
        <v>4515</v>
      </c>
      <c r="O50" s="179">
        <v>10327</v>
      </c>
      <c r="P50" s="179">
        <v>14276</v>
      </c>
      <c r="Q50" s="179">
        <v>2936</v>
      </c>
      <c r="R50" s="179">
        <v>3290</v>
      </c>
      <c r="S50" s="179">
        <v>293</v>
      </c>
      <c r="T50" s="179">
        <v>521</v>
      </c>
      <c r="U50" s="179">
        <v>586</v>
      </c>
      <c r="V50" s="179">
        <v>1286</v>
      </c>
      <c r="W50" s="179">
        <v>6516</v>
      </c>
      <c r="X50" s="179">
        <v>10754</v>
      </c>
      <c r="Y50" s="29">
        <v>12064472</v>
      </c>
    </row>
    <row r="51" spans="1:25" ht="12.6" customHeight="1">
      <c r="A51" s="28">
        <v>12064480</v>
      </c>
      <c r="B51" s="19" t="s">
        <v>237</v>
      </c>
      <c r="C51" s="179">
        <v>175</v>
      </c>
      <c r="D51" s="179" t="s">
        <v>12</v>
      </c>
      <c r="E51" s="179">
        <v>4</v>
      </c>
      <c r="F51" s="179">
        <v>20</v>
      </c>
      <c r="G51" s="179">
        <v>30</v>
      </c>
      <c r="H51" s="179">
        <v>52</v>
      </c>
      <c r="I51" s="179">
        <v>37</v>
      </c>
      <c r="J51" s="179">
        <v>32</v>
      </c>
      <c r="K51" s="179">
        <v>250</v>
      </c>
      <c r="L51" s="179">
        <v>920</v>
      </c>
      <c r="M51" s="179">
        <v>195</v>
      </c>
      <c r="N51" s="179">
        <v>143</v>
      </c>
      <c r="O51" s="179">
        <v>192</v>
      </c>
      <c r="P51" s="179">
        <v>172</v>
      </c>
      <c r="Q51" s="179">
        <v>127</v>
      </c>
      <c r="R51" s="179">
        <v>157</v>
      </c>
      <c r="S51" s="179">
        <v>8</v>
      </c>
      <c r="T51" s="179">
        <v>15</v>
      </c>
      <c r="U51" s="179">
        <v>16</v>
      </c>
      <c r="V51" s="179">
        <v>8</v>
      </c>
      <c r="W51" s="179">
        <v>20</v>
      </c>
      <c r="X51" s="179">
        <v>29</v>
      </c>
      <c r="Y51" s="29">
        <v>12064480</v>
      </c>
    </row>
    <row r="52" spans="1:25" ht="12.6" customHeight="1">
      <c r="A52" s="28">
        <v>12064482</v>
      </c>
      <c r="B52" s="19" t="s">
        <v>238</v>
      </c>
      <c r="C52" s="179">
        <v>770</v>
      </c>
      <c r="D52" s="179">
        <v>14</v>
      </c>
      <c r="E52" s="179">
        <v>61</v>
      </c>
      <c r="F52" s="179">
        <v>153</v>
      </c>
      <c r="G52" s="179">
        <v>151</v>
      </c>
      <c r="H52" s="179">
        <v>170</v>
      </c>
      <c r="I52" s="179">
        <v>120</v>
      </c>
      <c r="J52" s="179">
        <v>101</v>
      </c>
      <c r="K52" s="179">
        <v>789</v>
      </c>
      <c r="L52" s="179">
        <v>3558</v>
      </c>
      <c r="M52" s="179">
        <v>750</v>
      </c>
      <c r="N52" s="179">
        <v>592</v>
      </c>
      <c r="O52" s="179">
        <v>731</v>
      </c>
      <c r="P52" s="179">
        <v>750</v>
      </c>
      <c r="Q52" s="179">
        <v>512</v>
      </c>
      <c r="R52" s="179">
        <v>553</v>
      </c>
      <c r="S52" s="179">
        <v>51</v>
      </c>
      <c r="T52" s="179">
        <v>90</v>
      </c>
      <c r="U52" s="179">
        <v>102</v>
      </c>
      <c r="V52" s="179">
        <v>29</v>
      </c>
      <c r="W52" s="179">
        <v>88</v>
      </c>
      <c r="X52" s="179">
        <v>136</v>
      </c>
      <c r="Y52" s="29">
        <v>12064482</v>
      </c>
    </row>
    <row r="53" spans="1:25" ht="12.6" customHeight="1">
      <c r="A53" s="28">
        <v>12064484</v>
      </c>
      <c r="B53" s="19" t="s">
        <v>239</v>
      </c>
      <c r="C53" s="179">
        <v>428</v>
      </c>
      <c r="D53" s="179">
        <v>3</v>
      </c>
      <c r="E53" s="179">
        <v>30</v>
      </c>
      <c r="F53" s="179">
        <v>80</v>
      </c>
      <c r="G53" s="179">
        <v>113</v>
      </c>
      <c r="H53" s="179">
        <v>97</v>
      </c>
      <c r="I53" s="179">
        <v>54</v>
      </c>
      <c r="J53" s="179">
        <v>51</v>
      </c>
      <c r="K53" s="179">
        <v>410</v>
      </c>
      <c r="L53" s="179">
        <v>1974</v>
      </c>
      <c r="M53" s="179">
        <v>396</v>
      </c>
      <c r="N53" s="179">
        <v>290</v>
      </c>
      <c r="O53" s="179">
        <v>387</v>
      </c>
      <c r="P53" s="179">
        <v>418</v>
      </c>
      <c r="Q53" s="179">
        <v>240</v>
      </c>
      <c r="R53" s="179">
        <v>270</v>
      </c>
      <c r="S53" s="179">
        <v>33</v>
      </c>
      <c r="T53" s="179">
        <v>52</v>
      </c>
      <c r="U53" s="179">
        <v>66</v>
      </c>
      <c r="V53" s="179">
        <v>17</v>
      </c>
      <c r="W53" s="179">
        <v>65</v>
      </c>
      <c r="X53" s="179">
        <v>112</v>
      </c>
      <c r="Y53" s="29">
        <v>12064484</v>
      </c>
    </row>
    <row r="54" spans="1:25" ht="12.6" customHeight="1">
      <c r="A54" s="28">
        <v>12064512</v>
      </c>
      <c r="B54" s="19" t="s">
        <v>240</v>
      </c>
      <c r="C54" s="179">
        <v>4091</v>
      </c>
      <c r="D54" s="179">
        <v>10</v>
      </c>
      <c r="E54" s="179">
        <v>241</v>
      </c>
      <c r="F54" s="179">
        <v>958</v>
      </c>
      <c r="G54" s="179">
        <v>1655</v>
      </c>
      <c r="H54" s="179">
        <v>655</v>
      </c>
      <c r="I54" s="179">
        <v>346</v>
      </c>
      <c r="J54" s="179">
        <v>226</v>
      </c>
      <c r="K54" s="179">
        <v>1771</v>
      </c>
      <c r="L54" s="179">
        <v>17108</v>
      </c>
      <c r="M54" s="179">
        <v>3196</v>
      </c>
      <c r="N54" s="179">
        <v>1769</v>
      </c>
      <c r="O54" s="179">
        <v>3123</v>
      </c>
      <c r="P54" s="179">
        <v>3997</v>
      </c>
      <c r="Q54" s="179">
        <v>1239</v>
      </c>
      <c r="R54" s="179">
        <v>1358</v>
      </c>
      <c r="S54" s="179">
        <v>185</v>
      </c>
      <c r="T54" s="179">
        <v>320</v>
      </c>
      <c r="U54" s="179">
        <v>370</v>
      </c>
      <c r="V54" s="179">
        <v>345</v>
      </c>
      <c r="W54" s="179">
        <v>1444</v>
      </c>
      <c r="X54" s="179">
        <v>2388</v>
      </c>
      <c r="Y54" s="29">
        <v>12064512</v>
      </c>
    </row>
    <row r="55" spans="1:25" ht="12.6" customHeight="1">
      <c r="A55" s="28">
        <v>12064538</v>
      </c>
      <c r="B55" s="19" t="s">
        <v>241</v>
      </c>
      <c r="C55" s="179">
        <v>361</v>
      </c>
      <c r="D55" s="179">
        <v>1</v>
      </c>
      <c r="E55" s="179">
        <v>13</v>
      </c>
      <c r="F55" s="179">
        <v>59</v>
      </c>
      <c r="G55" s="179">
        <v>111</v>
      </c>
      <c r="H55" s="179">
        <v>89</v>
      </c>
      <c r="I55" s="179">
        <v>46</v>
      </c>
      <c r="J55" s="179">
        <v>42</v>
      </c>
      <c r="K55" s="179">
        <v>327</v>
      </c>
      <c r="L55" s="179">
        <v>1696</v>
      </c>
      <c r="M55" s="179">
        <v>331</v>
      </c>
      <c r="N55" s="179">
        <v>316</v>
      </c>
      <c r="O55" s="179">
        <v>328</v>
      </c>
      <c r="P55" s="179">
        <v>355</v>
      </c>
      <c r="Q55" s="179">
        <v>292</v>
      </c>
      <c r="R55" s="179">
        <v>283</v>
      </c>
      <c r="S55" s="179">
        <v>16</v>
      </c>
      <c r="T55" s="179">
        <v>26</v>
      </c>
      <c r="U55" s="179">
        <v>32</v>
      </c>
      <c r="V55" s="179">
        <v>8</v>
      </c>
      <c r="W55" s="179">
        <v>20</v>
      </c>
      <c r="X55" s="179">
        <v>31</v>
      </c>
      <c r="Y55" s="29">
        <v>12064538</v>
      </c>
    </row>
    <row r="56" spans="1:25" ht="12.6" customHeight="1">
      <c r="A56" s="28">
        <v>12064539</v>
      </c>
      <c r="B56" s="19" t="s">
        <v>242</v>
      </c>
      <c r="C56" s="179">
        <v>633</v>
      </c>
      <c r="D56" s="179">
        <v>10</v>
      </c>
      <c r="E56" s="179">
        <v>53</v>
      </c>
      <c r="F56" s="179">
        <v>120</v>
      </c>
      <c r="G56" s="179">
        <v>130</v>
      </c>
      <c r="H56" s="179">
        <v>136</v>
      </c>
      <c r="I56" s="179">
        <v>110</v>
      </c>
      <c r="J56" s="179">
        <v>74</v>
      </c>
      <c r="K56" s="179">
        <v>576</v>
      </c>
      <c r="L56" s="179">
        <v>2912</v>
      </c>
      <c r="M56" s="179">
        <v>624</v>
      </c>
      <c r="N56" s="179">
        <v>476</v>
      </c>
      <c r="O56" s="179">
        <v>614</v>
      </c>
      <c r="P56" s="179">
        <v>620</v>
      </c>
      <c r="Q56" s="179">
        <v>398</v>
      </c>
      <c r="R56" s="179">
        <v>435</v>
      </c>
      <c r="S56" s="179">
        <v>56</v>
      </c>
      <c r="T56" s="179">
        <v>111</v>
      </c>
      <c r="U56" s="179">
        <v>112</v>
      </c>
      <c r="V56" s="179">
        <v>22</v>
      </c>
      <c r="W56" s="179">
        <v>67</v>
      </c>
      <c r="X56" s="179">
        <v>110</v>
      </c>
      <c r="Y56" s="29">
        <v>12064539</v>
      </c>
    </row>
    <row r="57" spans="1:25" ht="12.75" customHeight="1">
      <c r="A57" s="37" t="s">
        <v>72</v>
      </c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</row>
    <row r="58" spans="1:25" ht="12.75" customHeight="1">
      <c r="A58" s="15" t="s">
        <v>537</v>
      </c>
      <c r="B58" s="20"/>
      <c r="C58" s="20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"/>
    </row>
    <row r="59" spans="1:25" ht="12.75" customHeight="1">
      <c r="A59" s="15" t="s">
        <v>548</v>
      </c>
      <c r="B59" s="20"/>
      <c r="C59" s="20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"/>
    </row>
    <row r="60" spans="1:25" ht="12.75" customHeight="1">
      <c r="A60" s="15"/>
      <c r="B60" s="20"/>
      <c r="C60" s="20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"/>
    </row>
  </sheetData>
  <mergeCells count="39">
    <mergeCell ref="G5:G8"/>
    <mergeCell ref="F5:F8"/>
    <mergeCell ref="N6:N8"/>
    <mergeCell ref="E5:E8"/>
    <mergeCell ref="A3:B9"/>
    <mergeCell ref="J6:J8"/>
    <mergeCell ref="C9:L9"/>
    <mergeCell ref="D5:D8"/>
    <mergeCell ref="M4:M8"/>
    <mergeCell ref="H5:H8"/>
    <mergeCell ref="N4:P5"/>
    <mergeCell ref="P6:P8"/>
    <mergeCell ref="P9:Q9"/>
    <mergeCell ref="Q4:X4"/>
    <mergeCell ref="U9:V9"/>
    <mergeCell ref="O6:O8"/>
    <mergeCell ref="A1:M1"/>
    <mergeCell ref="A2:M2"/>
    <mergeCell ref="N2:Y2"/>
    <mergeCell ref="C3:M3"/>
    <mergeCell ref="N3:X3"/>
    <mergeCell ref="Y3:Y9"/>
    <mergeCell ref="W6:W8"/>
    <mergeCell ref="C4:C8"/>
    <mergeCell ref="D4:K4"/>
    <mergeCell ref="V5:X5"/>
    <mergeCell ref="J5:K5"/>
    <mergeCell ref="I5:I8"/>
    <mergeCell ref="S5:U5"/>
    <mergeCell ref="K6:K8"/>
    <mergeCell ref="L4:L8"/>
    <mergeCell ref="Q6:Q8"/>
    <mergeCell ref="X6:X8"/>
    <mergeCell ref="U6:U8"/>
    <mergeCell ref="Q5:R5"/>
    <mergeCell ref="T6:T8"/>
    <mergeCell ref="S6:S8"/>
    <mergeCell ref="R6:R8"/>
    <mergeCell ref="V6:V8"/>
  </mergeCells>
  <phoneticPr fontId="0" type="noConversion"/>
  <hyperlinks>
    <hyperlink ref="A1:M1" location="Inhaltsverzeichnis!E16" display="11 Wohnungs- und Wohngebäudebestand am 31. Dezember 2014 im Landkreis Märkisch-Oderland nach Gemeinden"/>
  </hyperlinks>
  <pageMargins left="0.39370078740157483" right="0.39370078740157483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j/16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AE34"/>
  <sheetViews>
    <sheetView zoomScaleNormal="100" workbookViewId="0">
      <pane xSplit="2" ySplit="9" topLeftCell="C10" activePane="bottomRight" state="frozen"/>
      <selection activeCell="Z36" sqref="Z36"/>
      <selection pane="topRight" activeCell="Z36" sqref="Z36"/>
      <selection pane="bottomLeft" activeCell="Z36" sqref="Z36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1" s="17" customFormat="1" ht="12.75" customHeight="1">
      <c r="A1" s="213" t="s">
        <v>616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</row>
    <row r="2" spans="1:31" s="18" customFormat="1" ht="12.75" customHeight="1">
      <c r="A2" s="256"/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/>
      <c r="AA2"/>
      <c r="AB2"/>
      <c r="AC2"/>
      <c r="AD2"/>
      <c r="AE2"/>
    </row>
    <row r="3" spans="1:31" customFormat="1" ht="12.75" customHeight="1">
      <c r="A3" s="249" t="s">
        <v>496</v>
      </c>
      <c r="B3" s="250"/>
      <c r="C3" s="241" t="s">
        <v>510</v>
      </c>
      <c r="D3" s="241"/>
      <c r="E3" s="241"/>
      <c r="F3" s="241"/>
      <c r="G3" s="241"/>
      <c r="H3" s="241"/>
      <c r="I3" s="241"/>
      <c r="J3" s="241"/>
      <c r="K3" s="241"/>
      <c r="L3" s="241"/>
      <c r="M3" s="242"/>
      <c r="N3" s="248" t="s">
        <v>547</v>
      </c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3" t="s">
        <v>73</v>
      </c>
    </row>
    <row r="4" spans="1:31" customFormat="1" ht="15.9" customHeight="1">
      <c r="A4" s="251"/>
      <c r="B4" s="252"/>
      <c r="C4" s="246" t="s">
        <v>538</v>
      </c>
      <c r="D4" s="241" t="s">
        <v>544</v>
      </c>
      <c r="E4" s="241"/>
      <c r="F4" s="241"/>
      <c r="G4" s="241"/>
      <c r="H4" s="241"/>
      <c r="I4" s="241"/>
      <c r="J4" s="241"/>
      <c r="K4" s="241"/>
      <c r="L4" s="246" t="s">
        <v>546</v>
      </c>
      <c r="M4" s="255" t="s">
        <v>45</v>
      </c>
      <c r="N4" s="248" t="s">
        <v>514</v>
      </c>
      <c r="O4" s="241"/>
      <c r="P4" s="241"/>
      <c r="Q4" s="241" t="s">
        <v>41</v>
      </c>
      <c r="R4" s="241"/>
      <c r="S4" s="241"/>
      <c r="T4" s="241"/>
      <c r="U4" s="241"/>
      <c r="V4" s="241"/>
      <c r="W4" s="241"/>
      <c r="X4" s="241"/>
      <c r="Y4" s="244"/>
    </row>
    <row r="5" spans="1:31" customFormat="1" ht="12.75" customHeight="1">
      <c r="A5" s="251"/>
      <c r="B5" s="252"/>
      <c r="C5" s="246"/>
      <c r="D5" s="241">
        <v>1</v>
      </c>
      <c r="E5" s="241">
        <v>2</v>
      </c>
      <c r="F5" s="241">
        <v>3</v>
      </c>
      <c r="G5" s="241">
        <v>4</v>
      </c>
      <c r="H5" s="241">
        <v>5</v>
      </c>
      <c r="I5" s="241">
        <v>6</v>
      </c>
      <c r="J5" s="241" t="s">
        <v>44</v>
      </c>
      <c r="K5" s="241"/>
      <c r="L5" s="241"/>
      <c r="M5" s="255"/>
      <c r="N5" s="248"/>
      <c r="O5" s="241"/>
      <c r="P5" s="241"/>
      <c r="Q5" s="241" t="s">
        <v>42</v>
      </c>
      <c r="R5" s="241"/>
      <c r="S5" s="241" t="s">
        <v>43</v>
      </c>
      <c r="T5" s="241"/>
      <c r="U5" s="241"/>
      <c r="V5" s="241" t="s">
        <v>493</v>
      </c>
      <c r="W5" s="241"/>
      <c r="X5" s="241"/>
      <c r="Y5" s="244"/>
    </row>
    <row r="6" spans="1:31" customFormat="1" ht="12.75" customHeight="1">
      <c r="A6" s="251"/>
      <c r="B6" s="252"/>
      <c r="C6" s="246"/>
      <c r="D6" s="241"/>
      <c r="E6" s="241"/>
      <c r="F6" s="241"/>
      <c r="G6" s="241"/>
      <c r="H6" s="241"/>
      <c r="I6" s="241"/>
      <c r="J6" s="246" t="s">
        <v>46</v>
      </c>
      <c r="K6" s="246" t="s">
        <v>40</v>
      </c>
      <c r="L6" s="241"/>
      <c r="M6" s="255"/>
      <c r="N6" s="248" t="s">
        <v>6</v>
      </c>
      <c r="O6" s="246" t="s">
        <v>74</v>
      </c>
      <c r="P6" s="246" t="s">
        <v>46</v>
      </c>
      <c r="Q6" s="246" t="s">
        <v>47</v>
      </c>
      <c r="R6" s="246" t="s">
        <v>45</v>
      </c>
      <c r="S6" s="241" t="s">
        <v>6</v>
      </c>
      <c r="T6" s="246" t="s">
        <v>45</v>
      </c>
      <c r="U6" s="246" t="s">
        <v>46</v>
      </c>
      <c r="V6" s="241" t="s">
        <v>6</v>
      </c>
      <c r="W6" s="246" t="s">
        <v>45</v>
      </c>
      <c r="X6" s="247" t="s">
        <v>46</v>
      </c>
      <c r="Y6" s="244"/>
    </row>
    <row r="7" spans="1:31" customFormat="1" ht="12.75" customHeight="1">
      <c r="A7" s="251"/>
      <c r="B7" s="252"/>
      <c r="C7" s="246"/>
      <c r="D7" s="241"/>
      <c r="E7" s="241"/>
      <c r="F7" s="241"/>
      <c r="G7" s="241"/>
      <c r="H7" s="241"/>
      <c r="I7" s="241"/>
      <c r="J7" s="246"/>
      <c r="K7" s="246"/>
      <c r="L7" s="241"/>
      <c r="M7" s="255"/>
      <c r="N7" s="248"/>
      <c r="O7" s="246"/>
      <c r="P7" s="246"/>
      <c r="Q7" s="241"/>
      <c r="R7" s="246"/>
      <c r="S7" s="241"/>
      <c r="T7" s="246"/>
      <c r="U7" s="246"/>
      <c r="V7" s="241"/>
      <c r="W7" s="246"/>
      <c r="X7" s="247"/>
      <c r="Y7" s="244"/>
    </row>
    <row r="8" spans="1:31" customFormat="1" ht="12.75" customHeight="1">
      <c r="A8" s="251"/>
      <c r="B8" s="252"/>
      <c r="C8" s="246"/>
      <c r="D8" s="241"/>
      <c r="E8" s="241"/>
      <c r="F8" s="241"/>
      <c r="G8" s="241"/>
      <c r="H8" s="241"/>
      <c r="I8" s="241"/>
      <c r="J8" s="246"/>
      <c r="K8" s="246"/>
      <c r="L8" s="241"/>
      <c r="M8" s="255"/>
      <c r="N8" s="248"/>
      <c r="O8" s="246"/>
      <c r="P8" s="246"/>
      <c r="Q8" s="241"/>
      <c r="R8" s="246"/>
      <c r="S8" s="241"/>
      <c r="T8" s="246"/>
      <c r="U8" s="246"/>
      <c r="V8" s="241"/>
      <c r="W8" s="246"/>
      <c r="X8" s="247"/>
      <c r="Y8" s="244"/>
    </row>
    <row r="9" spans="1:31" customFormat="1" ht="12.75" customHeight="1">
      <c r="A9" s="253"/>
      <c r="B9" s="254"/>
      <c r="C9" s="241" t="s">
        <v>4</v>
      </c>
      <c r="D9" s="241"/>
      <c r="E9" s="241"/>
      <c r="F9" s="241"/>
      <c r="G9" s="241"/>
      <c r="H9" s="241"/>
      <c r="I9" s="241"/>
      <c r="J9" s="241"/>
      <c r="K9" s="241"/>
      <c r="L9" s="241"/>
      <c r="M9" s="12" t="s">
        <v>75</v>
      </c>
      <c r="N9" s="173" t="s">
        <v>4</v>
      </c>
      <c r="O9" s="172" t="s">
        <v>75</v>
      </c>
      <c r="P9" s="241" t="s">
        <v>4</v>
      </c>
      <c r="Q9" s="241"/>
      <c r="R9" s="172" t="s">
        <v>75</v>
      </c>
      <c r="S9" s="172" t="s">
        <v>4</v>
      </c>
      <c r="T9" s="172" t="s">
        <v>75</v>
      </c>
      <c r="U9" s="241" t="s">
        <v>4</v>
      </c>
      <c r="V9" s="241"/>
      <c r="W9" s="172" t="s">
        <v>5</v>
      </c>
      <c r="X9" s="115" t="s">
        <v>4</v>
      </c>
      <c r="Y9" s="245"/>
    </row>
    <row r="10" spans="1:31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1" customFormat="1" ht="12.75" customHeight="1">
      <c r="A11" s="43" t="s">
        <v>243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1" ht="12.75" customHeight="1">
      <c r="A12" s="28">
        <v>12065036</v>
      </c>
      <c r="B12" s="19" t="s">
        <v>244</v>
      </c>
      <c r="C12" s="179">
        <v>3631</v>
      </c>
      <c r="D12" s="179">
        <v>41</v>
      </c>
      <c r="E12" s="179">
        <v>160</v>
      </c>
      <c r="F12" s="179">
        <v>748</v>
      </c>
      <c r="G12" s="179">
        <v>1010</v>
      </c>
      <c r="H12" s="179">
        <v>765</v>
      </c>
      <c r="I12" s="179">
        <v>506</v>
      </c>
      <c r="J12" s="179">
        <v>401</v>
      </c>
      <c r="K12" s="179">
        <v>3161</v>
      </c>
      <c r="L12" s="179">
        <v>16667</v>
      </c>
      <c r="M12" s="179">
        <v>3685</v>
      </c>
      <c r="N12" s="179">
        <v>2591</v>
      </c>
      <c r="O12" s="179">
        <v>3598</v>
      </c>
      <c r="P12" s="179">
        <v>3506</v>
      </c>
      <c r="Q12" s="179">
        <v>2145</v>
      </c>
      <c r="R12" s="179">
        <v>2539</v>
      </c>
      <c r="S12" s="179">
        <v>260</v>
      </c>
      <c r="T12" s="179">
        <v>472</v>
      </c>
      <c r="U12" s="179">
        <v>520</v>
      </c>
      <c r="V12" s="179">
        <v>186</v>
      </c>
      <c r="W12" s="179">
        <v>586</v>
      </c>
      <c r="X12" s="179">
        <v>841</v>
      </c>
      <c r="Y12" s="29">
        <v>12065036</v>
      </c>
    </row>
    <row r="13" spans="1:31" ht="12.75" customHeight="1">
      <c r="A13" s="28">
        <v>12065084</v>
      </c>
      <c r="B13" s="19" t="s">
        <v>245</v>
      </c>
      <c r="C13" s="179">
        <v>3479</v>
      </c>
      <c r="D13" s="179">
        <v>76</v>
      </c>
      <c r="E13" s="179">
        <v>310</v>
      </c>
      <c r="F13" s="179">
        <v>842</v>
      </c>
      <c r="G13" s="179">
        <v>1022</v>
      </c>
      <c r="H13" s="179">
        <v>643</v>
      </c>
      <c r="I13" s="179">
        <v>354</v>
      </c>
      <c r="J13" s="179">
        <v>232</v>
      </c>
      <c r="K13" s="179">
        <v>1826</v>
      </c>
      <c r="L13" s="179">
        <v>14475</v>
      </c>
      <c r="M13" s="179">
        <v>2938</v>
      </c>
      <c r="N13" s="179">
        <v>1991</v>
      </c>
      <c r="O13" s="179">
        <v>2823</v>
      </c>
      <c r="P13" s="179">
        <v>3347</v>
      </c>
      <c r="Q13" s="179">
        <v>1433</v>
      </c>
      <c r="R13" s="179">
        <v>1519</v>
      </c>
      <c r="S13" s="179">
        <v>278</v>
      </c>
      <c r="T13" s="179">
        <v>448</v>
      </c>
      <c r="U13" s="179">
        <v>556</v>
      </c>
      <c r="V13" s="179">
        <v>280</v>
      </c>
      <c r="W13" s="179">
        <v>856</v>
      </c>
      <c r="X13" s="179">
        <v>1358</v>
      </c>
      <c r="Y13" s="29">
        <v>12065084</v>
      </c>
    </row>
    <row r="14" spans="1:31" ht="12.75" customHeight="1">
      <c r="A14" s="28">
        <v>12065096</v>
      </c>
      <c r="B14" s="19" t="s">
        <v>246</v>
      </c>
      <c r="C14" s="179">
        <v>5487</v>
      </c>
      <c r="D14" s="179">
        <v>40</v>
      </c>
      <c r="E14" s="179">
        <v>290</v>
      </c>
      <c r="F14" s="179">
        <v>1188</v>
      </c>
      <c r="G14" s="179">
        <v>1602</v>
      </c>
      <c r="H14" s="179">
        <v>1166</v>
      </c>
      <c r="I14" s="179">
        <v>602</v>
      </c>
      <c r="J14" s="179">
        <v>599</v>
      </c>
      <c r="K14" s="179">
        <v>4788</v>
      </c>
      <c r="L14" s="179">
        <v>24822</v>
      </c>
      <c r="M14" s="179">
        <v>5763</v>
      </c>
      <c r="N14" s="179">
        <v>3084</v>
      </c>
      <c r="O14" s="179">
        <v>5724</v>
      </c>
      <c r="P14" s="179">
        <v>5444</v>
      </c>
      <c r="Q14" s="179">
        <v>2529</v>
      </c>
      <c r="R14" s="179">
        <v>3339</v>
      </c>
      <c r="S14" s="179">
        <v>218</v>
      </c>
      <c r="T14" s="179">
        <v>416</v>
      </c>
      <c r="U14" s="179">
        <v>436</v>
      </c>
      <c r="V14" s="179">
        <v>337</v>
      </c>
      <c r="W14" s="179">
        <v>1969</v>
      </c>
      <c r="X14" s="179">
        <v>2479</v>
      </c>
      <c r="Y14" s="29">
        <v>12065096</v>
      </c>
    </row>
    <row r="15" spans="1:31" ht="12.75" customHeight="1">
      <c r="A15" s="28">
        <v>12065100</v>
      </c>
      <c r="B15" s="19" t="s">
        <v>247</v>
      </c>
      <c r="C15" s="179">
        <v>3208</v>
      </c>
      <c r="D15" s="179">
        <v>116</v>
      </c>
      <c r="E15" s="179">
        <v>324</v>
      </c>
      <c r="F15" s="179">
        <v>754</v>
      </c>
      <c r="G15" s="179">
        <v>929</v>
      </c>
      <c r="H15" s="179">
        <v>609</v>
      </c>
      <c r="I15" s="179">
        <v>275</v>
      </c>
      <c r="J15" s="179">
        <v>201</v>
      </c>
      <c r="K15" s="179">
        <v>1623</v>
      </c>
      <c r="L15" s="179">
        <v>13060</v>
      </c>
      <c r="M15" s="179">
        <v>2601</v>
      </c>
      <c r="N15" s="179">
        <v>1604</v>
      </c>
      <c r="O15" s="179">
        <v>2471</v>
      </c>
      <c r="P15" s="179">
        <v>2986</v>
      </c>
      <c r="Q15" s="179">
        <v>1122</v>
      </c>
      <c r="R15" s="179">
        <v>1237</v>
      </c>
      <c r="S15" s="179">
        <v>227</v>
      </c>
      <c r="T15" s="179">
        <v>376</v>
      </c>
      <c r="U15" s="179">
        <v>454</v>
      </c>
      <c r="V15" s="179">
        <v>255</v>
      </c>
      <c r="W15" s="179">
        <v>858</v>
      </c>
      <c r="X15" s="179">
        <v>1410</v>
      </c>
      <c r="Y15" s="29">
        <v>12065100</v>
      </c>
    </row>
    <row r="16" spans="1:31" ht="12.75" customHeight="1">
      <c r="A16" s="28">
        <v>12065117</v>
      </c>
      <c r="B16" s="19" t="s">
        <v>248</v>
      </c>
      <c r="C16" s="179">
        <v>450</v>
      </c>
      <c r="D16" s="179">
        <v>11</v>
      </c>
      <c r="E16" s="179">
        <v>20</v>
      </c>
      <c r="F16" s="179">
        <v>76</v>
      </c>
      <c r="G16" s="179">
        <v>130</v>
      </c>
      <c r="H16" s="179">
        <v>97</v>
      </c>
      <c r="I16" s="179">
        <v>70</v>
      </c>
      <c r="J16" s="179">
        <v>46</v>
      </c>
      <c r="K16" s="179">
        <v>376</v>
      </c>
      <c r="L16" s="179">
        <v>2080</v>
      </c>
      <c r="M16" s="179">
        <v>426</v>
      </c>
      <c r="N16" s="179">
        <v>350</v>
      </c>
      <c r="O16" s="179">
        <v>425</v>
      </c>
      <c r="P16" s="179">
        <v>447</v>
      </c>
      <c r="Q16" s="179">
        <v>295</v>
      </c>
      <c r="R16" s="179">
        <v>320</v>
      </c>
      <c r="S16" s="179">
        <v>39</v>
      </c>
      <c r="T16" s="179">
        <v>58</v>
      </c>
      <c r="U16" s="179">
        <v>78</v>
      </c>
      <c r="V16" s="179">
        <v>16</v>
      </c>
      <c r="W16" s="179">
        <v>46</v>
      </c>
      <c r="X16" s="179">
        <v>74</v>
      </c>
      <c r="Y16" s="29">
        <v>12065117</v>
      </c>
    </row>
    <row r="17" spans="1:25" ht="12.75" customHeight="1">
      <c r="A17" s="28">
        <v>12065136</v>
      </c>
      <c r="B17" s="19" t="s">
        <v>249</v>
      </c>
      <c r="C17" s="179">
        <v>14355</v>
      </c>
      <c r="D17" s="179">
        <v>538</v>
      </c>
      <c r="E17" s="179">
        <v>2822</v>
      </c>
      <c r="F17" s="179">
        <v>3915</v>
      </c>
      <c r="G17" s="179">
        <v>4553</v>
      </c>
      <c r="H17" s="179">
        <v>1643</v>
      </c>
      <c r="I17" s="179">
        <v>576</v>
      </c>
      <c r="J17" s="179">
        <v>308</v>
      </c>
      <c r="K17" s="179">
        <v>2384</v>
      </c>
      <c r="L17" s="179">
        <v>50194</v>
      </c>
      <c r="M17" s="179">
        <v>9847</v>
      </c>
      <c r="N17" s="179">
        <v>3968</v>
      </c>
      <c r="O17" s="179">
        <v>9731</v>
      </c>
      <c r="P17" s="179">
        <v>14217</v>
      </c>
      <c r="Q17" s="179">
        <v>2434</v>
      </c>
      <c r="R17" s="179">
        <v>2719</v>
      </c>
      <c r="S17" s="179">
        <v>187</v>
      </c>
      <c r="T17" s="179">
        <v>315</v>
      </c>
      <c r="U17" s="179">
        <v>374</v>
      </c>
      <c r="V17" s="179">
        <v>1347</v>
      </c>
      <c r="W17" s="179">
        <v>6698</v>
      </c>
      <c r="X17" s="179">
        <v>11409</v>
      </c>
      <c r="Y17" s="29">
        <v>12065136</v>
      </c>
    </row>
    <row r="18" spans="1:25" ht="12.75" customHeight="1">
      <c r="A18" s="28">
        <v>12065144</v>
      </c>
      <c r="B18" s="19" t="s">
        <v>250</v>
      </c>
      <c r="C18" s="179">
        <v>11757</v>
      </c>
      <c r="D18" s="179">
        <v>145</v>
      </c>
      <c r="E18" s="179">
        <v>884</v>
      </c>
      <c r="F18" s="179">
        <v>2282</v>
      </c>
      <c r="G18" s="179">
        <v>3036</v>
      </c>
      <c r="H18" s="179">
        <v>2737</v>
      </c>
      <c r="I18" s="179">
        <v>1552</v>
      </c>
      <c r="J18" s="179">
        <v>1121</v>
      </c>
      <c r="K18" s="179">
        <v>8780</v>
      </c>
      <c r="L18" s="179">
        <v>52680</v>
      </c>
      <c r="M18" s="179">
        <v>11683</v>
      </c>
      <c r="N18" s="179">
        <v>7857</v>
      </c>
      <c r="O18" s="179">
        <v>11449</v>
      </c>
      <c r="P18" s="179">
        <v>11438</v>
      </c>
      <c r="Q18" s="179">
        <v>6612</v>
      </c>
      <c r="R18" s="179">
        <v>7833</v>
      </c>
      <c r="S18" s="179">
        <v>661</v>
      </c>
      <c r="T18" s="179">
        <v>1157</v>
      </c>
      <c r="U18" s="179">
        <v>1322</v>
      </c>
      <c r="V18" s="179">
        <v>584</v>
      </c>
      <c r="W18" s="179">
        <v>2459</v>
      </c>
      <c r="X18" s="179">
        <v>3504</v>
      </c>
      <c r="Y18" s="29">
        <v>12065144</v>
      </c>
    </row>
    <row r="19" spans="1:25" ht="12.75" customHeight="1">
      <c r="A19" s="28">
        <v>12065165</v>
      </c>
      <c r="B19" s="19" t="s">
        <v>251</v>
      </c>
      <c r="C19" s="179">
        <v>3477</v>
      </c>
      <c r="D19" s="179">
        <v>67</v>
      </c>
      <c r="E19" s="179">
        <v>307</v>
      </c>
      <c r="F19" s="179">
        <v>619</v>
      </c>
      <c r="G19" s="179">
        <v>869</v>
      </c>
      <c r="H19" s="179">
        <v>858</v>
      </c>
      <c r="I19" s="179">
        <v>445</v>
      </c>
      <c r="J19" s="179">
        <v>312</v>
      </c>
      <c r="K19" s="179">
        <v>2421</v>
      </c>
      <c r="L19" s="179">
        <v>15395</v>
      </c>
      <c r="M19" s="179">
        <v>3347</v>
      </c>
      <c r="N19" s="179">
        <v>2456</v>
      </c>
      <c r="O19" s="179">
        <v>3268</v>
      </c>
      <c r="P19" s="179">
        <v>3385</v>
      </c>
      <c r="Q19" s="179">
        <v>2069</v>
      </c>
      <c r="R19" s="179">
        <v>2333</v>
      </c>
      <c r="S19" s="179">
        <v>214</v>
      </c>
      <c r="T19" s="179">
        <v>362</v>
      </c>
      <c r="U19" s="179">
        <v>428</v>
      </c>
      <c r="V19" s="179">
        <v>173</v>
      </c>
      <c r="W19" s="179">
        <v>573</v>
      </c>
      <c r="X19" s="179">
        <v>888</v>
      </c>
      <c r="Y19" s="29">
        <v>12065165</v>
      </c>
    </row>
    <row r="20" spans="1:25" ht="12.75" customHeight="1">
      <c r="A20" s="28">
        <v>12065180</v>
      </c>
      <c r="B20" s="19" t="s">
        <v>252</v>
      </c>
      <c r="C20" s="179">
        <v>3031</v>
      </c>
      <c r="D20" s="179">
        <v>74</v>
      </c>
      <c r="E20" s="179">
        <v>151</v>
      </c>
      <c r="F20" s="179">
        <v>397</v>
      </c>
      <c r="G20" s="179">
        <v>843</v>
      </c>
      <c r="H20" s="179">
        <v>876</v>
      </c>
      <c r="I20" s="179">
        <v>458</v>
      </c>
      <c r="J20" s="179">
        <v>232</v>
      </c>
      <c r="K20" s="179">
        <v>1794</v>
      </c>
      <c r="L20" s="179">
        <v>13861</v>
      </c>
      <c r="M20" s="179">
        <v>2816</v>
      </c>
      <c r="N20" s="179">
        <v>2250</v>
      </c>
      <c r="O20" s="179">
        <v>2798</v>
      </c>
      <c r="P20" s="179">
        <v>3008</v>
      </c>
      <c r="Q20" s="179">
        <v>2042</v>
      </c>
      <c r="R20" s="179">
        <v>2106</v>
      </c>
      <c r="S20" s="179">
        <v>72</v>
      </c>
      <c r="T20" s="179">
        <v>131</v>
      </c>
      <c r="U20" s="179">
        <v>144</v>
      </c>
      <c r="V20" s="179">
        <v>136</v>
      </c>
      <c r="W20" s="179">
        <v>561</v>
      </c>
      <c r="X20" s="179">
        <v>822</v>
      </c>
      <c r="Y20" s="29">
        <v>12065180</v>
      </c>
    </row>
    <row r="21" spans="1:25" ht="12.75" customHeight="1">
      <c r="A21" s="28">
        <v>12065193</v>
      </c>
      <c r="B21" s="19" t="s">
        <v>253</v>
      </c>
      <c r="C21" s="179">
        <v>2224</v>
      </c>
      <c r="D21" s="179">
        <v>50</v>
      </c>
      <c r="E21" s="179">
        <v>220</v>
      </c>
      <c r="F21" s="179">
        <v>574</v>
      </c>
      <c r="G21" s="179">
        <v>552</v>
      </c>
      <c r="H21" s="179">
        <v>418</v>
      </c>
      <c r="I21" s="179">
        <v>229</v>
      </c>
      <c r="J21" s="179">
        <v>181</v>
      </c>
      <c r="K21" s="179">
        <v>1437</v>
      </c>
      <c r="L21" s="179">
        <v>9321</v>
      </c>
      <c r="M21" s="179">
        <v>1953</v>
      </c>
      <c r="N21" s="179">
        <v>1338</v>
      </c>
      <c r="O21" s="179">
        <v>1880</v>
      </c>
      <c r="P21" s="179">
        <v>2129</v>
      </c>
      <c r="Q21" s="179">
        <v>1030</v>
      </c>
      <c r="R21" s="179">
        <v>1123</v>
      </c>
      <c r="S21" s="179">
        <v>152</v>
      </c>
      <c r="T21" s="179">
        <v>264</v>
      </c>
      <c r="U21" s="179">
        <v>304</v>
      </c>
      <c r="V21" s="179">
        <v>156</v>
      </c>
      <c r="W21" s="179">
        <v>493</v>
      </c>
      <c r="X21" s="179">
        <v>795</v>
      </c>
      <c r="Y21" s="29">
        <v>12065193</v>
      </c>
    </row>
    <row r="22" spans="1:25" ht="12.75" customHeight="1">
      <c r="A22" s="28">
        <v>12065198</v>
      </c>
      <c r="B22" s="19" t="s">
        <v>254</v>
      </c>
      <c r="C22" s="179">
        <v>4065</v>
      </c>
      <c r="D22" s="179">
        <v>45</v>
      </c>
      <c r="E22" s="179">
        <v>234</v>
      </c>
      <c r="F22" s="179">
        <v>732</v>
      </c>
      <c r="G22" s="179">
        <v>1138</v>
      </c>
      <c r="H22" s="179">
        <v>953</v>
      </c>
      <c r="I22" s="179">
        <v>566</v>
      </c>
      <c r="J22" s="179">
        <v>397</v>
      </c>
      <c r="K22" s="179">
        <v>3126</v>
      </c>
      <c r="L22" s="179">
        <v>18548</v>
      </c>
      <c r="M22" s="179">
        <v>3870</v>
      </c>
      <c r="N22" s="179">
        <v>3037</v>
      </c>
      <c r="O22" s="179">
        <v>3791</v>
      </c>
      <c r="P22" s="179">
        <v>3974</v>
      </c>
      <c r="Q22" s="179">
        <v>2516</v>
      </c>
      <c r="R22" s="179">
        <v>2708</v>
      </c>
      <c r="S22" s="179">
        <v>345</v>
      </c>
      <c r="T22" s="179">
        <v>596</v>
      </c>
      <c r="U22" s="179">
        <v>690</v>
      </c>
      <c r="V22" s="179">
        <v>176</v>
      </c>
      <c r="W22" s="179">
        <v>488</v>
      </c>
      <c r="X22" s="179">
        <v>768</v>
      </c>
      <c r="Y22" s="29">
        <v>12065198</v>
      </c>
    </row>
    <row r="23" spans="1:25" ht="12.75" customHeight="1">
      <c r="A23" s="28">
        <v>12065225</v>
      </c>
      <c r="B23" s="19" t="s">
        <v>255</v>
      </c>
      <c r="C23" s="179">
        <v>6571</v>
      </c>
      <c r="D23" s="179">
        <v>49</v>
      </c>
      <c r="E23" s="179">
        <v>334</v>
      </c>
      <c r="F23" s="179">
        <v>994</v>
      </c>
      <c r="G23" s="179">
        <v>1669</v>
      </c>
      <c r="H23" s="179">
        <v>1738</v>
      </c>
      <c r="I23" s="179">
        <v>1122</v>
      </c>
      <c r="J23" s="179">
        <v>665</v>
      </c>
      <c r="K23" s="179">
        <v>5214</v>
      </c>
      <c r="L23" s="179">
        <v>31011</v>
      </c>
      <c r="M23" s="179">
        <v>7153</v>
      </c>
      <c r="N23" s="179">
        <v>5294</v>
      </c>
      <c r="O23" s="179">
        <v>7073</v>
      </c>
      <c r="P23" s="179">
        <v>6484</v>
      </c>
      <c r="Q23" s="179">
        <v>4775</v>
      </c>
      <c r="R23" s="179">
        <v>5697</v>
      </c>
      <c r="S23" s="179">
        <v>337</v>
      </c>
      <c r="T23" s="179">
        <v>603</v>
      </c>
      <c r="U23" s="179">
        <v>674</v>
      </c>
      <c r="V23" s="179">
        <v>182</v>
      </c>
      <c r="W23" s="179">
        <v>774</v>
      </c>
      <c r="X23" s="179">
        <v>1035</v>
      </c>
      <c r="Y23" s="29">
        <v>12065225</v>
      </c>
    </row>
    <row r="24" spans="1:25" ht="12.75" customHeight="1">
      <c r="A24" s="28">
        <v>12065251</v>
      </c>
      <c r="B24" s="19" t="s">
        <v>256</v>
      </c>
      <c r="C24" s="179">
        <v>4565</v>
      </c>
      <c r="D24" s="179">
        <v>59</v>
      </c>
      <c r="E24" s="179">
        <v>154</v>
      </c>
      <c r="F24" s="179">
        <v>615</v>
      </c>
      <c r="G24" s="179">
        <v>1143</v>
      </c>
      <c r="H24" s="179">
        <v>1228</v>
      </c>
      <c r="I24" s="179">
        <v>828</v>
      </c>
      <c r="J24" s="179">
        <v>538</v>
      </c>
      <c r="K24" s="179">
        <v>4238</v>
      </c>
      <c r="L24" s="179">
        <v>22130</v>
      </c>
      <c r="M24" s="179">
        <v>4980</v>
      </c>
      <c r="N24" s="179">
        <v>3774</v>
      </c>
      <c r="O24" s="179">
        <v>4913</v>
      </c>
      <c r="P24" s="179">
        <v>4459</v>
      </c>
      <c r="Q24" s="179">
        <v>3347</v>
      </c>
      <c r="R24" s="179">
        <v>4001</v>
      </c>
      <c r="S24" s="179">
        <v>320</v>
      </c>
      <c r="T24" s="179">
        <v>577</v>
      </c>
      <c r="U24" s="179">
        <v>640</v>
      </c>
      <c r="V24" s="179">
        <v>107</v>
      </c>
      <c r="W24" s="179">
        <v>335</v>
      </c>
      <c r="X24" s="179">
        <v>472</v>
      </c>
      <c r="Y24" s="29">
        <v>12065251</v>
      </c>
    </row>
    <row r="25" spans="1:25" ht="12.75" customHeight="1">
      <c r="A25" s="28">
        <v>12065256</v>
      </c>
      <c r="B25" s="19" t="s">
        <v>257</v>
      </c>
      <c r="C25" s="179">
        <v>21842</v>
      </c>
      <c r="D25" s="179">
        <v>199</v>
      </c>
      <c r="E25" s="179">
        <v>2180</v>
      </c>
      <c r="F25" s="179">
        <v>5104</v>
      </c>
      <c r="G25" s="179">
        <v>6917</v>
      </c>
      <c r="H25" s="179">
        <v>4304</v>
      </c>
      <c r="I25" s="179">
        <v>1851</v>
      </c>
      <c r="J25" s="179">
        <v>1287</v>
      </c>
      <c r="K25" s="179">
        <v>10020</v>
      </c>
      <c r="L25" s="179">
        <v>90185</v>
      </c>
      <c r="M25" s="179">
        <v>17982</v>
      </c>
      <c r="N25" s="179">
        <v>11582</v>
      </c>
      <c r="O25" s="179">
        <v>17562</v>
      </c>
      <c r="P25" s="179">
        <v>21271</v>
      </c>
      <c r="Q25" s="179">
        <v>9320</v>
      </c>
      <c r="R25" s="179">
        <v>10160</v>
      </c>
      <c r="S25" s="179">
        <v>866</v>
      </c>
      <c r="T25" s="179">
        <v>1522</v>
      </c>
      <c r="U25" s="179">
        <v>1732</v>
      </c>
      <c r="V25" s="179">
        <v>1396</v>
      </c>
      <c r="W25" s="179">
        <v>5880</v>
      </c>
      <c r="X25" s="179">
        <v>10219</v>
      </c>
      <c r="Y25" s="29">
        <v>12065256</v>
      </c>
    </row>
    <row r="26" spans="1:25" ht="12.75" customHeight="1">
      <c r="A26" s="28">
        <v>12065276</v>
      </c>
      <c r="B26" s="19" t="s">
        <v>258</v>
      </c>
      <c r="C26" s="179">
        <v>236</v>
      </c>
      <c r="D26" s="179">
        <v>2</v>
      </c>
      <c r="E26" s="179">
        <v>4</v>
      </c>
      <c r="F26" s="179">
        <v>61</v>
      </c>
      <c r="G26" s="179">
        <v>82</v>
      </c>
      <c r="H26" s="179">
        <v>47</v>
      </c>
      <c r="I26" s="179">
        <v>23</v>
      </c>
      <c r="J26" s="179">
        <v>17</v>
      </c>
      <c r="K26" s="179">
        <v>133</v>
      </c>
      <c r="L26" s="179">
        <v>1027</v>
      </c>
      <c r="M26" s="179">
        <v>198</v>
      </c>
      <c r="N26" s="179">
        <v>119</v>
      </c>
      <c r="O26" s="179">
        <v>192</v>
      </c>
      <c r="P26" s="179">
        <v>230</v>
      </c>
      <c r="Q26" s="179">
        <v>84</v>
      </c>
      <c r="R26" s="179">
        <v>94</v>
      </c>
      <c r="S26" s="179">
        <v>18</v>
      </c>
      <c r="T26" s="179">
        <v>32</v>
      </c>
      <c r="U26" s="179">
        <v>36</v>
      </c>
      <c r="V26" s="179">
        <v>17</v>
      </c>
      <c r="W26" s="179">
        <v>66</v>
      </c>
      <c r="X26" s="179">
        <v>110</v>
      </c>
      <c r="Y26" s="29">
        <v>12065276</v>
      </c>
    </row>
    <row r="27" spans="1:25" ht="12.75" customHeight="1">
      <c r="A27" s="28">
        <v>12065301</v>
      </c>
      <c r="B27" s="19" t="s">
        <v>259</v>
      </c>
      <c r="C27" s="179">
        <v>425</v>
      </c>
      <c r="D27" s="179" t="s">
        <v>12</v>
      </c>
      <c r="E27" s="179">
        <v>12</v>
      </c>
      <c r="F27" s="179">
        <v>69</v>
      </c>
      <c r="G27" s="179">
        <v>123</v>
      </c>
      <c r="H27" s="179">
        <v>114</v>
      </c>
      <c r="I27" s="179">
        <v>47</v>
      </c>
      <c r="J27" s="179">
        <v>60</v>
      </c>
      <c r="K27" s="179">
        <v>480</v>
      </c>
      <c r="L27" s="179">
        <v>2055</v>
      </c>
      <c r="M27" s="179">
        <v>418</v>
      </c>
      <c r="N27" s="179">
        <v>325</v>
      </c>
      <c r="O27" s="179">
        <v>414</v>
      </c>
      <c r="P27" s="179">
        <v>420</v>
      </c>
      <c r="Q27" s="179">
        <v>271</v>
      </c>
      <c r="R27" s="179">
        <v>297</v>
      </c>
      <c r="S27" s="179">
        <v>39</v>
      </c>
      <c r="T27" s="179">
        <v>71</v>
      </c>
      <c r="U27" s="179">
        <v>78</v>
      </c>
      <c r="V27" s="179">
        <v>15</v>
      </c>
      <c r="W27" s="179">
        <v>46</v>
      </c>
      <c r="X27" s="179">
        <v>71</v>
      </c>
      <c r="Y27" s="29">
        <v>12065301</v>
      </c>
    </row>
    <row r="28" spans="1:25" ht="12.75" customHeight="1">
      <c r="A28" s="28">
        <v>12065310</v>
      </c>
      <c r="B28" s="19" t="s">
        <v>260</v>
      </c>
      <c r="C28" s="179">
        <v>665</v>
      </c>
      <c r="D28" s="179">
        <v>5</v>
      </c>
      <c r="E28" s="179">
        <v>43</v>
      </c>
      <c r="F28" s="179">
        <v>118</v>
      </c>
      <c r="G28" s="179">
        <v>212</v>
      </c>
      <c r="H28" s="179">
        <v>134</v>
      </c>
      <c r="I28" s="179">
        <v>81</v>
      </c>
      <c r="J28" s="179">
        <v>72</v>
      </c>
      <c r="K28" s="179">
        <v>592</v>
      </c>
      <c r="L28" s="179">
        <v>3041</v>
      </c>
      <c r="M28" s="179">
        <v>609</v>
      </c>
      <c r="N28" s="179">
        <v>495</v>
      </c>
      <c r="O28" s="179">
        <v>579</v>
      </c>
      <c r="P28" s="179">
        <v>629</v>
      </c>
      <c r="Q28" s="179">
        <v>422</v>
      </c>
      <c r="R28" s="179">
        <v>427</v>
      </c>
      <c r="S28" s="179">
        <v>49</v>
      </c>
      <c r="T28" s="179">
        <v>79</v>
      </c>
      <c r="U28" s="179">
        <v>98</v>
      </c>
      <c r="V28" s="179">
        <v>24</v>
      </c>
      <c r="W28" s="179">
        <v>73</v>
      </c>
      <c r="X28" s="179">
        <v>109</v>
      </c>
      <c r="Y28" s="29">
        <v>12065310</v>
      </c>
    </row>
    <row r="29" spans="1:25" ht="12.75" customHeight="1">
      <c r="A29" s="28">
        <v>12065332</v>
      </c>
      <c r="B29" s="19" t="s">
        <v>261</v>
      </c>
      <c r="C29" s="179">
        <v>5922</v>
      </c>
      <c r="D29" s="179">
        <v>124</v>
      </c>
      <c r="E29" s="179">
        <v>952</v>
      </c>
      <c r="F29" s="179">
        <v>1561</v>
      </c>
      <c r="G29" s="179">
        <v>1709</v>
      </c>
      <c r="H29" s="179">
        <v>982</v>
      </c>
      <c r="I29" s="179">
        <v>368</v>
      </c>
      <c r="J29" s="179">
        <v>226</v>
      </c>
      <c r="K29" s="179">
        <v>1776</v>
      </c>
      <c r="L29" s="179">
        <v>22441</v>
      </c>
      <c r="M29" s="179">
        <v>4616</v>
      </c>
      <c r="N29" s="179">
        <v>2288</v>
      </c>
      <c r="O29" s="179">
        <v>4480</v>
      </c>
      <c r="P29" s="179">
        <v>5756</v>
      </c>
      <c r="Q29" s="179">
        <v>1613</v>
      </c>
      <c r="R29" s="179">
        <v>1776</v>
      </c>
      <c r="S29" s="179">
        <v>187</v>
      </c>
      <c r="T29" s="179">
        <v>324</v>
      </c>
      <c r="U29" s="179">
        <v>374</v>
      </c>
      <c r="V29" s="179">
        <v>488</v>
      </c>
      <c r="W29" s="179">
        <v>2381</v>
      </c>
      <c r="X29" s="179">
        <v>3769</v>
      </c>
      <c r="Y29" s="29">
        <v>12065332</v>
      </c>
    </row>
    <row r="30" spans="1:25" ht="12.75" customHeight="1">
      <c r="A30" s="28">
        <v>12065356</v>
      </c>
      <c r="B30" s="19" t="s">
        <v>262</v>
      </c>
      <c r="C30" s="179">
        <v>7228</v>
      </c>
      <c r="D30" s="179">
        <v>81</v>
      </c>
      <c r="E30" s="179">
        <v>588</v>
      </c>
      <c r="F30" s="179">
        <v>1806</v>
      </c>
      <c r="G30" s="179">
        <v>2338</v>
      </c>
      <c r="H30" s="179">
        <v>1292</v>
      </c>
      <c r="I30" s="179">
        <v>704</v>
      </c>
      <c r="J30" s="179">
        <v>419</v>
      </c>
      <c r="K30" s="179">
        <v>3280</v>
      </c>
      <c r="L30" s="179">
        <v>29991</v>
      </c>
      <c r="M30" s="179">
        <v>5936</v>
      </c>
      <c r="N30" s="179">
        <v>3835</v>
      </c>
      <c r="O30" s="179">
        <v>5742</v>
      </c>
      <c r="P30" s="179">
        <v>6974</v>
      </c>
      <c r="Q30" s="179">
        <v>2693</v>
      </c>
      <c r="R30" s="179">
        <v>2855</v>
      </c>
      <c r="S30" s="179">
        <v>552</v>
      </c>
      <c r="T30" s="179">
        <v>918</v>
      </c>
      <c r="U30" s="179">
        <v>1104</v>
      </c>
      <c r="V30" s="179">
        <v>590</v>
      </c>
      <c r="W30" s="179">
        <v>1969</v>
      </c>
      <c r="X30" s="179">
        <v>3177</v>
      </c>
      <c r="Y30" s="29">
        <v>12065356</v>
      </c>
    </row>
    <row r="31" spans="1:25" ht="12.75" customHeight="1">
      <c r="A31" s="37" t="s">
        <v>72</v>
      </c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</row>
    <row r="32" spans="1:25" ht="12.75" customHeight="1">
      <c r="A32" s="15" t="s">
        <v>537</v>
      </c>
      <c r="B32" s="20"/>
      <c r="C32" s="20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"/>
    </row>
    <row r="33" spans="1:25" ht="12.75" customHeight="1">
      <c r="A33" s="15" t="s">
        <v>548</v>
      </c>
      <c r="B33" s="20"/>
      <c r="C33" s="20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"/>
    </row>
    <row r="34" spans="1:25" ht="12.75" customHeight="1">
      <c r="A34" s="15"/>
      <c r="B34" s="20"/>
      <c r="C34" s="20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"/>
    </row>
  </sheetData>
  <mergeCells count="39">
    <mergeCell ref="G5:G8"/>
    <mergeCell ref="F5:F8"/>
    <mergeCell ref="N6:N8"/>
    <mergeCell ref="E5:E8"/>
    <mergeCell ref="A3:B9"/>
    <mergeCell ref="J6:J8"/>
    <mergeCell ref="C9:L9"/>
    <mergeCell ref="D5:D8"/>
    <mergeCell ref="M4:M8"/>
    <mergeCell ref="H5:H8"/>
    <mergeCell ref="N4:P5"/>
    <mergeCell ref="P6:P8"/>
    <mergeCell ref="P9:Q9"/>
    <mergeCell ref="Q4:X4"/>
    <mergeCell ref="U9:V9"/>
    <mergeCell ref="O6:O8"/>
    <mergeCell ref="A1:M1"/>
    <mergeCell ref="A2:M2"/>
    <mergeCell ref="N2:Y2"/>
    <mergeCell ref="C3:M3"/>
    <mergeCell ref="N3:X3"/>
    <mergeCell ref="Y3:Y9"/>
    <mergeCell ref="W6:W8"/>
    <mergeCell ref="C4:C8"/>
    <mergeCell ref="D4:K4"/>
    <mergeCell ref="V5:X5"/>
    <mergeCell ref="J5:K5"/>
    <mergeCell ref="I5:I8"/>
    <mergeCell ref="S5:U5"/>
    <mergeCell ref="K6:K8"/>
    <mergeCell ref="L4:L8"/>
    <mergeCell ref="Q6:Q8"/>
    <mergeCell ref="X6:X8"/>
    <mergeCell ref="U6:U8"/>
    <mergeCell ref="Q5:R5"/>
    <mergeCell ref="T6:T8"/>
    <mergeCell ref="S6:S8"/>
    <mergeCell ref="R6:R8"/>
    <mergeCell ref="V6:V8"/>
  </mergeCells>
  <phoneticPr fontId="0" type="noConversion"/>
  <hyperlinks>
    <hyperlink ref="A1:M1" location="Inhaltsverzeichnis!E20" display="12 Wohnungs- und Wohngebäudebestand am 31. Dezember 2014 im Landkreis Oberhavel nach Gemeinden"/>
  </hyperlinks>
  <pageMargins left="0.39370078740157483" right="0.39370078740157483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j/16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G40"/>
  <sheetViews>
    <sheetView zoomScaleNormal="100" workbookViewId="0">
      <pane xSplit="2" ySplit="9" topLeftCell="C10" activePane="bottomRight" state="frozen"/>
      <selection activeCell="Z36" sqref="Z36"/>
      <selection pane="topRight" activeCell="Z36" sqref="Z36"/>
      <selection pane="bottomLeft" activeCell="Z36" sqref="Z36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213" t="s">
        <v>617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</row>
    <row r="2" spans="1:33" s="18" customFormat="1" ht="12.75" customHeight="1">
      <c r="A2" s="256"/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/>
      <c r="AA2"/>
      <c r="AB2"/>
      <c r="AC2"/>
      <c r="AD2"/>
      <c r="AE2"/>
      <c r="AF2"/>
      <c r="AG2"/>
    </row>
    <row r="3" spans="1:33" customFormat="1" ht="12.75" customHeight="1">
      <c r="A3" s="249" t="s">
        <v>496</v>
      </c>
      <c r="B3" s="250"/>
      <c r="C3" s="241" t="s">
        <v>510</v>
      </c>
      <c r="D3" s="241"/>
      <c r="E3" s="241"/>
      <c r="F3" s="241"/>
      <c r="G3" s="241"/>
      <c r="H3" s="241"/>
      <c r="I3" s="241"/>
      <c r="J3" s="241"/>
      <c r="K3" s="241"/>
      <c r="L3" s="241"/>
      <c r="M3" s="242"/>
      <c r="N3" s="248" t="s">
        <v>547</v>
      </c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3" t="s">
        <v>73</v>
      </c>
    </row>
    <row r="4" spans="1:33" customFormat="1" ht="15.9" customHeight="1">
      <c r="A4" s="251"/>
      <c r="B4" s="252"/>
      <c r="C4" s="246" t="s">
        <v>538</v>
      </c>
      <c r="D4" s="241" t="s">
        <v>544</v>
      </c>
      <c r="E4" s="241"/>
      <c r="F4" s="241"/>
      <c r="G4" s="241"/>
      <c r="H4" s="241"/>
      <c r="I4" s="241"/>
      <c r="J4" s="241"/>
      <c r="K4" s="241"/>
      <c r="L4" s="246" t="s">
        <v>546</v>
      </c>
      <c r="M4" s="255" t="s">
        <v>45</v>
      </c>
      <c r="N4" s="248" t="s">
        <v>514</v>
      </c>
      <c r="O4" s="241"/>
      <c r="P4" s="241"/>
      <c r="Q4" s="241" t="s">
        <v>41</v>
      </c>
      <c r="R4" s="241"/>
      <c r="S4" s="241"/>
      <c r="T4" s="241"/>
      <c r="U4" s="241"/>
      <c r="V4" s="241"/>
      <c r="W4" s="241"/>
      <c r="X4" s="241"/>
      <c r="Y4" s="244"/>
    </row>
    <row r="5" spans="1:33" customFormat="1" ht="12.75" customHeight="1">
      <c r="A5" s="251"/>
      <c r="B5" s="252"/>
      <c r="C5" s="246"/>
      <c r="D5" s="241">
        <v>1</v>
      </c>
      <c r="E5" s="241">
        <v>2</v>
      </c>
      <c r="F5" s="241">
        <v>3</v>
      </c>
      <c r="G5" s="241">
        <v>4</v>
      </c>
      <c r="H5" s="241">
        <v>5</v>
      </c>
      <c r="I5" s="241">
        <v>6</v>
      </c>
      <c r="J5" s="241" t="s">
        <v>44</v>
      </c>
      <c r="K5" s="241"/>
      <c r="L5" s="241"/>
      <c r="M5" s="255"/>
      <c r="N5" s="248"/>
      <c r="O5" s="241"/>
      <c r="P5" s="241"/>
      <c r="Q5" s="241" t="s">
        <v>42</v>
      </c>
      <c r="R5" s="241"/>
      <c r="S5" s="241" t="s">
        <v>43</v>
      </c>
      <c r="T5" s="241"/>
      <c r="U5" s="241"/>
      <c r="V5" s="241" t="s">
        <v>493</v>
      </c>
      <c r="W5" s="241"/>
      <c r="X5" s="241"/>
      <c r="Y5" s="244"/>
    </row>
    <row r="6" spans="1:33" customFormat="1" ht="12.75" customHeight="1">
      <c r="A6" s="251"/>
      <c r="B6" s="252"/>
      <c r="C6" s="246"/>
      <c r="D6" s="241"/>
      <c r="E6" s="241"/>
      <c r="F6" s="241"/>
      <c r="G6" s="241"/>
      <c r="H6" s="241"/>
      <c r="I6" s="241"/>
      <c r="J6" s="246" t="s">
        <v>46</v>
      </c>
      <c r="K6" s="246" t="s">
        <v>40</v>
      </c>
      <c r="L6" s="241"/>
      <c r="M6" s="255"/>
      <c r="N6" s="248" t="s">
        <v>6</v>
      </c>
      <c r="O6" s="246" t="s">
        <v>74</v>
      </c>
      <c r="P6" s="246" t="s">
        <v>46</v>
      </c>
      <c r="Q6" s="246" t="s">
        <v>47</v>
      </c>
      <c r="R6" s="246" t="s">
        <v>45</v>
      </c>
      <c r="S6" s="241" t="s">
        <v>6</v>
      </c>
      <c r="T6" s="246" t="s">
        <v>45</v>
      </c>
      <c r="U6" s="246" t="s">
        <v>46</v>
      </c>
      <c r="V6" s="241" t="s">
        <v>6</v>
      </c>
      <c r="W6" s="246" t="s">
        <v>45</v>
      </c>
      <c r="X6" s="247" t="s">
        <v>46</v>
      </c>
      <c r="Y6" s="244"/>
    </row>
    <row r="7" spans="1:33" customFormat="1" ht="12.75" customHeight="1">
      <c r="A7" s="251"/>
      <c r="B7" s="252"/>
      <c r="C7" s="246"/>
      <c r="D7" s="241"/>
      <c r="E7" s="241"/>
      <c r="F7" s="241"/>
      <c r="G7" s="241"/>
      <c r="H7" s="241"/>
      <c r="I7" s="241"/>
      <c r="J7" s="246"/>
      <c r="K7" s="246"/>
      <c r="L7" s="241"/>
      <c r="M7" s="255"/>
      <c r="N7" s="248"/>
      <c r="O7" s="246"/>
      <c r="P7" s="246"/>
      <c r="Q7" s="241"/>
      <c r="R7" s="246"/>
      <c r="S7" s="241"/>
      <c r="T7" s="246"/>
      <c r="U7" s="246"/>
      <c r="V7" s="241"/>
      <c r="W7" s="246"/>
      <c r="X7" s="247"/>
      <c r="Y7" s="244"/>
    </row>
    <row r="8" spans="1:33" customFormat="1" ht="12.75" customHeight="1">
      <c r="A8" s="251"/>
      <c r="B8" s="252"/>
      <c r="C8" s="246"/>
      <c r="D8" s="241"/>
      <c r="E8" s="241"/>
      <c r="F8" s="241"/>
      <c r="G8" s="241"/>
      <c r="H8" s="241"/>
      <c r="I8" s="241"/>
      <c r="J8" s="246"/>
      <c r="K8" s="246"/>
      <c r="L8" s="241"/>
      <c r="M8" s="255"/>
      <c r="N8" s="248"/>
      <c r="O8" s="246"/>
      <c r="P8" s="246"/>
      <c r="Q8" s="241"/>
      <c r="R8" s="246"/>
      <c r="S8" s="241"/>
      <c r="T8" s="246"/>
      <c r="U8" s="246"/>
      <c r="V8" s="241"/>
      <c r="W8" s="246"/>
      <c r="X8" s="247"/>
      <c r="Y8" s="244"/>
    </row>
    <row r="9" spans="1:33" customFormat="1" ht="12.75" customHeight="1">
      <c r="A9" s="253"/>
      <c r="B9" s="254"/>
      <c r="C9" s="241" t="s">
        <v>4</v>
      </c>
      <c r="D9" s="241"/>
      <c r="E9" s="241"/>
      <c r="F9" s="241"/>
      <c r="G9" s="241"/>
      <c r="H9" s="241"/>
      <c r="I9" s="241"/>
      <c r="J9" s="241"/>
      <c r="K9" s="241"/>
      <c r="L9" s="241"/>
      <c r="M9" s="12" t="s">
        <v>75</v>
      </c>
      <c r="N9" s="173" t="s">
        <v>4</v>
      </c>
      <c r="O9" s="172" t="s">
        <v>75</v>
      </c>
      <c r="P9" s="241" t="s">
        <v>4</v>
      </c>
      <c r="Q9" s="241"/>
      <c r="R9" s="172" t="s">
        <v>75</v>
      </c>
      <c r="S9" s="172" t="s">
        <v>4</v>
      </c>
      <c r="T9" s="172" t="s">
        <v>75</v>
      </c>
      <c r="U9" s="241" t="s">
        <v>4</v>
      </c>
      <c r="V9" s="241"/>
      <c r="W9" s="172" t="s">
        <v>5</v>
      </c>
      <c r="X9" s="115" t="s">
        <v>4</v>
      </c>
      <c r="Y9" s="245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s="9" customFormat="1" ht="12.75" customHeight="1">
      <c r="A11" s="43" t="s">
        <v>263</v>
      </c>
      <c r="B11" s="22"/>
      <c r="C11" s="40"/>
      <c r="D11" s="3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s="9" customFormat="1" ht="12.75" customHeight="1">
      <c r="A12" s="28">
        <v>12066008</v>
      </c>
      <c r="B12" s="19" t="s">
        <v>264</v>
      </c>
      <c r="C12" s="179">
        <v>1454</v>
      </c>
      <c r="D12" s="182">
        <v>7</v>
      </c>
      <c r="E12" s="179">
        <v>47</v>
      </c>
      <c r="F12" s="179">
        <v>323</v>
      </c>
      <c r="G12" s="179">
        <v>486</v>
      </c>
      <c r="H12" s="179">
        <v>310</v>
      </c>
      <c r="I12" s="179">
        <v>176</v>
      </c>
      <c r="J12" s="179">
        <v>105</v>
      </c>
      <c r="K12" s="179">
        <v>801</v>
      </c>
      <c r="L12" s="179">
        <v>6421</v>
      </c>
      <c r="M12" s="179">
        <v>1173</v>
      </c>
      <c r="N12" s="179">
        <v>737</v>
      </c>
      <c r="O12" s="179">
        <v>1129</v>
      </c>
      <c r="P12" s="179">
        <v>1396</v>
      </c>
      <c r="Q12" s="179">
        <v>504</v>
      </c>
      <c r="R12" s="179">
        <v>543</v>
      </c>
      <c r="S12" s="179">
        <v>114</v>
      </c>
      <c r="T12" s="179">
        <v>187</v>
      </c>
      <c r="U12" s="179">
        <v>228</v>
      </c>
      <c r="V12" s="179">
        <v>119</v>
      </c>
      <c r="W12" s="179">
        <v>400</v>
      </c>
      <c r="X12" s="179">
        <v>664</v>
      </c>
      <c r="Y12" s="29">
        <v>12066008</v>
      </c>
    </row>
    <row r="13" spans="1:33" s="9" customFormat="1" ht="12.75" customHeight="1">
      <c r="A13" s="28">
        <v>12066041</v>
      </c>
      <c r="B13" s="19" t="s">
        <v>265</v>
      </c>
      <c r="C13" s="179">
        <v>287</v>
      </c>
      <c r="D13" s="179">
        <v>1</v>
      </c>
      <c r="E13" s="179">
        <v>9</v>
      </c>
      <c r="F13" s="179">
        <v>39</v>
      </c>
      <c r="G13" s="179">
        <v>64</v>
      </c>
      <c r="H13" s="179">
        <v>62</v>
      </c>
      <c r="I13" s="179">
        <v>58</v>
      </c>
      <c r="J13" s="179">
        <v>54</v>
      </c>
      <c r="K13" s="179">
        <v>442</v>
      </c>
      <c r="L13" s="179">
        <v>1492</v>
      </c>
      <c r="M13" s="179">
        <v>290</v>
      </c>
      <c r="N13" s="179">
        <v>218</v>
      </c>
      <c r="O13" s="179">
        <v>280</v>
      </c>
      <c r="P13" s="179">
        <v>278</v>
      </c>
      <c r="Q13" s="179">
        <v>174</v>
      </c>
      <c r="R13" s="179">
        <v>192</v>
      </c>
      <c r="S13" s="179">
        <v>36</v>
      </c>
      <c r="T13" s="179">
        <v>68</v>
      </c>
      <c r="U13" s="179">
        <v>72</v>
      </c>
      <c r="V13" s="179">
        <v>8</v>
      </c>
      <c r="W13" s="179">
        <v>21</v>
      </c>
      <c r="X13" s="179">
        <v>32</v>
      </c>
      <c r="Y13" s="29">
        <v>12066041</v>
      </c>
    </row>
    <row r="14" spans="1:33" s="9" customFormat="1" ht="12.75" customHeight="1">
      <c r="A14" s="28">
        <v>12066052</v>
      </c>
      <c r="B14" s="19" t="s">
        <v>266</v>
      </c>
      <c r="C14" s="179">
        <v>4393</v>
      </c>
      <c r="D14" s="179">
        <v>15</v>
      </c>
      <c r="E14" s="179">
        <v>181</v>
      </c>
      <c r="F14" s="179">
        <v>1006</v>
      </c>
      <c r="G14" s="179">
        <v>1401</v>
      </c>
      <c r="H14" s="179">
        <v>909</v>
      </c>
      <c r="I14" s="179">
        <v>538</v>
      </c>
      <c r="J14" s="179">
        <v>343</v>
      </c>
      <c r="K14" s="179">
        <v>2682</v>
      </c>
      <c r="L14" s="179">
        <v>19454</v>
      </c>
      <c r="M14" s="179">
        <v>3648</v>
      </c>
      <c r="N14" s="179">
        <v>2150</v>
      </c>
      <c r="O14" s="179">
        <v>3514</v>
      </c>
      <c r="P14" s="179">
        <v>4238</v>
      </c>
      <c r="Q14" s="179">
        <v>1595</v>
      </c>
      <c r="R14" s="179">
        <v>1797</v>
      </c>
      <c r="S14" s="179">
        <v>243</v>
      </c>
      <c r="T14" s="179">
        <v>432</v>
      </c>
      <c r="U14" s="179">
        <v>486</v>
      </c>
      <c r="V14" s="179">
        <v>312</v>
      </c>
      <c r="W14" s="179">
        <v>1284</v>
      </c>
      <c r="X14" s="179">
        <v>2157</v>
      </c>
      <c r="Y14" s="29">
        <v>12066052</v>
      </c>
    </row>
    <row r="15" spans="1:33" s="9" customFormat="1" ht="12.75" customHeight="1">
      <c r="A15" s="28">
        <v>12066064</v>
      </c>
      <c r="B15" s="19" t="s">
        <v>267</v>
      </c>
      <c r="C15" s="179">
        <v>309</v>
      </c>
      <c r="D15" s="179">
        <v>2</v>
      </c>
      <c r="E15" s="179">
        <v>4</v>
      </c>
      <c r="F15" s="179">
        <v>47</v>
      </c>
      <c r="G15" s="179">
        <v>68</v>
      </c>
      <c r="H15" s="179">
        <v>80</v>
      </c>
      <c r="I15" s="179">
        <v>69</v>
      </c>
      <c r="J15" s="179">
        <v>39</v>
      </c>
      <c r="K15" s="179">
        <v>312</v>
      </c>
      <c r="L15" s="179">
        <v>1549</v>
      </c>
      <c r="M15" s="179">
        <v>291</v>
      </c>
      <c r="N15" s="179">
        <v>233</v>
      </c>
      <c r="O15" s="179">
        <v>288</v>
      </c>
      <c r="P15" s="179">
        <v>303</v>
      </c>
      <c r="Q15" s="179">
        <v>169</v>
      </c>
      <c r="R15" s="179">
        <v>183</v>
      </c>
      <c r="S15" s="179">
        <v>60</v>
      </c>
      <c r="T15" s="179">
        <v>94</v>
      </c>
      <c r="U15" s="179">
        <v>120</v>
      </c>
      <c r="V15" s="179">
        <v>4</v>
      </c>
      <c r="W15" s="179">
        <v>10</v>
      </c>
      <c r="X15" s="179">
        <v>14</v>
      </c>
      <c r="Y15" s="29">
        <v>12066064</v>
      </c>
    </row>
    <row r="16" spans="1:33" s="9" customFormat="1" ht="12.75" customHeight="1">
      <c r="A16" s="28">
        <v>12066104</v>
      </c>
      <c r="B16" s="19" t="s">
        <v>268</v>
      </c>
      <c r="C16" s="179">
        <v>497</v>
      </c>
      <c r="D16" s="179">
        <v>1</v>
      </c>
      <c r="E16" s="179">
        <v>16</v>
      </c>
      <c r="F16" s="179">
        <v>43</v>
      </c>
      <c r="G16" s="179">
        <v>140</v>
      </c>
      <c r="H16" s="179">
        <v>111</v>
      </c>
      <c r="I16" s="179">
        <v>87</v>
      </c>
      <c r="J16" s="179">
        <v>99</v>
      </c>
      <c r="K16" s="179">
        <v>782</v>
      </c>
      <c r="L16" s="179">
        <v>2581</v>
      </c>
      <c r="M16" s="179">
        <v>496</v>
      </c>
      <c r="N16" s="179">
        <v>358</v>
      </c>
      <c r="O16" s="179">
        <v>483</v>
      </c>
      <c r="P16" s="179">
        <v>484</v>
      </c>
      <c r="Q16" s="179">
        <v>268</v>
      </c>
      <c r="R16" s="179">
        <v>304</v>
      </c>
      <c r="S16" s="179">
        <v>74</v>
      </c>
      <c r="T16" s="179">
        <v>134</v>
      </c>
      <c r="U16" s="179">
        <v>148</v>
      </c>
      <c r="V16" s="179">
        <v>16</v>
      </c>
      <c r="W16" s="179">
        <v>45</v>
      </c>
      <c r="X16" s="179">
        <v>68</v>
      </c>
      <c r="Y16" s="29">
        <v>12066104</v>
      </c>
    </row>
    <row r="17" spans="1:25" s="9" customFormat="1" ht="12.75" customHeight="1">
      <c r="A17" s="28">
        <v>12066112</v>
      </c>
      <c r="B17" s="19" t="s">
        <v>269</v>
      </c>
      <c r="C17" s="179">
        <v>5172</v>
      </c>
      <c r="D17" s="179">
        <v>23</v>
      </c>
      <c r="E17" s="179">
        <v>367</v>
      </c>
      <c r="F17" s="179">
        <v>1458</v>
      </c>
      <c r="G17" s="179">
        <v>1658</v>
      </c>
      <c r="H17" s="179">
        <v>890</v>
      </c>
      <c r="I17" s="179">
        <v>438</v>
      </c>
      <c r="J17" s="179">
        <v>338</v>
      </c>
      <c r="K17" s="179">
        <v>2650</v>
      </c>
      <c r="L17" s="179">
        <v>21491</v>
      </c>
      <c r="M17" s="179">
        <v>4080</v>
      </c>
      <c r="N17" s="179">
        <v>2299</v>
      </c>
      <c r="O17" s="179">
        <v>3976</v>
      </c>
      <c r="P17" s="179">
        <v>5061</v>
      </c>
      <c r="Q17" s="179">
        <v>1694</v>
      </c>
      <c r="R17" s="179">
        <v>1834</v>
      </c>
      <c r="S17" s="179">
        <v>237</v>
      </c>
      <c r="T17" s="179">
        <v>410</v>
      </c>
      <c r="U17" s="179">
        <v>474</v>
      </c>
      <c r="V17" s="179">
        <v>368</v>
      </c>
      <c r="W17" s="179">
        <v>1732</v>
      </c>
      <c r="X17" s="179">
        <v>2893</v>
      </c>
      <c r="Y17" s="29">
        <v>12066112</v>
      </c>
    </row>
    <row r="18" spans="1:25" s="9" customFormat="1" ht="12.75" customHeight="1">
      <c r="A18" s="28">
        <v>12066116</v>
      </c>
      <c r="B18" s="19" t="s">
        <v>270</v>
      </c>
      <c r="C18" s="179">
        <v>253</v>
      </c>
      <c r="D18" s="179" t="s">
        <v>12</v>
      </c>
      <c r="E18" s="179">
        <v>2</v>
      </c>
      <c r="F18" s="179">
        <v>31</v>
      </c>
      <c r="G18" s="179">
        <v>53</v>
      </c>
      <c r="H18" s="179">
        <v>68</v>
      </c>
      <c r="I18" s="179">
        <v>51</v>
      </c>
      <c r="J18" s="179">
        <v>48</v>
      </c>
      <c r="K18" s="179">
        <v>380</v>
      </c>
      <c r="L18" s="179">
        <v>1335</v>
      </c>
      <c r="M18" s="179">
        <v>254</v>
      </c>
      <c r="N18" s="179">
        <v>197</v>
      </c>
      <c r="O18" s="179">
        <v>251</v>
      </c>
      <c r="P18" s="179">
        <v>249</v>
      </c>
      <c r="Q18" s="179">
        <v>162</v>
      </c>
      <c r="R18" s="179">
        <v>184</v>
      </c>
      <c r="S18" s="179">
        <v>28</v>
      </c>
      <c r="T18" s="179">
        <v>48</v>
      </c>
      <c r="U18" s="179">
        <v>56</v>
      </c>
      <c r="V18" s="179">
        <v>7</v>
      </c>
      <c r="W18" s="179">
        <v>19</v>
      </c>
      <c r="X18" s="179">
        <v>31</v>
      </c>
      <c r="Y18" s="29">
        <v>12066116</v>
      </c>
    </row>
    <row r="19" spans="1:25" s="9" customFormat="1" ht="12.75" customHeight="1">
      <c r="A19" s="28">
        <v>12066120</v>
      </c>
      <c r="B19" s="19" t="s">
        <v>271</v>
      </c>
      <c r="C19" s="179">
        <v>268</v>
      </c>
      <c r="D19" s="179" t="s">
        <v>12</v>
      </c>
      <c r="E19" s="179">
        <v>7</v>
      </c>
      <c r="F19" s="179">
        <v>37</v>
      </c>
      <c r="G19" s="179">
        <v>60</v>
      </c>
      <c r="H19" s="179">
        <v>64</v>
      </c>
      <c r="I19" s="179">
        <v>57</v>
      </c>
      <c r="J19" s="179">
        <v>43</v>
      </c>
      <c r="K19" s="179">
        <v>331</v>
      </c>
      <c r="L19" s="179">
        <v>1358</v>
      </c>
      <c r="M19" s="179">
        <v>265</v>
      </c>
      <c r="N19" s="179">
        <v>210</v>
      </c>
      <c r="O19" s="179">
        <v>261</v>
      </c>
      <c r="P19" s="179">
        <v>264</v>
      </c>
      <c r="Q19" s="179">
        <v>177</v>
      </c>
      <c r="R19" s="179">
        <v>196</v>
      </c>
      <c r="S19" s="179">
        <v>23</v>
      </c>
      <c r="T19" s="179">
        <v>39</v>
      </c>
      <c r="U19" s="179">
        <v>46</v>
      </c>
      <c r="V19" s="179">
        <v>10</v>
      </c>
      <c r="W19" s="179">
        <v>26</v>
      </c>
      <c r="X19" s="179">
        <v>41</v>
      </c>
      <c r="Y19" s="29">
        <v>12066120</v>
      </c>
    </row>
    <row r="20" spans="1:25" s="9" customFormat="1" ht="12.75" customHeight="1">
      <c r="A20" s="28">
        <v>12066124</v>
      </c>
      <c r="B20" s="19" t="s">
        <v>272</v>
      </c>
      <c r="C20" s="179">
        <v>357</v>
      </c>
      <c r="D20" s="179" t="s">
        <v>12</v>
      </c>
      <c r="E20" s="179">
        <v>2</v>
      </c>
      <c r="F20" s="179">
        <v>52</v>
      </c>
      <c r="G20" s="179">
        <v>69</v>
      </c>
      <c r="H20" s="179">
        <v>74</v>
      </c>
      <c r="I20" s="179">
        <v>70</v>
      </c>
      <c r="J20" s="179">
        <v>90</v>
      </c>
      <c r="K20" s="179">
        <v>709</v>
      </c>
      <c r="L20" s="179">
        <v>1935</v>
      </c>
      <c r="M20" s="179">
        <v>357</v>
      </c>
      <c r="N20" s="179">
        <v>276</v>
      </c>
      <c r="O20" s="179">
        <v>348</v>
      </c>
      <c r="P20" s="179">
        <v>349</v>
      </c>
      <c r="Q20" s="179">
        <v>224</v>
      </c>
      <c r="R20" s="179">
        <v>248</v>
      </c>
      <c r="S20" s="179">
        <v>44</v>
      </c>
      <c r="T20" s="179">
        <v>79</v>
      </c>
      <c r="U20" s="179">
        <v>88</v>
      </c>
      <c r="V20" s="179">
        <v>8</v>
      </c>
      <c r="W20" s="179">
        <v>21</v>
      </c>
      <c r="X20" s="179">
        <v>37</v>
      </c>
      <c r="Y20" s="29">
        <v>12066124</v>
      </c>
    </row>
    <row r="21" spans="1:25" s="9" customFormat="1" ht="12.75" customHeight="1">
      <c r="A21" s="28">
        <v>12066132</v>
      </c>
      <c r="B21" s="19" t="s">
        <v>273</v>
      </c>
      <c r="C21" s="179">
        <v>472</v>
      </c>
      <c r="D21" s="179">
        <v>3</v>
      </c>
      <c r="E21" s="179">
        <v>9</v>
      </c>
      <c r="F21" s="179">
        <v>65</v>
      </c>
      <c r="G21" s="179">
        <v>76</v>
      </c>
      <c r="H21" s="179">
        <v>127</v>
      </c>
      <c r="I21" s="179">
        <v>89</v>
      </c>
      <c r="J21" s="179">
        <v>103</v>
      </c>
      <c r="K21" s="179">
        <v>837</v>
      </c>
      <c r="L21" s="179">
        <v>2526</v>
      </c>
      <c r="M21" s="179">
        <v>483</v>
      </c>
      <c r="N21" s="179">
        <v>402</v>
      </c>
      <c r="O21" s="179">
        <v>478</v>
      </c>
      <c r="P21" s="179">
        <v>463</v>
      </c>
      <c r="Q21" s="179">
        <v>354</v>
      </c>
      <c r="R21" s="179">
        <v>377</v>
      </c>
      <c r="S21" s="179">
        <v>43</v>
      </c>
      <c r="T21" s="179">
        <v>84</v>
      </c>
      <c r="U21" s="179">
        <v>86</v>
      </c>
      <c r="V21" s="179">
        <v>5</v>
      </c>
      <c r="W21" s="179">
        <v>16</v>
      </c>
      <c r="X21" s="179">
        <v>23</v>
      </c>
      <c r="Y21" s="29">
        <v>12066132</v>
      </c>
    </row>
    <row r="22" spans="1:25" s="9" customFormat="1" ht="12.75" customHeight="1">
      <c r="A22" s="28">
        <v>12066168</v>
      </c>
      <c r="B22" s="19" t="s">
        <v>274</v>
      </c>
      <c r="C22" s="179">
        <v>328</v>
      </c>
      <c r="D22" s="179" t="s">
        <v>12</v>
      </c>
      <c r="E22" s="179">
        <v>5</v>
      </c>
      <c r="F22" s="179">
        <v>47</v>
      </c>
      <c r="G22" s="179">
        <v>86</v>
      </c>
      <c r="H22" s="179">
        <v>73</v>
      </c>
      <c r="I22" s="179">
        <v>56</v>
      </c>
      <c r="J22" s="179">
        <v>61</v>
      </c>
      <c r="K22" s="179">
        <v>492</v>
      </c>
      <c r="L22" s="179">
        <v>1688</v>
      </c>
      <c r="M22" s="179">
        <v>322</v>
      </c>
      <c r="N22" s="179">
        <v>236</v>
      </c>
      <c r="O22" s="179">
        <v>317</v>
      </c>
      <c r="P22" s="179">
        <v>322</v>
      </c>
      <c r="Q22" s="179">
        <v>174</v>
      </c>
      <c r="R22" s="179">
        <v>196</v>
      </c>
      <c r="S22" s="179">
        <v>52</v>
      </c>
      <c r="T22" s="179">
        <v>92</v>
      </c>
      <c r="U22" s="179">
        <v>104</v>
      </c>
      <c r="V22" s="179">
        <v>10</v>
      </c>
      <c r="W22" s="179">
        <v>28</v>
      </c>
      <c r="X22" s="179">
        <v>44</v>
      </c>
      <c r="Y22" s="29">
        <v>12066168</v>
      </c>
    </row>
    <row r="23" spans="1:25" s="9" customFormat="1" ht="12.75" customHeight="1">
      <c r="A23" s="28">
        <v>12066176</v>
      </c>
      <c r="B23" s="19" t="s">
        <v>275</v>
      </c>
      <c r="C23" s="179">
        <v>8972</v>
      </c>
      <c r="D23" s="179">
        <v>194</v>
      </c>
      <c r="E23" s="179">
        <v>782</v>
      </c>
      <c r="F23" s="179">
        <v>2147</v>
      </c>
      <c r="G23" s="179">
        <v>2580</v>
      </c>
      <c r="H23" s="179">
        <v>1650</v>
      </c>
      <c r="I23" s="179">
        <v>951</v>
      </c>
      <c r="J23" s="179">
        <v>668</v>
      </c>
      <c r="K23" s="179">
        <v>5321</v>
      </c>
      <c r="L23" s="179">
        <v>37796</v>
      </c>
      <c r="M23" s="179">
        <v>7065</v>
      </c>
      <c r="N23" s="179">
        <v>4684</v>
      </c>
      <c r="O23" s="179">
        <v>6914</v>
      </c>
      <c r="P23" s="179">
        <v>8795</v>
      </c>
      <c r="Q23" s="179">
        <v>3511</v>
      </c>
      <c r="R23" s="179">
        <v>3589</v>
      </c>
      <c r="S23" s="179">
        <v>560</v>
      </c>
      <c r="T23" s="179">
        <v>874</v>
      </c>
      <c r="U23" s="179">
        <v>1120</v>
      </c>
      <c r="V23" s="179">
        <v>613</v>
      </c>
      <c r="W23" s="179">
        <v>2451</v>
      </c>
      <c r="X23" s="179">
        <v>4164</v>
      </c>
      <c r="Y23" s="29">
        <v>12066176</v>
      </c>
    </row>
    <row r="24" spans="1:25" s="9" customFormat="1" ht="12.75" customHeight="1">
      <c r="A24" s="28">
        <v>12066188</v>
      </c>
      <c r="B24" s="19" t="s">
        <v>276</v>
      </c>
      <c r="C24" s="179">
        <v>323</v>
      </c>
      <c r="D24" s="179" t="s">
        <v>12</v>
      </c>
      <c r="E24" s="179">
        <v>6</v>
      </c>
      <c r="F24" s="179">
        <v>29</v>
      </c>
      <c r="G24" s="179">
        <v>93</v>
      </c>
      <c r="H24" s="179">
        <v>57</v>
      </c>
      <c r="I24" s="179">
        <v>64</v>
      </c>
      <c r="J24" s="179">
        <v>74</v>
      </c>
      <c r="K24" s="179">
        <v>612</v>
      </c>
      <c r="L24" s="179">
        <v>1752</v>
      </c>
      <c r="M24" s="179">
        <v>322</v>
      </c>
      <c r="N24" s="179">
        <v>224</v>
      </c>
      <c r="O24" s="179">
        <v>317</v>
      </c>
      <c r="P24" s="179">
        <v>317</v>
      </c>
      <c r="Q24" s="179">
        <v>167</v>
      </c>
      <c r="R24" s="179">
        <v>192</v>
      </c>
      <c r="S24" s="179">
        <v>47</v>
      </c>
      <c r="T24" s="179">
        <v>79</v>
      </c>
      <c r="U24" s="179">
        <v>94</v>
      </c>
      <c r="V24" s="179">
        <v>10</v>
      </c>
      <c r="W24" s="179">
        <v>47</v>
      </c>
      <c r="X24" s="179">
        <v>56</v>
      </c>
      <c r="Y24" s="29">
        <v>12066188</v>
      </c>
    </row>
    <row r="25" spans="1:25" s="9" customFormat="1" ht="12.75" customHeight="1">
      <c r="A25" s="28">
        <v>12066196</v>
      </c>
      <c r="B25" s="19" t="s">
        <v>277</v>
      </c>
      <c r="C25" s="179">
        <v>8968</v>
      </c>
      <c r="D25" s="179">
        <v>81</v>
      </c>
      <c r="E25" s="179">
        <v>780</v>
      </c>
      <c r="F25" s="179">
        <v>2940</v>
      </c>
      <c r="G25" s="179">
        <v>2721</v>
      </c>
      <c r="H25" s="179">
        <v>1312</v>
      </c>
      <c r="I25" s="179">
        <v>676</v>
      </c>
      <c r="J25" s="179">
        <v>458</v>
      </c>
      <c r="K25" s="179">
        <v>3602</v>
      </c>
      <c r="L25" s="179">
        <v>35563</v>
      </c>
      <c r="M25" s="179">
        <v>6763</v>
      </c>
      <c r="N25" s="179">
        <v>2973</v>
      </c>
      <c r="O25" s="179">
        <v>6608</v>
      </c>
      <c r="P25" s="179">
        <v>8782</v>
      </c>
      <c r="Q25" s="179">
        <v>1878</v>
      </c>
      <c r="R25" s="179">
        <v>2153</v>
      </c>
      <c r="S25" s="179">
        <v>375</v>
      </c>
      <c r="T25" s="179">
        <v>704</v>
      </c>
      <c r="U25" s="179">
        <v>750</v>
      </c>
      <c r="V25" s="179">
        <v>720</v>
      </c>
      <c r="W25" s="179">
        <v>3751</v>
      </c>
      <c r="X25" s="179">
        <v>6154</v>
      </c>
      <c r="Y25" s="29">
        <v>12066196</v>
      </c>
    </row>
    <row r="26" spans="1:25" s="9" customFormat="1" ht="12.75" customHeight="1">
      <c r="A26" s="28">
        <v>12066202</v>
      </c>
      <c r="B26" s="19" t="s">
        <v>278</v>
      </c>
      <c r="C26" s="179">
        <v>397</v>
      </c>
      <c r="D26" s="179" t="s">
        <v>12</v>
      </c>
      <c r="E26" s="179">
        <v>14</v>
      </c>
      <c r="F26" s="179">
        <v>51</v>
      </c>
      <c r="G26" s="179">
        <v>125</v>
      </c>
      <c r="H26" s="179">
        <v>91</v>
      </c>
      <c r="I26" s="179">
        <v>58</v>
      </c>
      <c r="J26" s="179">
        <v>58</v>
      </c>
      <c r="K26" s="179">
        <v>447</v>
      </c>
      <c r="L26" s="179">
        <v>1931</v>
      </c>
      <c r="M26" s="179">
        <v>392</v>
      </c>
      <c r="N26" s="179">
        <v>304</v>
      </c>
      <c r="O26" s="179">
        <v>384</v>
      </c>
      <c r="P26" s="179">
        <v>389</v>
      </c>
      <c r="Q26" s="179">
        <v>264</v>
      </c>
      <c r="R26" s="179">
        <v>297</v>
      </c>
      <c r="S26" s="179">
        <v>25</v>
      </c>
      <c r="T26" s="179">
        <v>43</v>
      </c>
      <c r="U26" s="179">
        <v>50</v>
      </c>
      <c r="V26" s="179">
        <v>15</v>
      </c>
      <c r="W26" s="179">
        <v>45</v>
      </c>
      <c r="X26" s="179">
        <v>75</v>
      </c>
      <c r="Y26" s="29">
        <v>12066202</v>
      </c>
    </row>
    <row r="27" spans="1:25" s="9" customFormat="1" ht="12.75" customHeight="1">
      <c r="A27" s="28">
        <v>12066226</v>
      </c>
      <c r="B27" s="19" t="s">
        <v>279</v>
      </c>
      <c r="C27" s="179">
        <v>319</v>
      </c>
      <c r="D27" s="179" t="s">
        <v>12</v>
      </c>
      <c r="E27" s="179">
        <v>8</v>
      </c>
      <c r="F27" s="179">
        <v>61</v>
      </c>
      <c r="G27" s="179">
        <v>85</v>
      </c>
      <c r="H27" s="179">
        <v>79</v>
      </c>
      <c r="I27" s="179">
        <v>47</v>
      </c>
      <c r="J27" s="179">
        <v>39</v>
      </c>
      <c r="K27" s="179">
        <v>309</v>
      </c>
      <c r="L27" s="179">
        <v>1525</v>
      </c>
      <c r="M27" s="179">
        <v>300</v>
      </c>
      <c r="N27" s="179">
        <v>250</v>
      </c>
      <c r="O27" s="179">
        <v>292</v>
      </c>
      <c r="P27" s="179">
        <v>310</v>
      </c>
      <c r="Q27" s="179">
        <v>209</v>
      </c>
      <c r="R27" s="179">
        <v>208</v>
      </c>
      <c r="S27" s="179">
        <v>32</v>
      </c>
      <c r="T27" s="179">
        <v>60</v>
      </c>
      <c r="U27" s="179">
        <v>64</v>
      </c>
      <c r="V27" s="179">
        <v>9</v>
      </c>
      <c r="W27" s="179">
        <v>23</v>
      </c>
      <c r="X27" s="179">
        <v>37</v>
      </c>
      <c r="Y27" s="29">
        <v>12066226</v>
      </c>
    </row>
    <row r="28" spans="1:25" s="9" customFormat="1" ht="12.75" customHeight="1">
      <c r="A28" s="28">
        <v>12066228</v>
      </c>
      <c r="B28" s="19" t="s">
        <v>280</v>
      </c>
      <c r="C28" s="179">
        <v>763</v>
      </c>
      <c r="D28" s="179">
        <v>6</v>
      </c>
      <c r="E28" s="179">
        <v>78</v>
      </c>
      <c r="F28" s="179">
        <v>180</v>
      </c>
      <c r="G28" s="179">
        <v>187</v>
      </c>
      <c r="H28" s="179">
        <v>165</v>
      </c>
      <c r="I28" s="179">
        <v>85</v>
      </c>
      <c r="J28" s="179">
        <v>62</v>
      </c>
      <c r="K28" s="179">
        <v>465</v>
      </c>
      <c r="L28" s="179">
        <v>3250</v>
      </c>
      <c r="M28" s="179">
        <v>636</v>
      </c>
      <c r="N28" s="179">
        <v>444</v>
      </c>
      <c r="O28" s="179">
        <v>616</v>
      </c>
      <c r="P28" s="179">
        <v>737</v>
      </c>
      <c r="Q28" s="179">
        <v>317</v>
      </c>
      <c r="R28" s="179">
        <v>326</v>
      </c>
      <c r="S28" s="179">
        <v>73</v>
      </c>
      <c r="T28" s="179">
        <v>124</v>
      </c>
      <c r="U28" s="179">
        <v>146</v>
      </c>
      <c r="V28" s="179">
        <v>54</v>
      </c>
      <c r="W28" s="179">
        <v>165</v>
      </c>
      <c r="X28" s="179">
        <v>274</v>
      </c>
      <c r="Y28" s="29">
        <v>12066228</v>
      </c>
    </row>
    <row r="29" spans="1:25" s="9" customFormat="1" ht="12.75" customHeight="1">
      <c r="A29" s="28">
        <v>12066240</v>
      </c>
      <c r="B29" s="19" t="s">
        <v>281</v>
      </c>
      <c r="C29" s="179">
        <v>1110</v>
      </c>
      <c r="D29" s="179">
        <v>4</v>
      </c>
      <c r="E29" s="179">
        <v>38</v>
      </c>
      <c r="F29" s="179">
        <v>242</v>
      </c>
      <c r="G29" s="179">
        <v>314</v>
      </c>
      <c r="H29" s="179">
        <v>202</v>
      </c>
      <c r="I29" s="179">
        <v>168</v>
      </c>
      <c r="J29" s="179">
        <v>142</v>
      </c>
      <c r="K29" s="179">
        <v>1130</v>
      </c>
      <c r="L29" s="179">
        <v>5210</v>
      </c>
      <c r="M29" s="179">
        <v>963</v>
      </c>
      <c r="N29" s="179">
        <v>616</v>
      </c>
      <c r="O29" s="179">
        <v>915</v>
      </c>
      <c r="P29" s="179">
        <v>1053</v>
      </c>
      <c r="Q29" s="179">
        <v>415</v>
      </c>
      <c r="R29" s="179">
        <v>463</v>
      </c>
      <c r="S29" s="179">
        <v>125</v>
      </c>
      <c r="T29" s="179">
        <v>211</v>
      </c>
      <c r="U29" s="179">
        <v>250</v>
      </c>
      <c r="V29" s="179">
        <v>76</v>
      </c>
      <c r="W29" s="179">
        <v>241</v>
      </c>
      <c r="X29" s="179">
        <v>388</v>
      </c>
      <c r="Y29" s="29">
        <v>12066240</v>
      </c>
    </row>
    <row r="30" spans="1:25" s="9" customFormat="1" ht="12.75" customHeight="1">
      <c r="A30" s="28">
        <v>12066272</v>
      </c>
      <c r="B30" s="19" t="s">
        <v>282</v>
      </c>
      <c r="C30" s="179">
        <v>1928</v>
      </c>
      <c r="D30" s="179">
        <v>7</v>
      </c>
      <c r="E30" s="179">
        <v>98</v>
      </c>
      <c r="F30" s="179">
        <v>390</v>
      </c>
      <c r="G30" s="179">
        <v>518</v>
      </c>
      <c r="H30" s="179">
        <v>443</v>
      </c>
      <c r="I30" s="179">
        <v>262</v>
      </c>
      <c r="J30" s="179">
        <v>210</v>
      </c>
      <c r="K30" s="179">
        <v>1687</v>
      </c>
      <c r="L30" s="179">
        <v>8919</v>
      </c>
      <c r="M30" s="179">
        <v>1701</v>
      </c>
      <c r="N30" s="179">
        <v>1178</v>
      </c>
      <c r="O30" s="179">
        <v>1628</v>
      </c>
      <c r="P30" s="179">
        <v>1840</v>
      </c>
      <c r="Q30" s="179">
        <v>893</v>
      </c>
      <c r="R30" s="179">
        <v>975</v>
      </c>
      <c r="S30" s="179">
        <v>177</v>
      </c>
      <c r="T30" s="179">
        <v>278</v>
      </c>
      <c r="U30" s="179">
        <v>354</v>
      </c>
      <c r="V30" s="179">
        <v>108</v>
      </c>
      <c r="W30" s="179">
        <v>375</v>
      </c>
      <c r="X30" s="179">
        <v>593</v>
      </c>
      <c r="Y30" s="29">
        <v>12066272</v>
      </c>
    </row>
    <row r="31" spans="1:25" s="9" customFormat="1" ht="12.75" customHeight="1">
      <c r="A31" s="28">
        <v>12066285</v>
      </c>
      <c r="B31" s="19" t="s">
        <v>283</v>
      </c>
      <c r="C31" s="179">
        <v>3906</v>
      </c>
      <c r="D31" s="179">
        <v>46</v>
      </c>
      <c r="E31" s="179">
        <v>433</v>
      </c>
      <c r="F31" s="179">
        <v>814</v>
      </c>
      <c r="G31" s="179">
        <v>1139</v>
      </c>
      <c r="H31" s="179">
        <v>808</v>
      </c>
      <c r="I31" s="179">
        <v>407</v>
      </c>
      <c r="J31" s="179">
        <v>259</v>
      </c>
      <c r="K31" s="179">
        <v>2002</v>
      </c>
      <c r="L31" s="179">
        <v>16394</v>
      </c>
      <c r="M31" s="179">
        <v>3214</v>
      </c>
      <c r="N31" s="179">
        <v>1957</v>
      </c>
      <c r="O31" s="179">
        <v>3153</v>
      </c>
      <c r="P31" s="179">
        <v>3830</v>
      </c>
      <c r="Q31" s="179">
        <v>1423</v>
      </c>
      <c r="R31" s="179">
        <v>1515</v>
      </c>
      <c r="S31" s="179">
        <v>230</v>
      </c>
      <c r="T31" s="179">
        <v>383</v>
      </c>
      <c r="U31" s="179">
        <v>460</v>
      </c>
      <c r="V31" s="179">
        <v>304</v>
      </c>
      <c r="W31" s="179">
        <v>1255</v>
      </c>
      <c r="X31" s="179">
        <v>1947</v>
      </c>
      <c r="Y31" s="29">
        <v>12066285</v>
      </c>
    </row>
    <row r="32" spans="1:25" s="9" customFormat="1" ht="12.75" customHeight="1">
      <c r="A32" s="28">
        <v>12066292</v>
      </c>
      <c r="B32" s="19" t="s">
        <v>284</v>
      </c>
      <c r="C32" s="179">
        <v>299</v>
      </c>
      <c r="D32" s="179" t="s">
        <v>12</v>
      </c>
      <c r="E32" s="179" t="s">
        <v>12</v>
      </c>
      <c r="F32" s="179">
        <v>33</v>
      </c>
      <c r="G32" s="179">
        <v>61</v>
      </c>
      <c r="H32" s="179">
        <v>66</v>
      </c>
      <c r="I32" s="179">
        <v>73</v>
      </c>
      <c r="J32" s="179">
        <v>66</v>
      </c>
      <c r="K32" s="179">
        <v>511</v>
      </c>
      <c r="L32" s="179">
        <v>1622</v>
      </c>
      <c r="M32" s="179">
        <v>320</v>
      </c>
      <c r="N32" s="179">
        <v>233</v>
      </c>
      <c r="O32" s="179">
        <v>310</v>
      </c>
      <c r="P32" s="179">
        <v>290</v>
      </c>
      <c r="Q32" s="179">
        <v>195</v>
      </c>
      <c r="R32" s="179">
        <v>224</v>
      </c>
      <c r="S32" s="179">
        <v>32</v>
      </c>
      <c r="T32" s="179">
        <v>68</v>
      </c>
      <c r="U32" s="179">
        <v>64</v>
      </c>
      <c r="V32" s="179">
        <v>6</v>
      </c>
      <c r="W32" s="179">
        <v>18</v>
      </c>
      <c r="X32" s="179">
        <v>31</v>
      </c>
      <c r="Y32" s="29">
        <v>12066292</v>
      </c>
    </row>
    <row r="33" spans="1:25" s="9" customFormat="1" ht="12.75" customHeight="1">
      <c r="A33" s="28">
        <v>12066296</v>
      </c>
      <c r="B33" s="19" t="s">
        <v>285</v>
      </c>
      <c r="C33" s="179">
        <v>3129</v>
      </c>
      <c r="D33" s="179">
        <v>5</v>
      </c>
      <c r="E33" s="179">
        <v>139</v>
      </c>
      <c r="F33" s="179">
        <v>492</v>
      </c>
      <c r="G33" s="179">
        <v>1371</v>
      </c>
      <c r="H33" s="179">
        <v>634</v>
      </c>
      <c r="I33" s="179">
        <v>271</v>
      </c>
      <c r="J33" s="179">
        <v>217</v>
      </c>
      <c r="K33" s="179">
        <v>1688</v>
      </c>
      <c r="L33" s="179">
        <v>13727</v>
      </c>
      <c r="M33" s="179">
        <v>2423</v>
      </c>
      <c r="N33" s="179">
        <v>1647</v>
      </c>
      <c r="O33" s="179">
        <v>2379</v>
      </c>
      <c r="P33" s="179">
        <v>3080</v>
      </c>
      <c r="Q33" s="179">
        <v>1278</v>
      </c>
      <c r="R33" s="179">
        <v>1249</v>
      </c>
      <c r="S33" s="179">
        <v>122</v>
      </c>
      <c r="T33" s="179">
        <v>200</v>
      </c>
      <c r="U33" s="179">
        <v>244</v>
      </c>
      <c r="V33" s="179">
        <v>247</v>
      </c>
      <c r="W33" s="179">
        <v>930</v>
      </c>
      <c r="X33" s="179">
        <v>1558</v>
      </c>
      <c r="Y33" s="29">
        <v>12066296</v>
      </c>
    </row>
    <row r="34" spans="1:25" s="9" customFormat="1" ht="12.75" customHeight="1">
      <c r="A34" s="28">
        <v>12066304</v>
      </c>
      <c r="B34" s="19" t="s">
        <v>286</v>
      </c>
      <c r="C34" s="179">
        <v>15170</v>
      </c>
      <c r="D34" s="179">
        <v>414</v>
      </c>
      <c r="E34" s="179">
        <v>1058</v>
      </c>
      <c r="F34" s="179">
        <v>4376</v>
      </c>
      <c r="G34" s="179">
        <v>5603</v>
      </c>
      <c r="H34" s="179">
        <v>2220</v>
      </c>
      <c r="I34" s="179">
        <v>927</v>
      </c>
      <c r="J34" s="179">
        <v>572</v>
      </c>
      <c r="K34" s="179">
        <v>4370</v>
      </c>
      <c r="L34" s="179">
        <v>59102</v>
      </c>
      <c r="M34" s="179">
        <v>10733</v>
      </c>
      <c r="N34" s="179">
        <v>4725</v>
      </c>
      <c r="O34" s="179">
        <v>10247</v>
      </c>
      <c r="P34" s="179">
        <v>14321</v>
      </c>
      <c r="Q34" s="179">
        <v>2898</v>
      </c>
      <c r="R34" s="179">
        <v>3204</v>
      </c>
      <c r="S34" s="179">
        <v>517</v>
      </c>
      <c r="T34" s="179">
        <v>881</v>
      </c>
      <c r="U34" s="179">
        <v>1034</v>
      </c>
      <c r="V34" s="179">
        <v>1310</v>
      </c>
      <c r="W34" s="179">
        <v>6162</v>
      </c>
      <c r="X34" s="179">
        <v>10389</v>
      </c>
      <c r="Y34" s="29">
        <v>12066304</v>
      </c>
    </row>
    <row r="35" spans="1:25" s="9" customFormat="1" ht="12.75" customHeight="1">
      <c r="A35" s="28">
        <v>12066316</v>
      </c>
      <c r="B35" s="19" t="s">
        <v>287</v>
      </c>
      <c r="C35" s="179">
        <v>355</v>
      </c>
      <c r="D35" s="179" t="s">
        <v>12</v>
      </c>
      <c r="E35" s="179">
        <v>9</v>
      </c>
      <c r="F35" s="179">
        <v>53</v>
      </c>
      <c r="G35" s="179">
        <v>76</v>
      </c>
      <c r="H35" s="179">
        <v>84</v>
      </c>
      <c r="I35" s="179">
        <v>61</v>
      </c>
      <c r="J35" s="179">
        <v>72</v>
      </c>
      <c r="K35" s="179">
        <v>570</v>
      </c>
      <c r="L35" s="179">
        <v>1837</v>
      </c>
      <c r="M35" s="179">
        <v>343</v>
      </c>
      <c r="N35" s="179">
        <v>234</v>
      </c>
      <c r="O35" s="179">
        <v>328</v>
      </c>
      <c r="P35" s="179">
        <v>339</v>
      </c>
      <c r="Q35" s="179">
        <v>160</v>
      </c>
      <c r="R35" s="179">
        <v>180</v>
      </c>
      <c r="S35" s="179">
        <v>58</v>
      </c>
      <c r="T35" s="179">
        <v>106</v>
      </c>
      <c r="U35" s="179">
        <v>116</v>
      </c>
      <c r="V35" s="179">
        <v>16</v>
      </c>
      <c r="W35" s="179">
        <v>41</v>
      </c>
      <c r="X35" s="179">
        <v>63</v>
      </c>
      <c r="Y35" s="29">
        <v>12066316</v>
      </c>
    </row>
    <row r="36" spans="1:25" s="9" customFormat="1" ht="12.75" customHeight="1">
      <c r="A36" s="28">
        <v>12066320</v>
      </c>
      <c r="B36" s="19" t="s">
        <v>288</v>
      </c>
      <c r="C36" s="179">
        <v>4602</v>
      </c>
      <c r="D36" s="179">
        <v>28</v>
      </c>
      <c r="E36" s="179">
        <v>257</v>
      </c>
      <c r="F36" s="179">
        <v>1517</v>
      </c>
      <c r="G36" s="179">
        <v>1148</v>
      </c>
      <c r="H36" s="179">
        <v>808</v>
      </c>
      <c r="I36" s="179">
        <v>474</v>
      </c>
      <c r="J36" s="179">
        <v>370</v>
      </c>
      <c r="K36" s="179">
        <v>2916</v>
      </c>
      <c r="L36" s="179">
        <v>19485</v>
      </c>
      <c r="M36" s="179">
        <v>3698</v>
      </c>
      <c r="N36" s="179">
        <v>2037</v>
      </c>
      <c r="O36" s="179">
        <v>3574</v>
      </c>
      <c r="P36" s="179">
        <v>4459</v>
      </c>
      <c r="Q36" s="179">
        <v>1429</v>
      </c>
      <c r="R36" s="179">
        <v>1606</v>
      </c>
      <c r="S36" s="179">
        <v>292</v>
      </c>
      <c r="T36" s="179">
        <v>533</v>
      </c>
      <c r="U36" s="179">
        <v>584</v>
      </c>
      <c r="V36" s="179">
        <v>316</v>
      </c>
      <c r="W36" s="179">
        <v>1434</v>
      </c>
      <c r="X36" s="179">
        <v>2446</v>
      </c>
      <c r="Y36" s="29">
        <v>12066320</v>
      </c>
    </row>
    <row r="37" spans="1:25" ht="12.75" customHeight="1">
      <c r="A37" s="37" t="s">
        <v>72</v>
      </c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</row>
    <row r="38" spans="1:25" ht="12.75" customHeight="1">
      <c r="A38" s="15" t="s">
        <v>537</v>
      </c>
      <c r="B38" s="20"/>
      <c r="C38" s="20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"/>
    </row>
    <row r="39" spans="1:25" ht="12.75" customHeight="1">
      <c r="A39" s="15" t="s">
        <v>548</v>
      </c>
      <c r="B39" s="20"/>
      <c r="C39" s="20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"/>
    </row>
    <row r="40" spans="1:25" ht="12.75" customHeight="1">
      <c r="A40" s="15"/>
      <c r="B40" s="20"/>
      <c r="C40" s="20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"/>
    </row>
  </sheetData>
  <mergeCells count="39"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</mergeCells>
  <phoneticPr fontId="0" type="noConversion"/>
  <hyperlinks>
    <hyperlink ref="A1:M1" location="Inhaltsverzeichnis!E24" display="13 Wohnungs- und Wohngebäudebestand am 31. Dezember 2014 im Landkreis Oberspreewald-Lausitz nach Gemeinden"/>
  </hyperlinks>
  <pageMargins left="0.39370078740157483" right="0.39370078740157483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j/16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G52"/>
  <sheetViews>
    <sheetView zoomScaleNormal="100" workbookViewId="0">
      <pane xSplit="2" ySplit="9" topLeftCell="C10" activePane="bottomRight" state="frozen"/>
      <selection activeCell="Z36" sqref="Z36"/>
      <selection pane="topRight" activeCell="Z36" sqref="Z36"/>
      <selection pane="bottomLeft" activeCell="Z36" sqref="Z36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213" t="s">
        <v>618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</row>
    <row r="2" spans="1:33" s="45" customFormat="1" ht="12.75" customHeight="1">
      <c r="A2" s="256"/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 s="1"/>
      <c r="AA2" s="1"/>
      <c r="AB2" s="1"/>
      <c r="AC2" s="1"/>
      <c r="AD2" s="1"/>
      <c r="AE2" s="1"/>
      <c r="AF2" s="1"/>
      <c r="AG2" s="1"/>
    </row>
    <row r="3" spans="1:33" customFormat="1" ht="12.75" customHeight="1">
      <c r="A3" s="249" t="s">
        <v>496</v>
      </c>
      <c r="B3" s="250"/>
      <c r="C3" s="241" t="s">
        <v>510</v>
      </c>
      <c r="D3" s="241"/>
      <c r="E3" s="241"/>
      <c r="F3" s="241"/>
      <c r="G3" s="241"/>
      <c r="H3" s="241"/>
      <c r="I3" s="241"/>
      <c r="J3" s="241"/>
      <c r="K3" s="241"/>
      <c r="L3" s="241"/>
      <c r="M3" s="242"/>
      <c r="N3" s="248" t="s">
        <v>547</v>
      </c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3" t="s">
        <v>73</v>
      </c>
    </row>
    <row r="4" spans="1:33" customFormat="1" ht="15.9" customHeight="1">
      <c r="A4" s="251"/>
      <c r="B4" s="252"/>
      <c r="C4" s="246" t="s">
        <v>538</v>
      </c>
      <c r="D4" s="241" t="s">
        <v>544</v>
      </c>
      <c r="E4" s="241"/>
      <c r="F4" s="241"/>
      <c r="G4" s="241"/>
      <c r="H4" s="241"/>
      <c r="I4" s="241"/>
      <c r="J4" s="241"/>
      <c r="K4" s="241"/>
      <c r="L4" s="246" t="s">
        <v>546</v>
      </c>
      <c r="M4" s="255" t="s">
        <v>45</v>
      </c>
      <c r="N4" s="248" t="s">
        <v>514</v>
      </c>
      <c r="O4" s="241"/>
      <c r="P4" s="241"/>
      <c r="Q4" s="241" t="s">
        <v>41</v>
      </c>
      <c r="R4" s="241"/>
      <c r="S4" s="241"/>
      <c r="T4" s="241"/>
      <c r="U4" s="241"/>
      <c r="V4" s="241"/>
      <c r="W4" s="241"/>
      <c r="X4" s="241"/>
      <c r="Y4" s="244"/>
    </row>
    <row r="5" spans="1:33" customFormat="1" ht="12.75" customHeight="1">
      <c r="A5" s="251"/>
      <c r="B5" s="252"/>
      <c r="C5" s="246"/>
      <c r="D5" s="241">
        <v>1</v>
      </c>
      <c r="E5" s="241">
        <v>2</v>
      </c>
      <c r="F5" s="241">
        <v>3</v>
      </c>
      <c r="G5" s="241">
        <v>4</v>
      </c>
      <c r="H5" s="241">
        <v>5</v>
      </c>
      <c r="I5" s="241">
        <v>6</v>
      </c>
      <c r="J5" s="241" t="s">
        <v>44</v>
      </c>
      <c r="K5" s="241"/>
      <c r="L5" s="241"/>
      <c r="M5" s="255"/>
      <c r="N5" s="248"/>
      <c r="O5" s="241"/>
      <c r="P5" s="241"/>
      <c r="Q5" s="241" t="s">
        <v>42</v>
      </c>
      <c r="R5" s="241"/>
      <c r="S5" s="241" t="s">
        <v>43</v>
      </c>
      <c r="T5" s="241"/>
      <c r="U5" s="241"/>
      <c r="V5" s="241" t="s">
        <v>493</v>
      </c>
      <c r="W5" s="241"/>
      <c r="X5" s="241"/>
      <c r="Y5" s="244"/>
    </row>
    <row r="6" spans="1:33" customFormat="1" ht="12.75" customHeight="1">
      <c r="A6" s="251"/>
      <c r="B6" s="252"/>
      <c r="C6" s="246"/>
      <c r="D6" s="241"/>
      <c r="E6" s="241"/>
      <c r="F6" s="241"/>
      <c r="G6" s="241"/>
      <c r="H6" s="241"/>
      <c r="I6" s="241"/>
      <c r="J6" s="246" t="s">
        <v>46</v>
      </c>
      <c r="K6" s="246" t="s">
        <v>40</v>
      </c>
      <c r="L6" s="241"/>
      <c r="M6" s="255"/>
      <c r="N6" s="248" t="s">
        <v>6</v>
      </c>
      <c r="O6" s="246" t="s">
        <v>74</v>
      </c>
      <c r="P6" s="246" t="s">
        <v>46</v>
      </c>
      <c r="Q6" s="246" t="s">
        <v>47</v>
      </c>
      <c r="R6" s="246" t="s">
        <v>45</v>
      </c>
      <c r="S6" s="241" t="s">
        <v>6</v>
      </c>
      <c r="T6" s="246" t="s">
        <v>45</v>
      </c>
      <c r="U6" s="246" t="s">
        <v>46</v>
      </c>
      <c r="V6" s="241" t="s">
        <v>6</v>
      </c>
      <c r="W6" s="246" t="s">
        <v>45</v>
      </c>
      <c r="X6" s="247" t="s">
        <v>46</v>
      </c>
      <c r="Y6" s="244"/>
    </row>
    <row r="7" spans="1:33" customFormat="1" ht="12.75" customHeight="1">
      <c r="A7" s="251"/>
      <c r="B7" s="252"/>
      <c r="C7" s="246"/>
      <c r="D7" s="241"/>
      <c r="E7" s="241"/>
      <c r="F7" s="241"/>
      <c r="G7" s="241"/>
      <c r="H7" s="241"/>
      <c r="I7" s="241"/>
      <c r="J7" s="246"/>
      <c r="K7" s="246"/>
      <c r="L7" s="241"/>
      <c r="M7" s="255"/>
      <c r="N7" s="248"/>
      <c r="O7" s="246"/>
      <c r="P7" s="246"/>
      <c r="Q7" s="241"/>
      <c r="R7" s="246"/>
      <c r="S7" s="241"/>
      <c r="T7" s="246"/>
      <c r="U7" s="246"/>
      <c r="V7" s="241"/>
      <c r="W7" s="246"/>
      <c r="X7" s="247"/>
      <c r="Y7" s="244"/>
    </row>
    <row r="8" spans="1:33" customFormat="1" ht="12.75" customHeight="1">
      <c r="A8" s="251"/>
      <c r="B8" s="252"/>
      <c r="C8" s="246"/>
      <c r="D8" s="241"/>
      <c r="E8" s="241"/>
      <c r="F8" s="241"/>
      <c r="G8" s="241"/>
      <c r="H8" s="241"/>
      <c r="I8" s="241"/>
      <c r="J8" s="246"/>
      <c r="K8" s="246"/>
      <c r="L8" s="241"/>
      <c r="M8" s="255"/>
      <c r="N8" s="248"/>
      <c r="O8" s="246"/>
      <c r="P8" s="246"/>
      <c r="Q8" s="241"/>
      <c r="R8" s="246"/>
      <c r="S8" s="241"/>
      <c r="T8" s="246"/>
      <c r="U8" s="246"/>
      <c r="V8" s="241"/>
      <c r="W8" s="246"/>
      <c r="X8" s="247"/>
      <c r="Y8" s="244"/>
    </row>
    <row r="9" spans="1:33" customFormat="1" ht="12.75" customHeight="1">
      <c r="A9" s="253"/>
      <c r="B9" s="254"/>
      <c r="C9" s="241" t="s">
        <v>4</v>
      </c>
      <c r="D9" s="241"/>
      <c r="E9" s="241"/>
      <c r="F9" s="241"/>
      <c r="G9" s="241"/>
      <c r="H9" s="241"/>
      <c r="I9" s="241"/>
      <c r="J9" s="241"/>
      <c r="K9" s="241"/>
      <c r="L9" s="241"/>
      <c r="M9" s="12" t="s">
        <v>75</v>
      </c>
      <c r="N9" s="173" t="s">
        <v>4</v>
      </c>
      <c r="O9" s="172" t="s">
        <v>75</v>
      </c>
      <c r="P9" s="241" t="s">
        <v>4</v>
      </c>
      <c r="Q9" s="241"/>
      <c r="R9" s="172" t="s">
        <v>75</v>
      </c>
      <c r="S9" s="172" t="s">
        <v>4</v>
      </c>
      <c r="T9" s="172" t="s">
        <v>75</v>
      </c>
      <c r="U9" s="241" t="s">
        <v>4</v>
      </c>
      <c r="V9" s="241"/>
      <c r="W9" s="172" t="s">
        <v>5</v>
      </c>
      <c r="X9" s="115" t="s">
        <v>4</v>
      </c>
      <c r="Y9" s="245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3" t="s">
        <v>289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75" customHeight="1">
      <c r="A12" s="28">
        <v>12067024</v>
      </c>
      <c r="B12" s="19" t="s">
        <v>290</v>
      </c>
      <c r="C12" s="179">
        <v>2953</v>
      </c>
      <c r="D12" s="179">
        <v>86</v>
      </c>
      <c r="E12" s="179">
        <v>290</v>
      </c>
      <c r="F12" s="179">
        <v>667</v>
      </c>
      <c r="G12" s="179">
        <v>757</v>
      </c>
      <c r="H12" s="179">
        <v>547</v>
      </c>
      <c r="I12" s="179">
        <v>329</v>
      </c>
      <c r="J12" s="179">
        <v>277</v>
      </c>
      <c r="K12" s="179">
        <v>2245</v>
      </c>
      <c r="L12" s="179">
        <v>12649</v>
      </c>
      <c r="M12" s="179">
        <v>2843</v>
      </c>
      <c r="N12" s="179">
        <v>1569</v>
      </c>
      <c r="O12" s="179">
        <v>2777</v>
      </c>
      <c r="P12" s="179">
        <v>2862</v>
      </c>
      <c r="Q12" s="179">
        <v>1233</v>
      </c>
      <c r="R12" s="179">
        <v>1554</v>
      </c>
      <c r="S12" s="179">
        <v>141</v>
      </c>
      <c r="T12" s="179">
        <v>267</v>
      </c>
      <c r="U12" s="179">
        <v>282</v>
      </c>
      <c r="V12" s="179">
        <v>195</v>
      </c>
      <c r="W12" s="179">
        <v>956</v>
      </c>
      <c r="X12" s="179">
        <v>1347</v>
      </c>
      <c r="Y12" s="28">
        <v>12067024</v>
      </c>
    </row>
    <row r="13" spans="1:33" ht="12.75" customHeight="1">
      <c r="A13" s="28">
        <v>12067036</v>
      </c>
      <c r="B13" s="19" t="s">
        <v>291</v>
      </c>
      <c r="C13" s="179">
        <v>4355</v>
      </c>
      <c r="D13" s="179">
        <v>111</v>
      </c>
      <c r="E13" s="179">
        <v>397</v>
      </c>
      <c r="F13" s="179">
        <v>1034</v>
      </c>
      <c r="G13" s="179">
        <v>1362</v>
      </c>
      <c r="H13" s="179">
        <v>748</v>
      </c>
      <c r="I13" s="179">
        <v>424</v>
      </c>
      <c r="J13" s="179">
        <v>279</v>
      </c>
      <c r="K13" s="179">
        <v>2184</v>
      </c>
      <c r="L13" s="179">
        <v>17923</v>
      </c>
      <c r="M13" s="179">
        <v>3536</v>
      </c>
      <c r="N13" s="179">
        <v>1970</v>
      </c>
      <c r="O13" s="179">
        <v>3376</v>
      </c>
      <c r="P13" s="179">
        <v>4130</v>
      </c>
      <c r="Q13" s="179">
        <v>1397</v>
      </c>
      <c r="R13" s="179">
        <v>1608</v>
      </c>
      <c r="S13" s="179">
        <v>218</v>
      </c>
      <c r="T13" s="179">
        <v>377</v>
      </c>
      <c r="U13" s="179">
        <v>436</v>
      </c>
      <c r="V13" s="179">
        <v>355</v>
      </c>
      <c r="W13" s="179">
        <v>1391</v>
      </c>
      <c r="X13" s="179">
        <v>2297</v>
      </c>
      <c r="Y13" s="28">
        <v>12067036</v>
      </c>
    </row>
    <row r="14" spans="1:33" ht="12.75" customHeight="1">
      <c r="A14" s="28">
        <v>12067040</v>
      </c>
      <c r="B14" s="19" t="s">
        <v>292</v>
      </c>
      <c r="C14" s="179">
        <v>469</v>
      </c>
      <c r="D14" s="179">
        <v>3</v>
      </c>
      <c r="E14" s="179">
        <v>25</v>
      </c>
      <c r="F14" s="179">
        <v>57</v>
      </c>
      <c r="G14" s="179">
        <v>128</v>
      </c>
      <c r="H14" s="179">
        <v>144</v>
      </c>
      <c r="I14" s="179">
        <v>65</v>
      </c>
      <c r="J14" s="179">
        <v>47</v>
      </c>
      <c r="K14" s="179">
        <v>368</v>
      </c>
      <c r="L14" s="179">
        <v>2214</v>
      </c>
      <c r="M14" s="179">
        <v>464</v>
      </c>
      <c r="N14" s="179">
        <v>372</v>
      </c>
      <c r="O14" s="179">
        <v>462</v>
      </c>
      <c r="P14" s="179">
        <v>467</v>
      </c>
      <c r="Q14" s="179">
        <v>316</v>
      </c>
      <c r="R14" s="179">
        <v>344</v>
      </c>
      <c r="S14" s="179">
        <v>40</v>
      </c>
      <c r="T14" s="179">
        <v>69</v>
      </c>
      <c r="U14" s="179">
        <v>80</v>
      </c>
      <c r="V14" s="179">
        <v>16</v>
      </c>
      <c r="W14" s="179">
        <v>49</v>
      </c>
      <c r="X14" s="179">
        <v>71</v>
      </c>
      <c r="Y14" s="28">
        <v>12067040</v>
      </c>
    </row>
    <row r="15" spans="1:33" ht="12.75" customHeight="1">
      <c r="A15" s="28">
        <v>12067072</v>
      </c>
      <c r="B15" s="19" t="s">
        <v>293</v>
      </c>
      <c r="C15" s="179">
        <v>1394</v>
      </c>
      <c r="D15" s="179">
        <v>30</v>
      </c>
      <c r="E15" s="179">
        <v>107</v>
      </c>
      <c r="F15" s="179">
        <v>242</v>
      </c>
      <c r="G15" s="179">
        <v>387</v>
      </c>
      <c r="H15" s="179">
        <v>306</v>
      </c>
      <c r="I15" s="179">
        <v>189</v>
      </c>
      <c r="J15" s="179">
        <v>133</v>
      </c>
      <c r="K15" s="179">
        <v>1059</v>
      </c>
      <c r="L15" s="179">
        <v>6241</v>
      </c>
      <c r="M15" s="179">
        <v>1290</v>
      </c>
      <c r="N15" s="179">
        <v>976</v>
      </c>
      <c r="O15" s="179">
        <v>1259</v>
      </c>
      <c r="P15" s="179">
        <v>1349</v>
      </c>
      <c r="Q15" s="179">
        <v>809</v>
      </c>
      <c r="R15" s="179">
        <v>891</v>
      </c>
      <c r="S15" s="179">
        <v>91</v>
      </c>
      <c r="T15" s="179">
        <v>156</v>
      </c>
      <c r="U15" s="179">
        <v>182</v>
      </c>
      <c r="V15" s="179">
        <v>76</v>
      </c>
      <c r="W15" s="179">
        <v>212</v>
      </c>
      <c r="X15" s="179">
        <v>358</v>
      </c>
      <c r="Y15" s="28">
        <v>12067072</v>
      </c>
    </row>
    <row r="16" spans="1:33" ht="12.75" customHeight="1">
      <c r="A16" s="28">
        <v>12067076</v>
      </c>
      <c r="B16" s="19" t="s">
        <v>294</v>
      </c>
      <c r="C16" s="179">
        <v>1246</v>
      </c>
      <c r="D16" s="179">
        <v>32</v>
      </c>
      <c r="E16" s="179">
        <v>98</v>
      </c>
      <c r="F16" s="179">
        <v>264</v>
      </c>
      <c r="G16" s="179">
        <v>300</v>
      </c>
      <c r="H16" s="179">
        <v>281</v>
      </c>
      <c r="I16" s="179">
        <v>166</v>
      </c>
      <c r="J16" s="179">
        <v>105</v>
      </c>
      <c r="K16" s="179">
        <v>820</v>
      </c>
      <c r="L16" s="179">
        <v>5441</v>
      </c>
      <c r="M16" s="179">
        <v>1107</v>
      </c>
      <c r="N16" s="179">
        <v>809</v>
      </c>
      <c r="O16" s="179">
        <v>1085</v>
      </c>
      <c r="P16" s="179">
        <v>1221</v>
      </c>
      <c r="Q16" s="179">
        <v>661</v>
      </c>
      <c r="R16" s="179">
        <v>718</v>
      </c>
      <c r="S16" s="179">
        <v>85</v>
      </c>
      <c r="T16" s="179">
        <v>132</v>
      </c>
      <c r="U16" s="179">
        <v>170</v>
      </c>
      <c r="V16" s="179">
        <v>63</v>
      </c>
      <c r="W16" s="179">
        <v>235</v>
      </c>
      <c r="X16" s="179">
        <v>390</v>
      </c>
      <c r="Y16" s="28">
        <v>12067076</v>
      </c>
    </row>
    <row r="17" spans="1:25" ht="12.75" customHeight="1">
      <c r="A17" s="28">
        <v>12067112</v>
      </c>
      <c r="B17" s="19" t="s">
        <v>295</v>
      </c>
      <c r="C17" s="179">
        <v>317</v>
      </c>
      <c r="D17" s="179">
        <v>9</v>
      </c>
      <c r="E17" s="179">
        <v>43</v>
      </c>
      <c r="F17" s="179">
        <v>51</v>
      </c>
      <c r="G17" s="179">
        <v>84</v>
      </c>
      <c r="H17" s="179">
        <v>49</v>
      </c>
      <c r="I17" s="179">
        <v>43</v>
      </c>
      <c r="J17" s="179">
        <v>38</v>
      </c>
      <c r="K17" s="179">
        <v>318</v>
      </c>
      <c r="L17" s="179">
        <v>1405</v>
      </c>
      <c r="M17" s="179">
        <v>322</v>
      </c>
      <c r="N17" s="179">
        <v>230</v>
      </c>
      <c r="O17" s="179">
        <v>316</v>
      </c>
      <c r="P17" s="179">
        <v>305</v>
      </c>
      <c r="Q17" s="179">
        <v>197</v>
      </c>
      <c r="R17" s="179">
        <v>236</v>
      </c>
      <c r="S17" s="179">
        <v>21</v>
      </c>
      <c r="T17" s="179">
        <v>38</v>
      </c>
      <c r="U17" s="179">
        <v>42</v>
      </c>
      <c r="V17" s="179">
        <v>12</v>
      </c>
      <c r="W17" s="179">
        <v>41</v>
      </c>
      <c r="X17" s="179">
        <v>66</v>
      </c>
      <c r="Y17" s="28">
        <v>12067112</v>
      </c>
    </row>
    <row r="18" spans="1:25" ht="12.75" customHeight="1">
      <c r="A18" s="28">
        <v>12067120</v>
      </c>
      <c r="B18" s="19" t="s">
        <v>296</v>
      </c>
      <c r="C18" s="179">
        <v>16248</v>
      </c>
      <c r="D18" s="182">
        <v>327</v>
      </c>
      <c r="E18" s="179">
        <v>1079</v>
      </c>
      <c r="F18" s="179">
        <v>3981</v>
      </c>
      <c r="G18" s="179">
        <v>7562</v>
      </c>
      <c r="H18" s="179">
        <v>2247</v>
      </c>
      <c r="I18" s="179">
        <v>694</v>
      </c>
      <c r="J18" s="179">
        <v>358</v>
      </c>
      <c r="K18" s="179">
        <v>2853</v>
      </c>
      <c r="L18" s="179">
        <v>62928</v>
      </c>
      <c r="M18" s="179">
        <v>10927</v>
      </c>
      <c r="N18" s="179">
        <v>3761</v>
      </c>
      <c r="O18" s="179">
        <v>10755</v>
      </c>
      <c r="P18" s="179">
        <v>15937</v>
      </c>
      <c r="Q18" s="179">
        <v>1976</v>
      </c>
      <c r="R18" s="179">
        <v>2178</v>
      </c>
      <c r="S18" s="179">
        <v>321</v>
      </c>
      <c r="T18" s="179">
        <v>579</v>
      </c>
      <c r="U18" s="179">
        <v>642</v>
      </c>
      <c r="V18" s="179">
        <v>1464</v>
      </c>
      <c r="W18" s="179">
        <v>7998</v>
      </c>
      <c r="X18" s="179">
        <v>13319</v>
      </c>
      <c r="Y18" s="28">
        <v>12067120</v>
      </c>
    </row>
    <row r="19" spans="1:25" ht="12.75" customHeight="1">
      <c r="A19" s="28">
        <v>12067124</v>
      </c>
      <c r="B19" s="19" t="s">
        <v>297</v>
      </c>
      <c r="C19" s="179">
        <v>6397</v>
      </c>
      <c r="D19" s="179">
        <v>132</v>
      </c>
      <c r="E19" s="179">
        <v>659</v>
      </c>
      <c r="F19" s="179">
        <v>1242</v>
      </c>
      <c r="G19" s="179">
        <v>2484</v>
      </c>
      <c r="H19" s="179">
        <v>1166</v>
      </c>
      <c r="I19" s="179">
        <v>465</v>
      </c>
      <c r="J19" s="179">
        <v>249</v>
      </c>
      <c r="K19" s="179">
        <v>1948</v>
      </c>
      <c r="L19" s="179">
        <v>25680</v>
      </c>
      <c r="M19" s="179">
        <v>4741</v>
      </c>
      <c r="N19" s="179">
        <v>2376</v>
      </c>
      <c r="O19" s="179">
        <v>4671</v>
      </c>
      <c r="P19" s="179">
        <v>6294</v>
      </c>
      <c r="Q19" s="179">
        <v>1709</v>
      </c>
      <c r="R19" s="179">
        <v>1896</v>
      </c>
      <c r="S19" s="179">
        <v>190</v>
      </c>
      <c r="T19" s="179">
        <v>323</v>
      </c>
      <c r="U19" s="179">
        <v>380</v>
      </c>
      <c r="V19" s="179">
        <v>477</v>
      </c>
      <c r="W19" s="179">
        <v>2452</v>
      </c>
      <c r="X19" s="179">
        <v>4205</v>
      </c>
      <c r="Y19" s="28">
        <v>12067124</v>
      </c>
    </row>
    <row r="20" spans="1:25" ht="12.75" customHeight="1">
      <c r="A20" s="28">
        <v>12067137</v>
      </c>
      <c r="B20" s="19" t="s">
        <v>298</v>
      </c>
      <c r="C20" s="179">
        <v>1465</v>
      </c>
      <c r="D20" s="179">
        <v>12</v>
      </c>
      <c r="E20" s="179">
        <v>73</v>
      </c>
      <c r="F20" s="179">
        <v>174</v>
      </c>
      <c r="G20" s="179">
        <v>309</v>
      </c>
      <c r="H20" s="179">
        <v>344</v>
      </c>
      <c r="I20" s="179">
        <v>281</v>
      </c>
      <c r="J20" s="179">
        <v>272</v>
      </c>
      <c r="K20" s="179">
        <v>2151</v>
      </c>
      <c r="L20" s="179">
        <v>7473</v>
      </c>
      <c r="M20" s="179">
        <v>1529</v>
      </c>
      <c r="N20" s="179">
        <v>1158</v>
      </c>
      <c r="O20" s="179">
        <v>1489</v>
      </c>
      <c r="P20" s="179">
        <v>1426</v>
      </c>
      <c r="Q20" s="179">
        <v>987</v>
      </c>
      <c r="R20" s="179">
        <v>1115</v>
      </c>
      <c r="S20" s="179">
        <v>130</v>
      </c>
      <c r="T20" s="179">
        <v>238</v>
      </c>
      <c r="U20" s="179">
        <v>260</v>
      </c>
      <c r="V20" s="179">
        <v>41</v>
      </c>
      <c r="W20" s="179">
        <v>136</v>
      </c>
      <c r="X20" s="179">
        <v>179</v>
      </c>
      <c r="Y20" s="28">
        <v>12067137</v>
      </c>
    </row>
    <row r="21" spans="1:25" ht="12.75" customHeight="1">
      <c r="A21" s="28">
        <v>12067144</v>
      </c>
      <c r="B21" s="19" t="s">
        <v>299</v>
      </c>
      <c r="C21" s="179">
        <v>18286</v>
      </c>
      <c r="D21" s="179">
        <v>910</v>
      </c>
      <c r="E21" s="179">
        <v>2761</v>
      </c>
      <c r="F21" s="179">
        <v>4944</v>
      </c>
      <c r="G21" s="179">
        <v>5241</v>
      </c>
      <c r="H21" s="179">
        <v>2625</v>
      </c>
      <c r="I21" s="179">
        <v>1050</v>
      </c>
      <c r="J21" s="179">
        <v>755</v>
      </c>
      <c r="K21" s="179">
        <v>5926</v>
      </c>
      <c r="L21" s="179">
        <v>67579</v>
      </c>
      <c r="M21" s="179">
        <v>13474</v>
      </c>
      <c r="N21" s="179">
        <v>6621</v>
      </c>
      <c r="O21" s="179">
        <v>13114</v>
      </c>
      <c r="P21" s="179">
        <v>17719</v>
      </c>
      <c r="Q21" s="179">
        <v>4406</v>
      </c>
      <c r="R21" s="179">
        <v>4805</v>
      </c>
      <c r="S21" s="179">
        <v>700</v>
      </c>
      <c r="T21" s="179">
        <v>1122</v>
      </c>
      <c r="U21" s="179">
        <v>1400</v>
      </c>
      <c r="V21" s="179">
        <v>1515</v>
      </c>
      <c r="W21" s="179">
        <v>7187</v>
      </c>
      <c r="X21" s="179">
        <v>11913</v>
      </c>
      <c r="Y21" s="28">
        <v>12067144</v>
      </c>
    </row>
    <row r="22" spans="1:25" ht="12.75" customHeight="1">
      <c r="A22" s="28">
        <v>12067173</v>
      </c>
      <c r="B22" s="19" t="s">
        <v>300</v>
      </c>
      <c r="C22" s="179">
        <v>1363</v>
      </c>
      <c r="D22" s="179">
        <v>5</v>
      </c>
      <c r="E22" s="179">
        <v>93</v>
      </c>
      <c r="F22" s="179">
        <v>206</v>
      </c>
      <c r="G22" s="179">
        <v>379</v>
      </c>
      <c r="H22" s="179">
        <v>418</v>
      </c>
      <c r="I22" s="179">
        <v>159</v>
      </c>
      <c r="J22" s="179">
        <v>103</v>
      </c>
      <c r="K22" s="179">
        <v>778</v>
      </c>
      <c r="L22" s="179">
        <v>6147</v>
      </c>
      <c r="M22" s="179">
        <v>1300</v>
      </c>
      <c r="N22" s="179">
        <v>1055</v>
      </c>
      <c r="O22" s="179">
        <v>1292</v>
      </c>
      <c r="P22" s="179">
        <v>1354</v>
      </c>
      <c r="Q22" s="179">
        <v>906</v>
      </c>
      <c r="R22" s="179">
        <v>965</v>
      </c>
      <c r="S22" s="179">
        <v>97</v>
      </c>
      <c r="T22" s="179">
        <v>158</v>
      </c>
      <c r="U22" s="179">
        <v>194</v>
      </c>
      <c r="V22" s="179">
        <v>52</v>
      </c>
      <c r="W22" s="179">
        <v>169</v>
      </c>
      <c r="X22" s="179">
        <v>254</v>
      </c>
      <c r="Y22" s="28">
        <v>12067173</v>
      </c>
    </row>
    <row r="23" spans="1:25" ht="12.75" customHeight="1">
      <c r="A23" s="28">
        <v>12067180</v>
      </c>
      <c r="B23" s="19" t="s">
        <v>301</v>
      </c>
      <c r="C23" s="179">
        <v>807</v>
      </c>
      <c r="D23" s="179">
        <v>3</v>
      </c>
      <c r="E23" s="179">
        <v>30</v>
      </c>
      <c r="F23" s="179">
        <v>132</v>
      </c>
      <c r="G23" s="179">
        <v>180</v>
      </c>
      <c r="H23" s="179">
        <v>215</v>
      </c>
      <c r="I23" s="179">
        <v>156</v>
      </c>
      <c r="J23" s="179">
        <v>91</v>
      </c>
      <c r="K23" s="179">
        <v>697</v>
      </c>
      <c r="L23" s="179">
        <v>3887</v>
      </c>
      <c r="M23" s="179">
        <v>833</v>
      </c>
      <c r="N23" s="179">
        <v>675</v>
      </c>
      <c r="O23" s="179">
        <v>826</v>
      </c>
      <c r="P23" s="179">
        <v>798</v>
      </c>
      <c r="Q23" s="179">
        <v>594</v>
      </c>
      <c r="R23" s="179">
        <v>655</v>
      </c>
      <c r="S23" s="179">
        <v>69</v>
      </c>
      <c r="T23" s="179">
        <v>118</v>
      </c>
      <c r="U23" s="179">
        <v>138</v>
      </c>
      <c r="V23" s="179">
        <v>12</v>
      </c>
      <c r="W23" s="179">
        <v>54</v>
      </c>
      <c r="X23" s="179">
        <v>66</v>
      </c>
      <c r="Y23" s="28">
        <v>12067180</v>
      </c>
    </row>
    <row r="24" spans="1:25" ht="12.75" customHeight="1">
      <c r="A24" s="28">
        <v>12067201</v>
      </c>
      <c r="B24" s="19" t="s">
        <v>302</v>
      </c>
      <c r="C24" s="179">
        <v>4209</v>
      </c>
      <c r="D24" s="179">
        <v>37</v>
      </c>
      <c r="E24" s="179">
        <v>331</v>
      </c>
      <c r="F24" s="179">
        <v>1004</v>
      </c>
      <c r="G24" s="179">
        <v>1167</v>
      </c>
      <c r="H24" s="179">
        <v>838</v>
      </c>
      <c r="I24" s="179">
        <v>447</v>
      </c>
      <c r="J24" s="179">
        <v>385</v>
      </c>
      <c r="K24" s="179">
        <v>3015</v>
      </c>
      <c r="L24" s="179">
        <v>18266</v>
      </c>
      <c r="M24" s="179">
        <v>3888</v>
      </c>
      <c r="N24" s="179">
        <v>2773</v>
      </c>
      <c r="O24" s="179">
        <v>3827</v>
      </c>
      <c r="P24" s="179">
        <v>4136</v>
      </c>
      <c r="Q24" s="179">
        <v>2281</v>
      </c>
      <c r="R24" s="179">
        <v>2441</v>
      </c>
      <c r="S24" s="179">
        <v>262</v>
      </c>
      <c r="T24" s="179">
        <v>437</v>
      </c>
      <c r="U24" s="179">
        <v>524</v>
      </c>
      <c r="V24" s="179">
        <v>230</v>
      </c>
      <c r="W24" s="179">
        <v>949</v>
      </c>
      <c r="X24" s="179">
        <v>1331</v>
      </c>
      <c r="Y24" s="28">
        <v>12067201</v>
      </c>
    </row>
    <row r="25" spans="1:25" ht="12.75" customHeight="1">
      <c r="A25" s="28">
        <v>12067205</v>
      </c>
      <c r="B25" s="19" t="s">
        <v>303</v>
      </c>
      <c r="C25" s="179">
        <v>267</v>
      </c>
      <c r="D25" s="179">
        <v>2</v>
      </c>
      <c r="E25" s="179">
        <v>17</v>
      </c>
      <c r="F25" s="179">
        <v>54</v>
      </c>
      <c r="G25" s="179">
        <v>59</v>
      </c>
      <c r="H25" s="179">
        <v>63</v>
      </c>
      <c r="I25" s="179">
        <v>38</v>
      </c>
      <c r="J25" s="179">
        <v>34</v>
      </c>
      <c r="K25" s="179">
        <v>266</v>
      </c>
      <c r="L25" s="179">
        <v>1243</v>
      </c>
      <c r="M25" s="179">
        <v>262</v>
      </c>
      <c r="N25" s="179">
        <v>205</v>
      </c>
      <c r="O25" s="179">
        <v>258</v>
      </c>
      <c r="P25" s="179">
        <v>262</v>
      </c>
      <c r="Q25" s="179">
        <v>170</v>
      </c>
      <c r="R25" s="179">
        <v>187</v>
      </c>
      <c r="S25" s="179">
        <v>27</v>
      </c>
      <c r="T25" s="179">
        <v>43</v>
      </c>
      <c r="U25" s="179">
        <v>54</v>
      </c>
      <c r="V25" s="179">
        <v>8</v>
      </c>
      <c r="W25" s="179">
        <v>28</v>
      </c>
      <c r="X25" s="179">
        <v>38</v>
      </c>
      <c r="Y25" s="28">
        <v>12067205</v>
      </c>
    </row>
    <row r="26" spans="1:25" ht="12.75" customHeight="1">
      <c r="A26" s="28">
        <v>12067237</v>
      </c>
      <c r="B26" s="19" t="s">
        <v>304</v>
      </c>
      <c r="C26" s="179">
        <v>822</v>
      </c>
      <c r="D26" s="179">
        <v>8</v>
      </c>
      <c r="E26" s="179">
        <v>60</v>
      </c>
      <c r="F26" s="179">
        <v>132</v>
      </c>
      <c r="G26" s="179">
        <v>164</v>
      </c>
      <c r="H26" s="179">
        <v>199</v>
      </c>
      <c r="I26" s="179">
        <v>151</v>
      </c>
      <c r="J26" s="179">
        <v>108</v>
      </c>
      <c r="K26" s="179">
        <v>841</v>
      </c>
      <c r="L26" s="179">
        <v>3922</v>
      </c>
      <c r="M26" s="179">
        <v>861</v>
      </c>
      <c r="N26" s="179">
        <v>598</v>
      </c>
      <c r="O26" s="179">
        <v>834</v>
      </c>
      <c r="P26" s="179">
        <v>795</v>
      </c>
      <c r="Q26" s="179">
        <v>505</v>
      </c>
      <c r="R26" s="179">
        <v>609</v>
      </c>
      <c r="S26" s="179">
        <v>54</v>
      </c>
      <c r="T26" s="179">
        <v>97</v>
      </c>
      <c r="U26" s="179">
        <v>108</v>
      </c>
      <c r="V26" s="179">
        <v>39</v>
      </c>
      <c r="W26" s="179">
        <v>128</v>
      </c>
      <c r="X26" s="179">
        <v>182</v>
      </c>
      <c r="Y26" s="28">
        <v>12067237</v>
      </c>
    </row>
    <row r="27" spans="1:25" ht="12.75" customHeight="1">
      <c r="A27" s="28">
        <v>12067288</v>
      </c>
      <c r="B27" s="19" t="s">
        <v>305</v>
      </c>
      <c r="C27" s="179">
        <v>420</v>
      </c>
      <c r="D27" s="179">
        <v>4</v>
      </c>
      <c r="E27" s="179">
        <v>15</v>
      </c>
      <c r="F27" s="179">
        <v>74</v>
      </c>
      <c r="G27" s="179">
        <v>117</v>
      </c>
      <c r="H27" s="179">
        <v>120</v>
      </c>
      <c r="I27" s="179">
        <v>56</v>
      </c>
      <c r="J27" s="179">
        <v>34</v>
      </c>
      <c r="K27" s="179">
        <v>283</v>
      </c>
      <c r="L27" s="179">
        <v>1943</v>
      </c>
      <c r="M27" s="179">
        <v>401</v>
      </c>
      <c r="N27" s="179">
        <v>346</v>
      </c>
      <c r="O27" s="179">
        <v>401</v>
      </c>
      <c r="P27" s="179">
        <v>420</v>
      </c>
      <c r="Q27" s="179">
        <v>296</v>
      </c>
      <c r="R27" s="179">
        <v>305</v>
      </c>
      <c r="S27" s="179">
        <v>40</v>
      </c>
      <c r="T27" s="179">
        <v>67</v>
      </c>
      <c r="U27" s="179">
        <v>80</v>
      </c>
      <c r="V27" s="179">
        <v>10</v>
      </c>
      <c r="W27" s="179">
        <v>29</v>
      </c>
      <c r="X27" s="179">
        <v>44</v>
      </c>
      <c r="Y27" s="28">
        <v>12067288</v>
      </c>
    </row>
    <row r="28" spans="1:25" ht="12.75" customHeight="1">
      <c r="A28" s="28">
        <v>12067292</v>
      </c>
      <c r="B28" s="19" t="s">
        <v>306</v>
      </c>
      <c r="C28" s="179">
        <v>265</v>
      </c>
      <c r="D28" s="179" t="s">
        <v>12</v>
      </c>
      <c r="E28" s="179">
        <v>7</v>
      </c>
      <c r="F28" s="179">
        <v>26</v>
      </c>
      <c r="G28" s="179">
        <v>59</v>
      </c>
      <c r="H28" s="179">
        <v>63</v>
      </c>
      <c r="I28" s="179">
        <v>65</v>
      </c>
      <c r="J28" s="179">
        <v>45</v>
      </c>
      <c r="K28" s="179">
        <v>330</v>
      </c>
      <c r="L28" s="179">
        <v>1363</v>
      </c>
      <c r="M28" s="179">
        <v>297</v>
      </c>
      <c r="N28" s="179">
        <v>224</v>
      </c>
      <c r="O28" s="179">
        <v>293</v>
      </c>
      <c r="P28" s="179">
        <v>262</v>
      </c>
      <c r="Q28" s="179">
        <v>192</v>
      </c>
      <c r="R28" s="179">
        <v>227</v>
      </c>
      <c r="S28" s="179">
        <v>28</v>
      </c>
      <c r="T28" s="179">
        <v>53</v>
      </c>
      <c r="U28" s="179">
        <v>56</v>
      </c>
      <c r="V28" s="179">
        <v>4</v>
      </c>
      <c r="W28" s="179">
        <v>14</v>
      </c>
      <c r="X28" s="179">
        <v>14</v>
      </c>
      <c r="Y28" s="28">
        <v>12067292</v>
      </c>
    </row>
    <row r="29" spans="1:25" ht="12.75" customHeight="1">
      <c r="A29" s="28">
        <v>12067324</v>
      </c>
      <c r="B29" s="19" t="s">
        <v>307</v>
      </c>
      <c r="C29" s="179">
        <v>421</v>
      </c>
      <c r="D29" s="179">
        <v>3</v>
      </c>
      <c r="E29" s="179">
        <v>16</v>
      </c>
      <c r="F29" s="179">
        <v>48</v>
      </c>
      <c r="G29" s="179">
        <v>64</v>
      </c>
      <c r="H29" s="179">
        <v>135</v>
      </c>
      <c r="I29" s="179">
        <v>83</v>
      </c>
      <c r="J29" s="179">
        <v>72</v>
      </c>
      <c r="K29" s="179">
        <v>567</v>
      </c>
      <c r="L29" s="179">
        <v>2175</v>
      </c>
      <c r="M29" s="179">
        <v>480</v>
      </c>
      <c r="N29" s="179">
        <v>352</v>
      </c>
      <c r="O29" s="179">
        <v>477</v>
      </c>
      <c r="P29" s="179">
        <v>416</v>
      </c>
      <c r="Q29" s="179">
        <v>304</v>
      </c>
      <c r="R29" s="179">
        <v>379</v>
      </c>
      <c r="S29" s="179">
        <v>40</v>
      </c>
      <c r="T29" s="179">
        <v>74</v>
      </c>
      <c r="U29" s="179">
        <v>80</v>
      </c>
      <c r="V29" s="179">
        <v>8</v>
      </c>
      <c r="W29" s="179">
        <v>23</v>
      </c>
      <c r="X29" s="179">
        <v>32</v>
      </c>
      <c r="Y29" s="28">
        <v>12067324</v>
      </c>
    </row>
    <row r="30" spans="1:25" ht="12.75" customHeight="1">
      <c r="A30" s="28">
        <v>12067336</v>
      </c>
      <c r="B30" s="19" t="s">
        <v>308</v>
      </c>
      <c r="C30" s="179">
        <v>2266</v>
      </c>
      <c r="D30" s="179">
        <v>48</v>
      </c>
      <c r="E30" s="179">
        <v>204</v>
      </c>
      <c r="F30" s="179">
        <v>511</v>
      </c>
      <c r="G30" s="179">
        <v>578</v>
      </c>
      <c r="H30" s="179">
        <v>464</v>
      </c>
      <c r="I30" s="179">
        <v>249</v>
      </c>
      <c r="J30" s="179">
        <v>212</v>
      </c>
      <c r="K30" s="179">
        <v>1632</v>
      </c>
      <c r="L30" s="179">
        <v>9747</v>
      </c>
      <c r="M30" s="179">
        <v>2089</v>
      </c>
      <c r="N30" s="179">
        <v>1477</v>
      </c>
      <c r="O30" s="179">
        <v>2050</v>
      </c>
      <c r="P30" s="179">
        <v>2202</v>
      </c>
      <c r="Q30" s="179">
        <v>1205</v>
      </c>
      <c r="R30" s="179">
        <v>1315</v>
      </c>
      <c r="S30" s="179">
        <v>142</v>
      </c>
      <c r="T30" s="179">
        <v>240</v>
      </c>
      <c r="U30" s="179">
        <v>284</v>
      </c>
      <c r="V30" s="179">
        <v>130</v>
      </c>
      <c r="W30" s="179">
        <v>494</v>
      </c>
      <c r="X30" s="179">
        <v>713</v>
      </c>
      <c r="Y30" s="28">
        <v>12067336</v>
      </c>
    </row>
    <row r="31" spans="1:25" ht="12.75" customHeight="1">
      <c r="A31" s="28">
        <v>12067338</v>
      </c>
      <c r="B31" s="19" t="s">
        <v>309</v>
      </c>
      <c r="C31" s="179">
        <v>793</v>
      </c>
      <c r="D31" s="179">
        <v>3</v>
      </c>
      <c r="E31" s="179">
        <v>18</v>
      </c>
      <c r="F31" s="179">
        <v>96</v>
      </c>
      <c r="G31" s="179">
        <v>170</v>
      </c>
      <c r="H31" s="179">
        <v>223</v>
      </c>
      <c r="I31" s="179">
        <v>140</v>
      </c>
      <c r="J31" s="179">
        <v>143</v>
      </c>
      <c r="K31" s="179">
        <v>1121</v>
      </c>
      <c r="L31" s="179">
        <v>4083</v>
      </c>
      <c r="M31" s="179">
        <v>821</v>
      </c>
      <c r="N31" s="179">
        <v>611</v>
      </c>
      <c r="O31" s="179">
        <v>808</v>
      </c>
      <c r="P31" s="179">
        <v>777</v>
      </c>
      <c r="Q31" s="179">
        <v>482</v>
      </c>
      <c r="R31" s="179">
        <v>558</v>
      </c>
      <c r="S31" s="179">
        <v>111</v>
      </c>
      <c r="T31" s="179">
        <v>200</v>
      </c>
      <c r="U31" s="179">
        <v>222</v>
      </c>
      <c r="V31" s="179">
        <v>18</v>
      </c>
      <c r="W31" s="179">
        <v>50</v>
      </c>
      <c r="X31" s="179">
        <v>73</v>
      </c>
      <c r="Y31" s="28">
        <v>12067338</v>
      </c>
    </row>
    <row r="32" spans="1:25" ht="12.75" customHeight="1">
      <c r="A32" s="28">
        <v>12067357</v>
      </c>
      <c r="B32" s="19" t="s">
        <v>310</v>
      </c>
      <c r="C32" s="179">
        <v>1964</v>
      </c>
      <c r="D32" s="179">
        <v>32</v>
      </c>
      <c r="E32" s="179">
        <v>107</v>
      </c>
      <c r="F32" s="179">
        <v>256</v>
      </c>
      <c r="G32" s="179">
        <v>481</v>
      </c>
      <c r="H32" s="179">
        <v>475</v>
      </c>
      <c r="I32" s="179">
        <v>319</v>
      </c>
      <c r="J32" s="179">
        <v>294</v>
      </c>
      <c r="K32" s="179">
        <v>2318</v>
      </c>
      <c r="L32" s="179">
        <v>9545</v>
      </c>
      <c r="M32" s="179">
        <v>1953</v>
      </c>
      <c r="N32" s="179">
        <v>1435</v>
      </c>
      <c r="O32" s="179">
        <v>1912</v>
      </c>
      <c r="P32" s="179">
        <v>1907</v>
      </c>
      <c r="Q32" s="179">
        <v>1174</v>
      </c>
      <c r="R32" s="179">
        <v>1359</v>
      </c>
      <c r="S32" s="179">
        <v>200</v>
      </c>
      <c r="T32" s="179">
        <v>349</v>
      </c>
      <c r="U32" s="179">
        <v>400</v>
      </c>
      <c r="V32" s="179">
        <v>61</v>
      </c>
      <c r="W32" s="179">
        <v>204</v>
      </c>
      <c r="X32" s="179">
        <v>333</v>
      </c>
      <c r="Y32" s="28">
        <v>12067357</v>
      </c>
    </row>
    <row r="33" spans="1:25" ht="12.75" customHeight="1">
      <c r="A33" s="28">
        <v>12067397</v>
      </c>
      <c r="B33" s="19" t="s">
        <v>311</v>
      </c>
      <c r="C33" s="179">
        <v>213</v>
      </c>
      <c r="D33" s="179" t="s">
        <v>12</v>
      </c>
      <c r="E33" s="179">
        <v>3</v>
      </c>
      <c r="F33" s="179">
        <v>17</v>
      </c>
      <c r="G33" s="179">
        <v>49</v>
      </c>
      <c r="H33" s="179">
        <v>54</v>
      </c>
      <c r="I33" s="179">
        <v>48</v>
      </c>
      <c r="J33" s="179">
        <v>42</v>
      </c>
      <c r="K33" s="179">
        <v>329</v>
      </c>
      <c r="L33" s="179">
        <v>1140</v>
      </c>
      <c r="M33" s="179">
        <v>235</v>
      </c>
      <c r="N33" s="179">
        <v>185</v>
      </c>
      <c r="O33" s="179">
        <v>231</v>
      </c>
      <c r="P33" s="179">
        <v>209</v>
      </c>
      <c r="Q33" s="179">
        <v>163</v>
      </c>
      <c r="R33" s="179">
        <v>189</v>
      </c>
      <c r="S33" s="179">
        <v>20</v>
      </c>
      <c r="T33" s="179">
        <v>37</v>
      </c>
      <c r="U33" s="179">
        <v>40</v>
      </c>
      <c r="V33" s="179">
        <v>2</v>
      </c>
      <c r="W33" s="179">
        <v>5</v>
      </c>
      <c r="X33" s="179">
        <v>6</v>
      </c>
      <c r="Y33" s="28">
        <v>12067397</v>
      </c>
    </row>
    <row r="34" spans="1:25" ht="12.75" customHeight="1">
      <c r="A34" s="28">
        <v>12067408</v>
      </c>
      <c r="B34" s="19" t="s">
        <v>312</v>
      </c>
      <c r="C34" s="179">
        <v>883</v>
      </c>
      <c r="D34" s="179">
        <v>3</v>
      </c>
      <c r="E34" s="179">
        <v>22</v>
      </c>
      <c r="F34" s="179">
        <v>102</v>
      </c>
      <c r="G34" s="179">
        <v>228</v>
      </c>
      <c r="H34" s="179">
        <v>227</v>
      </c>
      <c r="I34" s="179">
        <v>186</v>
      </c>
      <c r="J34" s="179">
        <v>115</v>
      </c>
      <c r="K34" s="179">
        <v>896</v>
      </c>
      <c r="L34" s="179">
        <v>4412</v>
      </c>
      <c r="M34" s="179">
        <v>932</v>
      </c>
      <c r="N34" s="179">
        <v>751</v>
      </c>
      <c r="O34" s="179">
        <v>920</v>
      </c>
      <c r="P34" s="179">
        <v>869</v>
      </c>
      <c r="Q34" s="179">
        <v>661</v>
      </c>
      <c r="R34" s="179">
        <v>759</v>
      </c>
      <c r="S34" s="179">
        <v>77</v>
      </c>
      <c r="T34" s="179">
        <v>128</v>
      </c>
      <c r="U34" s="179">
        <v>154</v>
      </c>
      <c r="V34" s="179">
        <v>13</v>
      </c>
      <c r="W34" s="179">
        <v>33</v>
      </c>
      <c r="X34" s="179">
        <v>54</v>
      </c>
      <c r="Y34" s="28">
        <v>12067408</v>
      </c>
    </row>
    <row r="35" spans="1:25" ht="12.75" customHeight="1">
      <c r="A35" s="28">
        <v>12067413</v>
      </c>
      <c r="B35" s="19" t="s">
        <v>313</v>
      </c>
      <c r="C35" s="179">
        <v>517</v>
      </c>
      <c r="D35" s="179">
        <v>24</v>
      </c>
      <c r="E35" s="179">
        <v>35</v>
      </c>
      <c r="F35" s="179">
        <v>69</v>
      </c>
      <c r="G35" s="179">
        <v>116</v>
      </c>
      <c r="H35" s="179">
        <v>117</v>
      </c>
      <c r="I35" s="179">
        <v>88</v>
      </c>
      <c r="J35" s="179">
        <v>68</v>
      </c>
      <c r="K35" s="179">
        <v>562</v>
      </c>
      <c r="L35" s="179">
        <v>2440</v>
      </c>
      <c r="M35" s="179">
        <v>509</v>
      </c>
      <c r="N35" s="179">
        <v>399</v>
      </c>
      <c r="O35" s="179">
        <v>495</v>
      </c>
      <c r="P35" s="179">
        <v>487</v>
      </c>
      <c r="Q35" s="179">
        <v>348</v>
      </c>
      <c r="R35" s="179">
        <v>380</v>
      </c>
      <c r="S35" s="179">
        <v>34</v>
      </c>
      <c r="T35" s="179">
        <v>62</v>
      </c>
      <c r="U35" s="179">
        <v>68</v>
      </c>
      <c r="V35" s="179">
        <v>17</v>
      </c>
      <c r="W35" s="179">
        <v>52</v>
      </c>
      <c r="X35" s="179">
        <v>71</v>
      </c>
      <c r="Y35" s="28">
        <v>12067413</v>
      </c>
    </row>
    <row r="36" spans="1:25" ht="12.75" customHeight="1">
      <c r="A36" s="28">
        <v>12067426</v>
      </c>
      <c r="B36" s="19" t="s">
        <v>314</v>
      </c>
      <c r="C36" s="179">
        <v>1974</v>
      </c>
      <c r="D36" s="179">
        <v>14</v>
      </c>
      <c r="E36" s="179">
        <v>67</v>
      </c>
      <c r="F36" s="179">
        <v>273</v>
      </c>
      <c r="G36" s="179">
        <v>490</v>
      </c>
      <c r="H36" s="179">
        <v>484</v>
      </c>
      <c r="I36" s="179">
        <v>339</v>
      </c>
      <c r="J36" s="179">
        <v>307</v>
      </c>
      <c r="K36" s="179">
        <v>2431</v>
      </c>
      <c r="L36" s="179">
        <v>9812</v>
      </c>
      <c r="M36" s="179">
        <v>2057</v>
      </c>
      <c r="N36" s="179">
        <v>1600</v>
      </c>
      <c r="O36" s="179">
        <v>2022</v>
      </c>
      <c r="P36" s="179">
        <v>1936</v>
      </c>
      <c r="Q36" s="179">
        <v>1400</v>
      </c>
      <c r="R36" s="179">
        <v>1601</v>
      </c>
      <c r="S36" s="179">
        <v>151</v>
      </c>
      <c r="T36" s="179">
        <v>273</v>
      </c>
      <c r="U36" s="179">
        <v>302</v>
      </c>
      <c r="V36" s="179">
        <v>49</v>
      </c>
      <c r="W36" s="179">
        <v>149</v>
      </c>
      <c r="X36" s="179">
        <v>234</v>
      </c>
      <c r="Y36" s="28">
        <v>12067426</v>
      </c>
    </row>
    <row r="37" spans="1:25" ht="12.75" customHeight="1">
      <c r="A37" s="28">
        <v>12067438</v>
      </c>
      <c r="B37" s="19" t="s">
        <v>315</v>
      </c>
      <c r="C37" s="179">
        <v>841</v>
      </c>
      <c r="D37" s="179">
        <v>1</v>
      </c>
      <c r="E37" s="179">
        <v>17</v>
      </c>
      <c r="F37" s="179">
        <v>72</v>
      </c>
      <c r="G37" s="179">
        <v>175</v>
      </c>
      <c r="H37" s="179">
        <v>283</v>
      </c>
      <c r="I37" s="179">
        <v>171</v>
      </c>
      <c r="J37" s="179">
        <v>122</v>
      </c>
      <c r="K37" s="179">
        <v>959</v>
      </c>
      <c r="L37" s="179">
        <v>4351</v>
      </c>
      <c r="M37" s="179">
        <v>918</v>
      </c>
      <c r="N37" s="179">
        <v>727</v>
      </c>
      <c r="O37" s="179">
        <v>911</v>
      </c>
      <c r="P37" s="179">
        <v>832</v>
      </c>
      <c r="Q37" s="179">
        <v>641</v>
      </c>
      <c r="R37" s="179">
        <v>753</v>
      </c>
      <c r="S37" s="179">
        <v>79</v>
      </c>
      <c r="T37" s="179">
        <v>135</v>
      </c>
      <c r="U37" s="179">
        <v>158</v>
      </c>
      <c r="V37" s="179">
        <v>7</v>
      </c>
      <c r="W37" s="179">
        <v>23</v>
      </c>
      <c r="X37" s="179">
        <v>33</v>
      </c>
      <c r="Y37" s="28">
        <v>12067438</v>
      </c>
    </row>
    <row r="38" spans="1:25" ht="12.75" customHeight="1">
      <c r="A38" s="28">
        <v>12067440</v>
      </c>
      <c r="B38" s="19" t="s">
        <v>316</v>
      </c>
      <c r="C38" s="179">
        <v>6091</v>
      </c>
      <c r="D38" s="179">
        <v>141</v>
      </c>
      <c r="E38" s="179">
        <v>441</v>
      </c>
      <c r="F38" s="179">
        <v>1129</v>
      </c>
      <c r="G38" s="179">
        <v>1534</v>
      </c>
      <c r="H38" s="179">
        <v>1369</v>
      </c>
      <c r="I38" s="179">
        <v>938</v>
      </c>
      <c r="J38" s="179">
        <v>539</v>
      </c>
      <c r="K38" s="179">
        <v>4158</v>
      </c>
      <c r="L38" s="179">
        <v>27177</v>
      </c>
      <c r="M38" s="179">
        <v>5912</v>
      </c>
      <c r="N38" s="179">
        <v>4265</v>
      </c>
      <c r="O38" s="179">
        <v>5832</v>
      </c>
      <c r="P38" s="179">
        <v>5931</v>
      </c>
      <c r="Q38" s="179">
        <v>3616</v>
      </c>
      <c r="R38" s="179">
        <v>4178</v>
      </c>
      <c r="S38" s="179">
        <v>392</v>
      </c>
      <c r="T38" s="179">
        <v>676</v>
      </c>
      <c r="U38" s="179">
        <v>784</v>
      </c>
      <c r="V38" s="179">
        <v>257</v>
      </c>
      <c r="W38" s="179">
        <v>978</v>
      </c>
      <c r="X38" s="179">
        <v>1531</v>
      </c>
      <c r="Y38" s="28">
        <v>12067440</v>
      </c>
    </row>
    <row r="39" spans="1:25" ht="12.75" customHeight="1">
      <c r="A39" s="28">
        <v>12067458</v>
      </c>
      <c r="B39" s="19" t="s">
        <v>317</v>
      </c>
      <c r="C39" s="179">
        <v>706</v>
      </c>
      <c r="D39" s="179">
        <v>4</v>
      </c>
      <c r="E39" s="179">
        <v>26</v>
      </c>
      <c r="F39" s="179">
        <v>77</v>
      </c>
      <c r="G39" s="179">
        <v>143</v>
      </c>
      <c r="H39" s="179">
        <v>212</v>
      </c>
      <c r="I39" s="179">
        <v>138</v>
      </c>
      <c r="J39" s="179">
        <v>106</v>
      </c>
      <c r="K39" s="179">
        <v>815</v>
      </c>
      <c r="L39" s="179">
        <v>3562</v>
      </c>
      <c r="M39" s="179">
        <v>768</v>
      </c>
      <c r="N39" s="179">
        <v>623</v>
      </c>
      <c r="O39" s="179">
        <v>758</v>
      </c>
      <c r="P39" s="179">
        <v>698</v>
      </c>
      <c r="Q39" s="179">
        <v>554</v>
      </c>
      <c r="R39" s="179">
        <v>639</v>
      </c>
      <c r="S39" s="179">
        <v>64</v>
      </c>
      <c r="T39" s="179">
        <v>109</v>
      </c>
      <c r="U39" s="179">
        <v>128</v>
      </c>
      <c r="V39" s="179">
        <v>5</v>
      </c>
      <c r="W39" s="179">
        <v>10</v>
      </c>
      <c r="X39" s="179">
        <v>16</v>
      </c>
      <c r="Y39" s="28">
        <v>12067458</v>
      </c>
    </row>
    <row r="40" spans="1:25" ht="12.75" customHeight="1">
      <c r="A40" s="28">
        <v>12067469</v>
      </c>
      <c r="B40" s="19" t="s">
        <v>318</v>
      </c>
      <c r="C40" s="179">
        <v>1663</v>
      </c>
      <c r="D40" s="179">
        <v>7</v>
      </c>
      <c r="E40" s="179">
        <v>104</v>
      </c>
      <c r="F40" s="179">
        <v>274</v>
      </c>
      <c r="G40" s="179">
        <v>450</v>
      </c>
      <c r="H40" s="179">
        <v>442</v>
      </c>
      <c r="I40" s="179">
        <v>235</v>
      </c>
      <c r="J40" s="179">
        <v>151</v>
      </c>
      <c r="K40" s="179">
        <v>1160</v>
      </c>
      <c r="L40" s="179">
        <v>7617</v>
      </c>
      <c r="M40" s="179">
        <v>1522</v>
      </c>
      <c r="N40" s="179">
        <v>1252</v>
      </c>
      <c r="O40" s="179">
        <v>1502</v>
      </c>
      <c r="P40" s="179">
        <v>1640</v>
      </c>
      <c r="Q40" s="179">
        <v>1127</v>
      </c>
      <c r="R40" s="179">
        <v>1163</v>
      </c>
      <c r="S40" s="179">
        <v>76</v>
      </c>
      <c r="T40" s="179">
        <v>126</v>
      </c>
      <c r="U40" s="179">
        <v>152</v>
      </c>
      <c r="V40" s="179">
        <v>49</v>
      </c>
      <c r="W40" s="179">
        <v>213</v>
      </c>
      <c r="X40" s="179">
        <v>361</v>
      </c>
      <c r="Y40" s="28">
        <v>12067469</v>
      </c>
    </row>
    <row r="41" spans="1:25" ht="12.75" customHeight="1">
      <c r="A41" s="28">
        <v>12067473</v>
      </c>
      <c r="B41" s="19" t="s">
        <v>319</v>
      </c>
      <c r="C41" s="179">
        <v>2216</v>
      </c>
      <c r="D41" s="179">
        <v>35</v>
      </c>
      <c r="E41" s="179">
        <v>192</v>
      </c>
      <c r="F41" s="179">
        <v>393</v>
      </c>
      <c r="G41" s="179">
        <v>553</v>
      </c>
      <c r="H41" s="179">
        <v>503</v>
      </c>
      <c r="I41" s="179">
        <v>312</v>
      </c>
      <c r="J41" s="179">
        <v>228</v>
      </c>
      <c r="K41" s="179">
        <v>1823</v>
      </c>
      <c r="L41" s="179">
        <v>10020</v>
      </c>
      <c r="M41" s="179">
        <v>2071</v>
      </c>
      <c r="N41" s="179">
        <v>1481</v>
      </c>
      <c r="O41" s="179">
        <v>2019</v>
      </c>
      <c r="P41" s="179">
        <v>2159</v>
      </c>
      <c r="Q41" s="179">
        <v>1222</v>
      </c>
      <c r="R41" s="179">
        <v>1340</v>
      </c>
      <c r="S41" s="179">
        <v>136</v>
      </c>
      <c r="T41" s="179">
        <v>252</v>
      </c>
      <c r="U41" s="179">
        <v>272</v>
      </c>
      <c r="V41" s="179">
        <v>123</v>
      </c>
      <c r="W41" s="179">
        <v>427</v>
      </c>
      <c r="X41" s="179">
        <v>665</v>
      </c>
      <c r="Y41" s="28">
        <v>12067473</v>
      </c>
    </row>
    <row r="42" spans="1:25" ht="12.75" customHeight="1">
      <c r="A42" s="28">
        <v>12067481</v>
      </c>
      <c r="B42" s="19" t="s">
        <v>320</v>
      </c>
      <c r="C42" s="179">
        <v>4731</v>
      </c>
      <c r="D42" s="179">
        <v>74</v>
      </c>
      <c r="E42" s="179">
        <v>338</v>
      </c>
      <c r="F42" s="179">
        <v>902</v>
      </c>
      <c r="G42" s="179">
        <v>1507</v>
      </c>
      <c r="H42" s="179">
        <v>976</v>
      </c>
      <c r="I42" s="179">
        <v>524</v>
      </c>
      <c r="J42" s="179">
        <v>410</v>
      </c>
      <c r="K42" s="179">
        <v>3257</v>
      </c>
      <c r="L42" s="179">
        <v>20765</v>
      </c>
      <c r="M42" s="179">
        <v>4172</v>
      </c>
      <c r="N42" s="179">
        <v>2840</v>
      </c>
      <c r="O42" s="179">
        <v>4037</v>
      </c>
      <c r="P42" s="179">
        <v>4592</v>
      </c>
      <c r="Q42" s="179">
        <v>2306</v>
      </c>
      <c r="R42" s="179">
        <v>2524</v>
      </c>
      <c r="S42" s="179">
        <v>282</v>
      </c>
      <c r="T42" s="179">
        <v>464</v>
      </c>
      <c r="U42" s="179">
        <v>564</v>
      </c>
      <c r="V42" s="179">
        <v>252</v>
      </c>
      <c r="W42" s="179">
        <v>1049</v>
      </c>
      <c r="X42" s="179">
        <v>1722</v>
      </c>
      <c r="Y42" s="28">
        <v>12067481</v>
      </c>
    </row>
    <row r="43" spans="1:25" ht="12.75" customHeight="1">
      <c r="A43" s="28">
        <v>12067493</v>
      </c>
      <c r="B43" s="19" t="s">
        <v>321</v>
      </c>
      <c r="C43" s="179">
        <v>1881</v>
      </c>
      <c r="D43" s="179">
        <v>38</v>
      </c>
      <c r="E43" s="179">
        <v>136</v>
      </c>
      <c r="F43" s="179">
        <v>294</v>
      </c>
      <c r="G43" s="179">
        <v>400</v>
      </c>
      <c r="H43" s="179">
        <v>453</v>
      </c>
      <c r="I43" s="179">
        <v>308</v>
      </c>
      <c r="J43" s="179">
        <v>252</v>
      </c>
      <c r="K43" s="179">
        <v>2007</v>
      </c>
      <c r="L43" s="179">
        <v>8912</v>
      </c>
      <c r="M43" s="179">
        <v>1829</v>
      </c>
      <c r="N43" s="179">
        <v>1387</v>
      </c>
      <c r="O43" s="179">
        <v>1795</v>
      </c>
      <c r="P43" s="179">
        <v>1844</v>
      </c>
      <c r="Q43" s="179">
        <v>1161</v>
      </c>
      <c r="R43" s="179">
        <v>1280</v>
      </c>
      <c r="S43" s="179">
        <v>154</v>
      </c>
      <c r="T43" s="179">
        <v>286</v>
      </c>
      <c r="U43" s="179">
        <v>308</v>
      </c>
      <c r="V43" s="179">
        <v>72</v>
      </c>
      <c r="W43" s="179">
        <v>230</v>
      </c>
      <c r="X43" s="179">
        <v>375</v>
      </c>
      <c r="Y43" s="28">
        <v>12067493</v>
      </c>
    </row>
    <row r="44" spans="1:25" ht="12.75" customHeight="1">
      <c r="A44" s="28">
        <v>12067508</v>
      </c>
      <c r="B44" s="19" t="s">
        <v>322</v>
      </c>
      <c r="C44" s="179">
        <v>325</v>
      </c>
      <c r="D44" s="179">
        <v>1</v>
      </c>
      <c r="E44" s="179">
        <v>6</v>
      </c>
      <c r="F44" s="179">
        <v>34</v>
      </c>
      <c r="G44" s="179">
        <v>75</v>
      </c>
      <c r="H44" s="179">
        <v>90</v>
      </c>
      <c r="I44" s="179">
        <v>73</v>
      </c>
      <c r="J44" s="179">
        <v>46</v>
      </c>
      <c r="K44" s="179">
        <v>343</v>
      </c>
      <c r="L44" s="179">
        <v>1646</v>
      </c>
      <c r="M44" s="179">
        <v>333</v>
      </c>
      <c r="N44" s="179">
        <v>282</v>
      </c>
      <c r="O44" s="179">
        <v>331</v>
      </c>
      <c r="P44" s="179">
        <v>324</v>
      </c>
      <c r="Q44" s="179">
        <v>245</v>
      </c>
      <c r="R44" s="179">
        <v>267</v>
      </c>
      <c r="S44" s="179">
        <v>35</v>
      </c>
      <c r="T44" s="179">
        <v>59</v>
      </c>
      <c r="U44" s="179">
        <v>70</v>
      </c>
      <c r="V44" s="179">
        <v>2</v>
      </c>
      <c r="W44" s="179">
        <v>6</v>
      </c>
      <c r="X44" s="179">
        <v>9</v>
      </c>
      <c r="Y44" s="28">
        <v>12067508</v>
      </c>
    </row>
    <row r="45" spans="1:25" ht="12.75" customHeight="1">
      <c r="A45" s="28">
        <v>12067520</v>
      </c>
      <c r="B45" s="19" t="s">
        <v>323</v>
      </c>
      <c r="C45" s="179">
        <v>801</v>
      </c>
      <c r="D45" s="179">
        <v>7</v>
      </c>
      <c r="E45" s="179">
        <v>65</v>
      </c>
      <c r="F45" s="179">
        <v>146</v>
      </c>
      <c r="G45" s="179">
        <v>270</v>
      </c>
      <c r="H45" s="179">
        <v>151</v>
      </c>
      <c r="I45" s="179">
        <v>91</v>
      </c>
      <c r="J45" s="179">
        <v>71</v>
      </c>
      <c r="K45" s="179">
        <v>533</v>
      </c>
      <c r="L45" s="179">
        <v>3489</v>
      </c>
      <c r="M45" s="179">
        <v>770</v>
      </c>
      <c r="N45" s="179">
        <v>572</v>
      </c>
      <c r="O45" s="179">
        <v>742</v>
      </c>
      <c r="P45" s="179">
        <v>761</v>
      </c>
      <c r="Q45" s="179">
        <v>504</v>
      </c>
      <c r="R45" s="179">
        <v>558</v>
      </c>
      <c r="S45" s="179">
        <v>38</v>
      </c>
      <c r="T45" s="179">
        <v>68</v>
      </c>
      <c r="U45" s="179">
        <v>76</v>
      </c>
      <c r="V45" s="179">
        <v>30</v>
      </c>
      <c r="W45" s="179">
        <v>116</v>
      </c>
      <c r="X45" s="179">
        <v>181</v>
      </c>
      <c r="Y45" s="28">
        <v>12067520</v>
      </c>
    </row>
    <row r="46" spans="1:25" ht="12.75" customHeight="1">
      <c r="A46" s="28">
        <v>12067528</v>
      </c>
      <c r="B46" s="19" t="s">
        <v>324</v>
      </c>
      <c r="C46" s="179">
        <v>630</v>
      </c>
      <c r="D46" s="179">
        <v>10</v>
      </c>
      <c r="E46" s="179">
        <v>36</v>
      </c>
      <c r="F46" s="179">
        <v>109</v>
      </c>
      <c r="G46" s="179">
        <v>147</v>
      </c>
      <c r="H46" s="179">
        <v>149</v>
      </c>
      <c r="I46" s="179">
        <v>98</v>
      </c>
      <c r="J46" s="179">
        <v>81</v>
      </c>
      <c r="K46" s="179">
        <v>631</v>
      </c>
      <c r="L46" s="179">
        <v>2961</v>
      </c>
      <c r="M46" s="179">
        <v>624</v>
      </c>
      <c r="N46" s="179">
        <v>442</v>
      </c>
      <c r="O46" s="179">
        <v>604</v>
      </c>
      <c r="P46" s="179">
        <v>601</v>
      </c>
      <c r="Q46" s="179">
        <v>348</v>
      </c>
      <c r="R46" s="179">
        <v>406</v>
      </c>
      <c r="S46" s="179">
        <v>73</v>
      </c>
      <c r="T46" s="179">
        <v>127</v>
      </c>
      <c r="U46" s="179">
        <v>146</v>
      </c>
      <c r="V46" s="179">
        <v>21</v>
      </c>
      <c r="W46" s="179">
        <v>71</v>
      </c>
      <c r="X46" s="179">
        <v>107</v>
      </c>
      <c r="Y46" s="28">
        <v>12067528</v>
      </c>
    </row>
    <row r="47" spans="1:25" ht="12.75" customHeight="1">
      <c r="A47" s="28">
        <v>12067544</v>
      </c>
      <c r="B47" s="19" t="s">
        <v>325</v>
      </c>
      <c r="C47" s="179">
        <v>3844</v>
      </c>
      <c r="D47" s="179">
        <v>38</v>
      </c>
      <c r="E47" s="179">
        <v>328</v>
      </c>
      <c r="F47" s="179">
        <v>729</v>
      </c>
      <c r="G47" s="179">
        <v>911</v>
      </c>
      <c r="H47" s="179">
        <v>929</v>
      </c>
      <c r="I47" s="179">
        <v>548</v>
      </c>
      <c r="J47" s="179">
        <v>361</v>
      </c>
      <c r="K47" s="179">
        <v>2829</v>
      </c>
      <c r="L47" s="179">
        <v>17287</v>
      </c>
      <c r="M47" s="179">
        <v>3870</v>
      </c>
      <c r="N47" s="179">
        <v>2862</v>
      </c>
      <c r="O47" s="179">
        <v>3778</v>
      </c>
      <c r="P47" s="179">
        <v>3732</v>
      </c>
      <c r="Q47" s="179">
        <v>2449</v>
      </c>
      <c r="R47" s="179">
        <v>2783</v>
      </c>
      <c r="S47" s="179">
        <v>265</v>
      </c>
      <c r="T47" s="179">
        <v>476</v>
      </c>
      <c r="U47" s="179">
        <v>530</v>
      </c>
      <c r="V47" s="179">
        <v>148</v>
      </c>
      <c r="W47" s="179">
        <v>519</v>
      </c>
      <c r="X47" s="179">
        <v>753</v>
      </c>
      <c r="Y47" s="28">
        <v>12067544</v>
      </c>
    </row>
    <row r="48" spans="1:25" ht="12.75" customHeight="1">
      <c r="A48" s="28">
        <v>12067552</v>
      </c>
      <c r="B48" s="19" t="s">
        <v>326</v>
      </c>
      <c r="C48" s="179">
        <v>697</v>
      </c>
      <c r="D48" s="179">
        <v>9</v>
      </c>
      <c r="E48" s="179">
        <v>31</v>
      </c>
      <c r="F48" s="179">
        <v>111</v>
      </c>
      <c r="G48" s="179">
        <v>144</v>
      </c>
      <c r="H48" s="179">
        <v>174</v>
      </c>
      <c r="I48" s="179">
        <v>132</v>
      </c>
      <c r="J48" s="179">
        <v>96</v>
      </c>
      <c r="K48" s="179">
        <v>764</v>
      </c>
      <c r="L48" s="179">
        <v>3406</v>
      </c>
      <c r="M48" s="179">
        <v>708</v>
      </c>
      <c r="N48" s="179">
        <v>542</v>
      </c>
      <c r="O48" s="179">
        <v>702</v>
      </c>
      <c r="P48" s="179">
        <v>689</v>
      </c>
      <c r="Q48" s="179">
        <v>445</v>
      </c>
      <c r="R48" s="179">
        <v>512</v>
      </c>
      <c r="S48" s="179">
        <v>82</v>
      </c>
      <c r="T48" s="179">
        <v>144</v>
      </c>
      <c r="U48" s="179">
        <v>164</v>
      </c>
      <c r="V48" s="179">
        <v>15</v>
      </c>
      <c r="W48" s="179">
        <v>46</v>
      </c>
      <c r="X48" s="179">
        <v>80</v>
      </c>
      <c r="Y48" s="28">
        <v>12067552</v>
      </c>
    </row>
    <row r="49" spans="1:25" ht="12.75" customHeight="1">
      <c r="A49" s="37" t="s">
        <v>72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</row>
    <row r="50" spans="1:25" ht="12.75" customHeight="1">
      <c r="A50" s="15" t="s">
        <v>537</v>
      </c>
      <c r="B50" s="20"/>
      <c r="C50" s="20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"/>
    </row>
    <row r="51" spans="1:25" ht="12.75" customHeight="1">
      <c r="A51" s="15" t="s">
        <v>548</v>
      </c>
      <c r="B51" s="20"/>
      <c r="C51" s="20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"/>
    </row>
    <row r="52" spans="1:25" ht="12.75" customHeight="1">
      <c r="A52" s="15"/>
      <c r="B52" s="20"/>
      <c r="C52" s="20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"/>
    </row>
  </sheetData>
  <mergeCells count="39">
    <mergeCell ref="A1:M1"/>
    <mergeCell ref="A2:M2"/>
    <mergeCell ref="N2:Y2"/>
    <mergeCell ref="C3:M3"/>
    <mergeCell ref="N3:X3"/>
    <mergeCell ref="A3:B9"/>
    <mergeCell ref="J6:J8"/>
    <mergeCell ref="K6:K8"/>
    <mergeCell ref="C9:L9"/>
    <mergeCell ref="D4:K4"/>
    <mergeCell ref="H5:H8"/>
    <mergeCell ref="C4:C8"/>
    <mergeCell ref="D5:D8"/>
    <mergeCell ref="U9:V9"/>
    <mergeCell ref="V5:X5"/>
    <mergeCell ref="T6:T8"/>
    <mergeCell ref="N6:N8"/>
    <mergeCell ref="E5:E8"/>
    <mergeCell ref="F5:F8"/>
    <mergeCell ref="G5:G8"/>
    <mergeCell ref="N4:P5"/>
    <mergeCell ref="I5:I8"/>
    <mergeCell ref="O6:O8"/>
    <mergeCell ref="J5:K5"/>
    <mergeCell ref="L4:L8"/>
    <mergeCell ref="M4:M8"/>
    <mergeCell ref="Y3:Y9"/>
    <mergeCell ref="U6:U8"/>
    <mergeCell ref="W6:W8"/>
    <mergeCell ref="X6:X8"/>
    <mergeCell ref="P6:P8"/>
    <mergeCell ref="S6:S8"/>
    <mergeCell ref="V6:V8"/>
    <mergeCell ref="S5:U5"/>
    <mergeCell ref="P9:Q9"/>
    <mergeCell ref="Q6:Q8"/>
    <mergeCell ref="Q5:R5"/>
    <mergeCell ref="R6:R8"/>
    <mergeCell ref="Q4:X4"/>
  </mergeCells>
  <phoneticPr fontId="0" type="noConversion"/>
  <hyperlinks>
    <hyperlink ref="A1:M1" location="Inhaltsverzeichnis!E28" display="14 Wohnungs- und Wohngebäudebestand am 31. Dezember 2014 im Landkreis Oder-Spree nach Gemeinden"/>
  </hyperlinks>
  <pageMargins left="0.39370078740157483" right="0.39370078740157483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j/16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AI38"/>
  <sheetViews>
    <sheetView zoomScaleNormal="100" workbookViewId="0">
      <pane xSplit="2" ySplit="9" topLeftCell="C10" activePane="bottomRight" state="frozen"/>
      <selection activeCell="Z36" sqref="Z36"/>
      <selection pane="topRight" activeCell="Z36" sqref="Z36"/>
      <selection pane="bottomLeft" activeCell="Z36" sqref="Z36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5" s="17" customFormat="1" ht="12.75" customHeight="1">
      <c r="A1" s="213" t="s">
        <v>619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</row>
    <row r="2" spans="1:35" s="18" customFormat="1" ht="12.75" customHeight="1">
      <c r="A2" s="256"/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/>
      <c r="AA2"/>
      <c r="AB2"/>
      <c r="AC2"/>
      <c r="AD2"/>
      <c r="AE2"/>
      <c r="AF2"/>
      <c r="AG2"/>
    </row>
    <row r="3" spans="1:35" customFormat="1" ht="12.75" customHeight="1">
      <c r="A3" s="249" t="s">
        <v>496</v>
      </c>
      <c r="B3" s="250"/>
      <c r="C3" s="241" t="s">
        <v>510</v>
      </c>
      <c r="D3" s="241"/>
      <c r="E3" s="241"/>
      <c r="F3" s="241"/>
      <c r="G3" s="241"/>
      <c r="H3" s="241"/>
      <c r="I3" s="241"/>
      <c r="J3" s="241"/>
      <c r="K3" s="241"/>
      <c r="L3" s="241"/>
      <c r="M3" s="242"/>
      <c r="N3" s="248" t="s">
        <v>547</v>
      </c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3" t="s">
        <v>73</v>
      </c>
    </row>
    <row r="4" spans="1:35" customFormat="1" ht="15.9" customHeight="1">
      <c r="A4" s="251"/>
      <c r="B4" s="252"/>
      <c r="C4" s="246" t="s">
        <v>538</v>
      </c>
      <c r="D4" s="241" t="s">
        <v>544</v>
      </c>
      <c r="E4" s="241"/>
      <c r="F4" s="241"/>
      <c r="G4" s="241"/>
      <c r="H4" s="241"/>
      <c r="I4" s="241"/>
      <c r="J4" s="241"/>
      <c r="K4" s="241"/>
      <c r="L4" s="246" t="s">
        <v>546</v>
      </c>
      <c r="M4" s="255" t="s">
        <v>45</v>
      </c>
      <c r="N4" s="248" t="s">
        <v>514</v>
      </c>
      <c r="O4" s="241"/>
      <c r="P4" s="241"/>
      <c r="Q4" s="241" t="s">
        <v>41</v>
      </c>
      <c r="R4" s="241"/>
      <c r="S4" s="241"/>
      <c r="T4" s="241"/>
      <c r="U4" s="241"/>
      <c r="V4" s="241"/>
      <c r="W4" s="241"/>
      <c r="X4" s="241"/>
      <c r="Y4" s="244"/>
    </row>
    <row r="5" spans="1:35" customFormat="1" ht="12.75" customHeight="1">
      <c r="A5" s="251"/>
      <c r="B5" s="252"/>
      <c r="C5" s="246"/>
      <c r="D5" s="241">
        <v>1</v>
      </c>
      <c r="E5" s="241">
        <v>2</v>
      </c>
      <c r="F5" s="241">
        <v>3</v>
      </c>
      <c r="G5" s="241">
        <v>4</v>
      </c>
      <c r="H5" s="241">
        <v>5</v>
      </c>
      <c r="I5" s="241">
        <v>6</v>
      </c>
      <c r="J5" s="241" t="s">
        <v>44</v>
      </c>
      <c r="K5" s="241"/>
      <c r="L5" s="241"/>
      <c r="M5" s="255"/>
      <c r="N5" s="248"/>
      <c r="O5" s="241"/>
      <c r="P5" s="241"/>
      <c r="Q5" s="241" t="s">
        <v>42</v>
      </c>
      <c r="R5" s="241"/>
      <c r="S5" s="241" t="s">
        <v>43</v>
      </c>
      <c r="T5" s="241"/>
      <c r="U5" s="241"/>
      <c r="V5" s="241" t="s">
        <v>493</v>
      </c>
      <c r="W5" s="241"/>
      <c r="X5" s="241"/>
      <c r="Y5" s="244"/>
    </row>
    <row r="6" spans="1:35" customFormat="1" ht="12.75" customHeight="1">
      <c r="A6" s="251"/>
      <c r="B6" s="252"/>
      <c r="C6" s="246"/>
      <c r="D6" s="241"/>
      <c r="E6" s="241"/>
      <c r="F6" s="241"/>
      <c r="G6" s="241"/>
      <c r="H6" s="241"/>
      <c r="I6" s="241"/>
      <c r="J6" s="246" t="s">
        <v>46</v>
      </c>
      <c r="K6" s="246" t="s">
        <v>40</v>
      </c>
      <c r="L6" s="241"/>
      <c r="M6" s="255"/>
      <c r="N6" s="248" t="s">
        <v>6</v>
      </c>
      <c r="O6" s="246" t="s">
        <v>74</v>
      </c>
      <c r="P6" s="246" t="s">
        <v>46</v>
      </c>
      <c r="Q6" s="246" t="s">
        <v>47</v>
      </c>
      <c r="R6" s="246" t="s">
        <v>45</v>
      </c>
      <c r="S6" s="241" t="s">
        <v>6</v>
      </c>
      <c r="T6" s="246" t="s">
        <v>45</v>
      </c>
      <c r="U6" s="246" t="s">
        <v>46</v>
      </c>
      <c r="V6" s="241" t="s">
        <v>6</v>
      </c>
      <c r="W6" s="246" t="s">
        <v>45</v>
      </c>
      <c r="X6" s="247" t="s">
        <v>46</v>
      </c>
      <c r="Y6" s="244"/>
    </row>
    <row r="7" spans="1:35" customFormat="1" ht="12.75" customHeight="1">
      <c r="A7" s="251"/>
      <c r="B7" s="252"/>
      <c r="C7" s="246"/>
      <c r="D7" s="241"/>
      <c r="E7" s="241"/>
      <c r="F7" s="241"/>
      <c r="G7" s="241"/>
      <c r="H7" s="241"/>
      <c r="I7" s="241"/>
      <c r="J7" s="246"/>
      <c r="K7" s="246"/>
      <c r="L7" s="241"/>
      <c r="M7" s="255"/>
      <c r="N7" s="248"/>
      <c r="O7" s="246"/>
      <c r="P7" s="246"/>
      <c r="Q7" s="241"/>
      <c r="R7" s="246"/>
      <c r="S7" s="241"/>
      <c r="T7" s="246"/>
      <c r="U7" s="246"/>
      <c r="V7" s="241"/>
      <c r="W7" s="246"/>
      <c r="X7" s="247"/>
      <c r="Y7" s="244"/>
    </row>
    <row r="8" spans="1:35" customFormat="1" ht="12.75" customHeight="1">
      <c r="A8" s="251"/>
      <c r="B8" s="252"/>
      <c r="C8" s="246"/>
      <c r="D8" s="241"/>
      <c r="E8" s="241"/>
      <c r="F8" s="241"/>
      <c r="G8" s="241"/>
      <c r="H8" s="241"/>
      <c r="I8" s="241"/>
      <c r="J8" s="246"/>
      <c r="K8" s="246"/>
      <c r="L8" s="241"/>
      <c r="M8" s="255"/>
      <c r="N8" s="248"/>
      <c r="O8" s="246"/>
      <c r="P8" s="246"/>
      <c r="Q8" s="241"/>
      <c r="R8" s="246"/>
      <c r="S8" s="241"/>
      <c r="T8" s="246"/>
      <c r="U8" s="246"/>
      <c r="V8" s="241"/>
      <c r="W8" s="246"/>
      <c r="X8" s="247"/>
      <c r="Y8" s="244"/>
    </row>
    <row r="9" spans="1:35" customFormat="1" ht="12.75" customHeight="1">
      <c r="A9" s="253"/>
      <c r="B9" s="254"/>
      <c r="C9" s="241" t="s">
        <v>4</v>
      </c>
      <c r="D9" s="241"/>
      <c r="E9" s="241"/>
      <c r="F9" s="241"/>
      <c r="G9" s="241"/>
      <c r="H9" s="241"/>
      <c r="I9" s="241"/>
      <c r="J9" s="241"/>
      <c r="K9" s="241"/>
      <c r="L9" s="241"/>
      <c r="M9" s="12" t="s">
        <v>75</v>
      </c>
      <c r="N9" s="173" t="s">
        <v>4</v>
      </c>
      <c r="O9" s="172" t="s">
        <v>75</v>
      </c>
      <c r="P9" s="241" t="s">
        <v>4</v>
      </c>
      <c r="Q9" s="241"/>
      <c r="R9" s="172" t="s">
        <v>75</v>
      </c>
      <c r="S9" s="172" t="s">
        <v>4</v>
      </c>
      <c r="T9" s="172" t="s">
        <v>75</v>
      </c>
      <c r="U9" s="241" t="s">
        <v>4</v>
      </c>
      <c r="V9" s="241"/>
      <c r="W9" s="172" t="s">
        <v>5</v>
      </c>
      <c r="X9" s="115" t="s">
        <v>4</v>
      </c>
      <c r="Y9" s="245"/>
    </row>
    <row r="10" spans="1:35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5" customFormat="1" ht="12.75" customHeight="1">
      <c r="A11" s="43" t="s">
        <v>327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  <c r="Z11" s="9"/>
      <c r="AA11" s="9"/>
      <c r="AB11" s="9"/>
      <c r="AC11" s="9"/>
      <c r="AD11" s="9"/>
      <c r="AE11" s="9"/>
      <c r="AF11" s="9"/>
      <c r="AG11" s="9"/>
      <c r="AH11" s="9"/>
      <c r="AI11" s="9"/>
    </row>
    <row r="12" spans="1:35" ht="12.75" customHeight="1">
      <c r="A12" s="28">
        <v>12068052</v>
      </c>
      <c r="B12" s="19" t="s">
        <v>328</v>
      </c>
      <c r="C12" s="179">
        <v>490</v>
      </c>
      <c r="D12" s="179">
        <v>6</v>
      </c>
      <c r="E12" s="179">
        <v>25</v>
      </c>
      <c r="F12" s="179">
        <v>102</v>
      </c>
      <c r="G12" s="179">
        <v>128</v>
      </c>
      <c r="H12" s="179">
        <v>96</v>
      </c>
      <c r="I12" s="179">
        <v>69</v>
      </c>
      <c r="J12" s="179">
        <v>64</v>
      </c>
      <c r="K12" s="179">
        <v>500</v>
      </c>
      <c r="L12" s="179">
        <v>2268</v>
      </c>
      <c r="M12" s="179">
        <v>448</v>
      </c>
      <c r="N12" s="179">
        <v>326</v>
      </c>
      <c r="O12" s="179">
        <v>431</v>
      </c>
      <c r="P12" s="179">
        <v>471</v>
      </c>
      <c r="Q12" s="179">
        <v>254</v>
      </c>
      <c r="R12" s="179">
        <v>270</v>
      </c>
      <c r="S12" s="179">
        <v>51</v>
      </c>
      <c r="T12" s="179">
        <v>91</v>
      </c>
      <c r="U12" s="179">
        <v>102</v>
      </c>
      <c r="V12" s="179">
        <v>21</v>
      </c>
      <c r="W12" s="179">
        <v>70</v>
      </c>
      <c r="X12" s="179">
        <v>115</v>
      </c>
      <c r="Y12" s="28">
        <v>12068052</v>
      </c>
      <c r="Z12" s="9"/>
      <c r="AA12" s="9"/>
      <c r="AB12" s="9"/>
      <c r="AC12" s="9"/>
      <c r="AD12" s="9"/>
      <c r="AE12" s="9"/>
      <c r="AF12" s="9"/>
      <c r="AG12" s="9"/>
      <c r="AH12" s="9"/>
      <c r="AI12" s="9"/>
    </row>
    <row r="13" spans="1:35" ht="12.75" customHeight="1">
      <c r="A13" s="28">
        <v>12068072</v>
      </c>
      <c r="B13" s="19" t="s">
        <v>329</v>
      </c>
      <c r="C13" s="179">
        <v>255</v>
      </c>
      <c r="D13" s="179">
        <v>10</v>
      </c>
      <c r="E13" s="179">
        <v>8</v>
      </c>
      <c r="F13" s="179">
        <v>44</v>
      </c>
      <c r="G13" s="179">
        <v>48</v>
      </c>
      <c r="H13" s="179">
        <v>60</v>
      </c>
      <c r="I13" s="179">
        <v>49</v>
      </c>
      <c r="J13" s="179">
        <v>36</v>
      </c>
      <c r="K13" s="179">
        <v>282</v>
      </c>
      <c r="L13" s="179">
        <v>1226</v>
      </c>
      <c r="M13" s="179">
        <v>263</v>
      </c>
      <c r="N13" s="179">
        <v>196</v>
      </c>
      <c r="O13" s="179">
        <v>260</v>
      </c>
      <c r="P13" s="179">
        <v>252</v>
      </c>
      <c r="Q13" s="179">
        <v>170</v>
      </c>
      <c r="R13" s="179">
        <v>196</v>
      </c>
      <c r="S13" s="179">
        <v>18</v>
      </c>
      <c r="T13" s="179">
        <v>32</v>
      </c>
      <c r="U13" s="179">
        <v>36</v>
      </c>
      <c r="V13" s="179">
        <v>8</v>
      </c>
      <c r="W13" s="179">
        <v>31</v>
      </c>
      <c r="X13" s="179">
        <v>46</v>
      </c>
      <c r="Y13" s="28">
        <v>12068072</v>
      </c>
      <c r="Z13" s="9"/>
      <c r="AA13" s="9"/>
      <c r="AB13" s="9"/>
      <c r="AC13" s="9"/>
      <c r="AD13" s="9"/>
      <c r="AE13" s="9"/>
      <c r="AF13" s="9"/>
      <c r="AG13" s="9"/>
      <c r="AH13" s="9"/>
      <c r="AI13" s="9"/>
    </row>
    <row r="14" spans="1:35" ht="12.75" customHeight="1">
      <c r="A14" s="28">
        <v>12068109</v>
      </c>
      <c r="B14" s="19" t="s">
        <v>330</v>
      </c>
      <c r="C14" s="179">
        <v>593</v>
      </c>
      <c r="D14" s="179">
        <v>3</v>
      </c>
      <c r="E14" s="179">
        <v>19</v>
      </c>
      <c r="F14" s="179">
        <v>81</v>
      </c>
      <c r="G14" s="179">
        <v>132</v>
      </c>
      <c r="H14" s="179">
        <v>173</v>
      </c>
      <c r="I14" s="179">
        <v>100</v>
      </c>
      <c r="J14" s="179">
        <v>85</v>
      </c>
      <c r="K14" s="179">
        <v>667</v>
      </c>
      <c r="L14" s="179">
        <v>2944</v>
      </c>
      <c r="M14" s="179">
        <v>621</v>
      </c>
      <c r="N14" s="179">
        <v>502</v>
      </c>
      <c r="O14" s="179">
        <v>603</v>
      </c>
      <c r="P14" s="179">
        <v>575</v>
      </c>
      <c r="Q14" s="179">
        <v>452</v>
      </c>
      <c r="R14" s="179">
        <v>494</v>
      </c>
      <c r="S14" s="179">
        <v>40</v>
      </c>
      <c r="T14" s="179">
        <v>72</v>
      </c>
      <c r="U14" s="179">
        <v>80</v>
      </c>
      <c r="V14" s="179">
        <v>10</v>
      </c>
      <c r="W14" s="179">
        <v>36</v>
      </c>
      <c r="X14" s="179">
        <v>43</v>
      </c>
      <c r="Y14" s="28">
        <v>12068109</v>
      </c>
      <c r="Z14" s="9"/>
      <c r="AA14" s="9"/>
      <c r="AB14" s="9"/>
      <c r="AC14" s="9"/>
      <c r="AD14" s="9"/>
      <c r="AE14" s="9"/>
      <c r="AF14" s="9"/>
      <c r="AG14" s="9"/>
      <c r="AH14" s="9"/>
      <c r="AI14" s="9"/>
    </row>
    <row r="15" spans="1:35" ht="12.75" customHeight="1">
      <c r="A15" s="28">
        <v>12068117</v>
      </c>
      <c r="B15" s="19" t="s">
        <v>331</v>
      </c>
      <c r="C15" s="179">
        <v>4335</v>
      </c>
      <c r="D15" s="179">
        <v>56</v>
      </c>
      <c r="E15" s="179">
        <v>278</v>
      </c>
      <c r="F15" s="179">
        <v>858</v>
      </c>
      <c r="G15" s="179">
        <v>1007</v>
      </c>
      <c r="H15" s="179">
        <v>1045</v>
      </c>
      <c r="I15" s="179">
        <v>615</v>
      </c>
      <c r="J15" s="179">
        <v>476</v>
      </c>
      <c r="K15" s="179">
        <v>3792</v>
      </c>
      <c r="L15" s="179">
        <v>19921</v>
      </c>
      <c r="M15" s="179">
        <v>4169</v>
      </c>
      <c r="N15" s="179">
        <v>3059</v>
      </c>
      <c r="O15" s="179">
        <v>4071</v>
      </c>
      <c r="P15" s="179">
        <v>4216</v>
      </c>
      <c r="Q15" s="179">
        <v>2532</v>
      </c>
      <c r="R15" s="179">
        <v>2824</v>
      </c>
      <c r="S15" s="179">
        <v>323</v>
      </c>
      <c r="T15" s="179">
        <v>585</v>
      </c>
      <c r="U15" s="179">
        <v>646</v>
      </c>
      <c r="V15" s="179">
        <v>204</v>
      </c>
      <c r="W15" s="179">
        <v>661</v>
      </c>
      <c r="X15" s="179">
        <v>1038</v>
      </c>
      <c r="Y15" s="28">
        <v>12068117</v>
      </c>
      <c r="Z15" s="9"/>
      <c r="AA15" s="9"/>
      <c r="AB15" s="9"/>
      <c r="AC15" s="9"/>
      <c r="AD15" s="9"/>
      <c r="AE15" s="9"/>
      <c r="AF15" s="9"/>
      <c r="AG15" s="9"/>
      <c r="AH15" s="9"/>
      <c r="AI15" s="9"/>
    </row>
    <row r="16" spans="1:35" ht="12.75" customHeight="1">
      <c r="A16" s="28">
        <v>12068181</v>
      </c>
      <c r="B16" s="19" t="s">
        <v>332</v>
      </c>
      <c r="C16" s="179">
        <v>2201</v>
      </c>
      <c r="D16" s="179">
        <v>9</v>
      </c>
      <c r="E16" s="179">
        <v>60</v>
      </c>
      <c r="F16" s="179">
        <v>313</v>
      </c>
      <c r="G16" s="179">
        <v>520</v>
      </c>
      <c r="H16" s="179">
        <v>585</v>
      </c>
      <c r="I16" s="179">
        <v>353</v>
      </c>
      <c r="J16" s="179">
        <v>361</v>
      </c>
      <c r="K16" s="179">
        <v>2843</v>
      </c>
      <c r="L16" s="179">
        <v>11034</v>
      </c>
      <c r="M16" s="179">
        <v>2269</v>
      </c>
      <c r="N16" s="179">
        <v>1674</v>
      </c>
      <c r="O16" s="179">
        <v>2237</v>
      </c>
      <c r="P16" s="179">
        <v>2166</v>
      </c>
      <c r="Q16" s="179">
        <v>1410</v>
      </c>
      <c r="R16" s="179">
        <v>1628</v>
      </c>
      <c r="S16" s="179">
        <v>175</v>
      </c>
      <c r="T16" s="179">
        <v>329</v>
      </c>
      <c r="U16" s="179">
        <v>350</v>
      </c>
      <c r="V16" s="179">
        <v>89</v>
      </c>
      <c r="W16" s="179">
        <v>280</v>
      </c>
      <c r="X16" s="179">
        <v>406</v>
      </c>
      <c r="Y16" s="28">
        <v>12068181</v>
      </c>
      <c r="Z16" s="9"/>
      <c r="AA16" s="9"/>
      <c r="AB16" s="9"/>
      <c r="AC16" s="9"/>
      <c r="AD16" s="9"/>
      <c r="AE16" s="9"/>
      <c r="AF16" s="9"/>
      <c r="AG16" s="9"/>
      <c r="AH16" s="9"/>
      <c r="AI16" s="9"/>
    </row>
    <row r="17" spans="1:35" ht="12.75" customHeight="1">
      <c r="A17" s="28">
        <v>12068188</v>
      </c>
      <c r="B17" s="19" t="s">
        <v>333</v>
      </c>
      <c r="C17" s="179">
        <v>313</v>
      </c>
      <c r="D17" s="179">
        <v>2</v>
      </c>
      <c r="E17" s="179">
        <v>26</v>
      </c>
      <c r="F17" s="179">
        <v>50</v>
      </c>
      <c r="G17" s="179">
        <v>89</v>
      </c>
      <c r="H17" s="179">
        <v>74</v>
      </c>
      <c r="I17" s="179">
        <v>39</v>
      </c>
      <c r="J17" s="179">
        <v>33</v>
      </c>
      <c r="K17" s="179">
        <v>258</v>
      </c>
      <c r="L17" s="179">
        <v>1422</v>
      </c>
      <c r="M17" s="179">
        <v>294</v>
      </c>
      <c r="N17" s="179">
        <v>226</v>
      </c>
      <c r="O17" s="179">
        <v>287</v>
      </c>
      <c r="P17" s="179">
        <v>304</v>
      </c>
      <c r="Q17" s="179">
        <v>193</v>
      </c>
      <c r="R17" s="179">
        <v>212</v>
      </c>
      <c r="S17" s="179">
        <v>19</v>
      </c>
      <c r="T17" s="179">
        <v>33</v>
      </c>
      <c r="U17" s="179">
        <v>38</v>
      </c>
      <c r="V17" s="179">
        <v>14</v>
      </c>
      <c r="W17" s="179">
        <v>42</v>
      </c>
      <c r="X17" s="179">
        <v>73</v>
      </c>
      <c r="Y17" s="28">
        <v>12068188</v>
      </c>
      <c r="Z17" s="9"/>
      <c r="AA17" s="9"/>
      <c r="AB17" s="9"/>
      <c r="AC17" s="9"/>
      <c r="AD17" s="9"/>
      <c r="AE17" s="9"/>
      <c r="AF17" s="9"/>
      <c r="AG17" s="9"/>
      <c r="AH17" s="9"/>
      <c r="AI17" s="9"/>
    </row>
    <row r="18" spans="1:35" ht="12.75" customHeight="1">
      <c r="A18" s="28">
        <v>12068264</v>
      </c>
      <c r="B18" s="19" t="s">
        <v>334</v>
      </c>
      <c r="C18" s="179">
        <v>5233</v>
      </c>
      <c r="D18" s="179">
        <v>167</v>
      </c>
      <c r="E18" s="179">
        <v>402</v>
      </c>
      <c r="F18" s="179">
        <v>1379</v>
      </c>
      <c r="G18" s="179">
        <v>1467</v>
      </c>
      <c r="H18" s="179">
        <v>861</v>
      </c>
      <c r="I18" s="179">
        <v>511</v>
      </c>
      <c r="J18" s="179">
        <v>446</v>
      </c>
      <c r="K18" s="179">
        <v>3762</v>
      </c>
      <c r="L18" s="179">
        <v>22109</v>
      </c>
      <c r="M18" s="179">
        <v>4373</v>
      </c>
      <c r="N18" s="179">
        <v>2619</v>
      </c>
      <c r="O18" s="179">
        <v>4043</v>
      </c>
      <c r="P18" s="179">
        <v>4790</v>
      </c>
      <c r="Q18" s="179">
        <v>2031</v>
      </c>
      <c r="R18" s="179">
        <v>2255</v>
      </c>
      <c r="S18" s="179">
        <v>254</v>
      </c>
      <c r="T18" s="179">
        <v>445</v>
      </c>
      <c r="U18" s="179">
        <v>508</v>
      </c>
      <c r="V18" s="179">
        <v>334</v>
      </c>
      <c r="W18" s="179">
        <v>1343</v>
      </c>
      <c r="X18" s="179">
        <v>2251</v>
      </c>
      <c r="Y18" s="28">
        <v>12068264</v>
      </c>
      <c r="Z18" s="9"/>
      <c r="AA18" s="9"/>
      <c r="AB18" s="9"/>
      <c r="AC18" s="9"/>
      <c r="AD18" s="9"/>
      <c r="AE18" s="9"/>
      <c r="AF18" s="9"/>
      <c r="AG18" s="9"/>
      <c r="AH18" s="9"/>
      <c r="AI18" s="9"/>
    </row>
    <row r="19" spans="1:35" ht="12.75" customHeight="1">
      <c r="A19" s="28">
        <v>12068280</v>
      </c>
      <c r="B19" s="19" t="s">
        <v>335</v>
      </c>
      <c r="C19" s="179">
        <v>1668</v>
      </c>
      <c r="D19" s="179">
        <v>40</v>
      </c>
      <c r="E19" s="179">
        <v>127</v>
      </c>
      <c r="F19" s="179">
        <v>382</v>
      </c>
      <c r="G19" s="179">
        <v>421</v>
      </c>
      <c r="H19" s="179">
        <v>343</v>
      </c>
      <c r="I19" s="179">
        <v>217</v>
      </c>
      <c r="J19" s="179">
        <v>138</v>
      </c>
      <c r="K19" s="179">
        <v>1140</v>
      </c>
      <c r="L19" s="179">
        <v>7281</v>
      </c>
      <c r="M19" s="179">
        <v>1444</v>
      </c>
      <c r="N19" s="179">
        <v>1000</v>
      </c>
      <c r="O19" s="179">
        <v>1407</v>
      </c>
      <c r="P19" s="179">
        <v>1629</v>
      </c>
      <c r="Q19" s="179">
        <v>757</v>
      </c>
      <c r="R19" s="179">
        <v>815</v>
      </c>
      <c r="S19" s="179">
        <v>143</v>
      </c>
      <c r="T19" s="179">
        <v>244</v>
      </c>
      <c r="U19" s="179">
        <v>286</v>
      </c>
      <c r="V19" s="179">
        <v>100</v>
      </c>
      <c r="W19" s="179">
        <v>347</v>
      </c>
      <c r="X19" s="179">
        <v>586</v>
      </c>
      <c r="Y19" s="28">
        <v>12068280</v>
      </c>
      <c r="Z19" s="9"/>
      <c r="AA19" s="9"/>
      <c r="AB19" s="9"/>
      <c r="AC19" s="9"/>
      <c r="AD19" s="9"/>
      <c r="AE19" s="9"/>
      <c r="AF19" s="9"/>
      <c r="AG19" s="9"/>
      <c r="AH19" s="9"/>
      <c r="AI19" s="9"/>
    </row>
    <row r="20" spans="1:35" ht="12.75" customHeight="1">
      <c r="A20" s="28">
        <v>12068306</v>
      </c>
      <c r="B20" s="19" t="s">
        <v>336</v>
      </c>
      <c r="C20" s="179">
        <v>564</v>
      </c>
      <c r="D20" s="179">
        <v>4</v>
      </c>
      <c r="E20" s="179">
        <v>28</v>
      </c>
      <c r="F20" s="179">
        <v>120</v>
      </c>
      <c r="G20" s="179">
        <v>125</v>
      </c>
      <c r="H20" s="179">
        <v>139</v>
      </c>
      <c r="I20" s="179">
        <v>92</v>
      </c>
      <c r="J20" s="179">
        <v>56</v>
      </c>
      <c r="K20" s="179">
        <v>430</v>
      </c>
      <c r="L20" s="179">
        <v>2597</v>
      </c>
      <c r="M20" s="179">
        <v>558</v>
      </c>
      <c r="N20" s="179">
        <v>431</v>
      </c>
      <c r="O20" s="179">
        <v>550</v>
      </c>
      <c r="P20" s="179">
        <v>555</v>
      </c>
      <c r="Q20" s="179">
        <v>373</v>
      </c>
      <c r="R20" s="179">
        <v>416</v>
      </c>
      <c r="S20" s="179">
        <v>30</v>
      </c>
      <c r="T20" s="179">
        <v>52</v>
      </c>
      <c r="U20" s="179">
        <v>60</v>
      </c>
      <c r="V20" s="179">
        <v>28</v>
      </c>
      <c r="W20" s="179">
        <v>82</v>
      </c>
      <c r="X20" s="179">
        <v>122</v>
      </c>
      <c r="Y20" s="28">
        <v>12068306</v>
      </c>
      <c r="Z20" s="9"/>
      <c r="AA20" s="9"/>
      <c r="AB20" s="9"/>
      <c r="AC20" s="9"/>
      <c r="AD20" s="9"/>
      <c r="AE20" s="9"/>
      <c r="AF20" s="9"/>
      <c r="AG20" s="9"/>
      <c r="AH20" s="9"/>
      <c r="AI20" s="9"/>
    </row>
    <row r="21" spans="1:35" ht="12.75" customHeight="1">
      <c r="A21" s="28">
        <v>12068320</v>
      </c>
      <c r="B21" s="19" t="s">
        <v>337</v>
      </c>
      <c r="C21" s="179">
        <v>17450</v>
      </c>
      <c r="D21" s="179">
        <v>1018</v>
      </c>
      <c r="E21" s="179">
        <v>3033</v>
      </c>
      <c r="F21" s="179">
        <v>4930</v>
      </c>
      <c r="G21" s="179">
        <v>4163</v>
      </c>
      <c r="H21" s="179">
        <v>2351</v>
      </c>
      <c r="I21" s="179">
        <v>1090</v>
      </c>
      <c r="J21" s="179">
        <v>865</v>
      </c>
      <c r="K21" s="179">
        <v>6779</v>
      </c>
      <c r="L21" s="179">
        <v>63600</v>
      </c>
      <c r="M21" s="179">
        <v>13394</v>
      </c>
      <c r="N21" s="179">
        <v>6286</v>
      </c>
      <c r="O21" s="179">
        <v>12971</v>
      </c>
      <c r="P21" s="179">
        <v>16799</v>
      </c>
      <c r="Q21" s="179">
        <v>4066</v>
      </c>
      <c r="R21" s="179">
        <v>4695</v>
      </c>
      <c r="S21" s="179">
        <v>652</v>
      </c>
      <c r="T21" s="179">
        <v>1110</v>
      </c>
      <c r="U21" s="179">
        <v>1304</v>
      </c>
      <c r="V21" s="179">
        <v>1568</v>
      </c>
      <c r="W21" s="179">
        <v>7166</v>
      </c>
      <c r="X21" s="179">
        <v>11429</v>
      </c>
      <c r="Y21" s="28">
        <v>12068320</v>
      </c>
      <c r="Z21" s="9"/>
      <c r="AA21" s="9"/>
      <c r="AB21" s="9"/>
      <c r="AC21" s="9"/>
      <c r="AD21" s="9"/>
      <c r="AE21" s="9"/>
      <c r="AF21" s="9"/>
      <c r="AG21" s="9"/>
      <c r="AH21" s="9"/>
      <c r="AI21" s="9"/>
    </row>
    <row r="22" spans="1:35" ht="12.75" customHeight="1">
      <c r="A22" s="28">
        <v>12068324</v>
      </c>
      <c r="B22" s="19" t="s">
        <v>338</v>
      </c>
      <c r="C22" s="179">
        <v>1861</v>
      </c>
      <c r="D22" s="179">
        <v>26</v>
      </c>
      <c r="E22" s="179">
        <v>180</v>
      </c>
      <c r="F22" s="179">
        <v>383</v>
      </c>
      <c r="G22" s="179">
        <v>599</v>
      </c>
      <c r="H22" s="179">
        <v>372</v>
      </c>
      <c r="I22" s="179">
        <v>172</v>
      </c>
      <c r="J22" s="179">
        <v>129</v>
      </c>
      <c r="K22" s="179">
        <v>1034</v>
      </c>
      <c r="L22" s="179">
        <v>7857</v>
      </c>
      <c r="M22" s="179">
        <v>1543</v>
      </c>
      <c r="N22" s="179">
        <v>983</v>
      </c>
      <c r="O22" s="179">
        <v>1472</v>
      </c>
      <c r="P22" s="179">
        <v>1770</v>
      </c>
      <c r="Q22" s="179">
        <v>734</v>
      </c>
      <c r="R22" s="179">
        <v>805</v>
      </c>
      <c r="S22" s="179">
        <v>82</v>
      </c>
      <c r="T22" s="179">
        <v>149</v>
      </c>
      <c r="U22" s="179">
        <v>164</v>
      </c>
      <c r="V22" s="179">
        <v>167</v>
      </c>
      <c r="W22" s="179">
        <v>517</v>
      </c>
      <c r="X22" s="179">
        <v>872</v>
      </c>
      <c r="Y22" s="28">
        <v>12068324</v>
      </c>
      <c r="Z22" s="9"/>
      <c r="AA22" s="9"/>
      <c r="AB22" s="9"/>
      <c r="AC22" s="9"/>
      <c r="AD22" s="9"/>
      <c r="AE22" s="9"/>
      <c r="AF22" s="9"/>
      <c r="AG22" s="9"/>
      <c r="AH22" s="9"/>
      <c r="AI22" s="9"/>
    </row>
    <row r="23" spans="1:35" ht="12.75" customHeight="1">
      <c r="A23" s="28">
        <v>12068353</v>
      </c>
      <c r="B23" s="19" t="s">
        <v>339</v>
      </c>
      <c r="C23" s="179">
        <v>4634</v>
      </c>
      <c r="D23" s="179">
        <v>79</v>
      </c>
      <c r="E23" s="179">
        <v>295</v>
      </c>
      <c r="F23" s="179">
        <v>1227</v>
      </c>
      <c r="G23" s="179">
        <v>1295</v>
      </c>
      <c r="H23" s="179">
        <v>867</v>
      </c>
      <c r="I23" s="179">
        <v>488</v>
      </c>
      <c r="J23" s="179">
        <v>383</v>
      </c>
      <c r="K23" s="179">
        <v>3044</v>
      </c>
      <c r="L23" s="179">
        <v>19837</v>
      </c>
      <c r="M23" s="179">
        <v>3992</v>
      </c>
      <c r="N23" s="179">
        <v>2653</v>
      </c>
      <c r="O23" s="179">
        <v>3877</v>
      </c>
      <c r="P23" s="179">
        <v>4471</v>
      </c>
      <c r="Q23" s="179">
        <v>2065</v>
      </c>
      <c r="R23" s="179">
        <v>2257</v>
      </c>
      <c r="S23" s="179">
        <v>275</v>
      </c>
      <c r="T23" s="179">
        <v>480</v>
      </c>
      <c r="U23" s="179">
        <v>550</v>
      </c>
      <c r="V23" s="179">
        <v>313</v>
      </c>
      <c r="W23" s="179">
        <v>1140</v>
      </c>
      <c r="X23" s="179">
        <v>1856</v>
      </c>
      <c r="Y23" s="28">
        <v>12068353</v>
      </c>
      <c r="Z23" s="9"/>
      <c r="AA23" s="9"/>
      <c r="AB23" s="9"/>
      <c r="AC23" s="9"/>
      <c r="AD23" s="9"/>
      <c r="AE23" s="9"/>
      <c r="AF23" s="9"/>
      <c r="AG23" s="9"/>
      <c r="AH23" s="9"/>
      <c r="AI23" s="9"/>
    </row>
    <row r="24" spans="1:35" ht="12.75" customHeight="1">
      <c r="A24" s="28">
        <v>12068372</v>
      </c>
      <c r="B24" s="19" t="s">
        <v>340</v>
      </c>
      <c r="C24" s="179">
        <v>248</v>
      </c>
      <c r="D24" s="179" t="s">
        <v>12</v>
      </c>
      <c r="E24" s="179">
        <v>8</v>
      </c>
      <c r="F24" s="179">
        <v>37</v>
      </c>
      <c r="G24" s="179">
        <v>74</v>
      </c>
      <c r="H24" s="179">
        <v>64</v>
      </c>
      <c r="I24" s="179">
        <v>37</v>
      </c>
      <c r="J24" s="179">
        <v>28</v>
      </c>
      <c r="K24" s="179">
        <v>226</v>
      </c>
      <c r="L24" s="179">
        <v>1191</v>
      </c>
      <c r="M24" s="179">
        <v>255</v>
      </c>
      <c r="N24" s="179">
        <v>214</v>
      </c>
      <c r="O24" s="179">
        <v>252</v>
      </c>
      <c r="P24" s="179">
        <v>245</v>
      </c>
      <c r="Q24" s="179">
        <v>189</v>
      </c>
      <c r="R24" s="179">
        <v>205</v>
      </c>
      <c r="S24" s="179">
        <v>21</v>
      </c>
      <c r="T24" s="179">
        <v>38</v>
      </c>
      <c r="U24" s="179">
        <v>42</v>
      </c>
      <c r="V24" s="179">
        <v>4</v>
      </c>
      <c r="W24" s="179">
        <v>10</v>
      </c>
      <c r="X24" s="179">
        <v>14</v>
      </c>
      <c r="Y24" s="28">
        <v>12068372</v>
      </c>
      <c r="Z24" s="9"/>
      <c r="AA24" s="9"/>
      <c r="AB24" s="9"/>
      <c r="AC24" s="9"/>
      <c r="AD24" s="9"/>
      <c r="AE24" s="9"/>
      <c r="AF24" s="9"/>
      <c r="AG24" s="9"/>
      <c r="AH24" s="9"/>
      <c r="AI24" s="9"/>
    </row>
    <row r="25" spans="1:35" ht="12.75" customHeight="1">
      <c r="A25" s="28">
        <v>12068409</v>
      </c>
      <c r="B25" s="19" t="s">
        <v>341</v>
      </c>
      <c r="C25" s="179">
        <v>397</v>
      </c>
      <c r="D25" s="179">
        <v>2</v>
      </c>
      <c r="E25" s="179">
        <v>12</v>
      </c>
      <c r="F25" s="179">
        <v>62</v>
      </c>
      <c r="G25" s="179">
        <v>90</v>
      </c>
      <c r="H25" s="179">
        <v>112</v>
      </c>
      <c r="I25" s="179">
        <v>75</v>
      </c>
      <c r="J25" s="179">
        <v>44</v>
      </c>
      <c r="K25" s="179">
        <v>344</v>
      </c>
      <c r="L25" s="179">
        <v>1926</v>
      </c>
      <c r="M25" s="179">
        <v>382</v>
      </c>
      <c r="N25" s="179">
        <v>352</v>
      </c>
      <c r="O25" s="179">
        <v>372</v>
      </c>
      <c r="P25" s="179">
        <v>386</v>
      </c>
      <c r="Q25" s="179">
        <v>324</v>
      </c>
      <c r="R25" s="179">
        <v>324</v>
      </c>
      <c r="S25" s="179">
        <v>25</v>
      </c>
      <c r="T25" s="179">
        <v>42</v>
      </c>
      <c r="U25" s="179">
        <v>50</v>
      </c>
      <c r="V25" s="179">
        <v>3</v>
      </c>
      <c r="W25" s="179">
        <v>6</v>
      </c>
      <c r="X25" s="179">
        <v>12</v>
      </c>
      <c r="Y25" s="28">
        <v>12068409</v>
      </c>
      <c r="Z25" s="9"/>
      <c r="AA25" s="9"/>
      <c r="AB25" s="9"/>
      <c r="AC25" s="9"/>
      <c r="AD25" s="9"/>
      <c r="AE25" s="9"/>
      <c r="AF25" s="9"/>
      <c r="AG25" s="9"/>
      <c r="AH25" s="9"/>
      <c r="AI25" s="9"/>
    </row>
    <row r="26" spans="1:35" ht="12.75" customHeight="1">
      <c r="A26" s="28">
        <v>12068413</v>
      </c>
      <c r="B26" s="19" t="s">
        <v>342</v>
      </c>
      <c r="C26" s="179">
        <v>234</v>
      </c>
      <c r="D26" s="179" t="s">
        <v>12</v>
      </c>
      <c r="E26" s="179">
        <v>14</v>
      </c>
      <c r="F26" s="179">
        <v>21</v>
      </c>
      <c r="G26" s="179">
        <v>67</v>
      </c>
      <c r="H26" s="179">
        <v>57</v>
      </c>
      <c r="I26" s="179">
        <v>49</v>
      </c>
      <c r="J26" s="179">
        <v>26</v>
      </c>
      <c r="K26" s="179">
        <v>218</v>
      </c>
      <c r="L26" s="179">
        <v>1156</v>
      </c>
      <c r="M26" s="179">
        <v>249</v>
      </c>
      <c r="N26" s="179">
        <v>196</v>
      </c>
      <c r="O26" s="179">
        <v>245</v>
      </c>
      <c r="P26" s="179">
        <v>229</v>
      </c>
      <c r="Q26" s="179">
        <v>173</v>
      </c>
      <c r="R26" s="179">
        <v>197</v>
      </c>
      <c r="S26" s="179">
        <v>18</v>
      </c>
      <c r="T26" s="179">
        <v>35</v>
      </c>
      <c r="U26" s="179">
        <v>36</v>
      </c>
      <c r="V26" s="179">
        <v>5</v>
      </c>
      <c r="W26" s="179">
        <v>14</v>
      </c>
      <c r="X26" s="179">
        <v>20</v>
      </c>
      <c r="Y26" s="28">
        <v>12068413</v>
      </c>
      <c r="Z26" s="9"/>
      <c r="AA26" s="9"/>
      <c r="AB26" s="9"/>
      <c r="AC26" s="9"/>
      <c r="AD26" s="9"/>
      <c r="AE26" s="9"/>
      <c r="AF26" s="9"/>
      <c r="AG26" s="9"/>
      <c r="AH26" s="9"/>
      <c r="AI26" s="9"/>
    </row>
    <row r="27" spans="1:35" ht="12.75" customHeight="1">
      <c r="A27" s="28">
        <v>12068417</v>
      </c>
      <c r="B27" s="19" t="s">
        <v>343</v>
      </c>
      <c r="C27" s="179">
        <v>321</v>
      </c>
      <c r="D27" s="179" t="s">
        <v>12</v>
      </c>
      <c r="E27" s="179">
        <v>10</v>
      </c>
      <c r="F27" s="179">
        <v>45</v>
      </c>
      <c r="G27" s="179">
        <v>76</v>
      </c>
      <c r="H27" s="179">
        <v>86</v>
      </c>
      <c r="I27" s="179">
        <v>56</v>
      </c>
      <c r="J27" s="179">
        <v>48</v>
      </c>
      <c r="K27" s="179">
        <v>365</v>
      </c>
      <c r="L27" s="179">
        <v>1590</v>
      </c>
      <c r="M27" s="179">
        <v>319</v>
      </c>
      <c r="N27" s="179">
        <v>239</v>
      </c>
      <c r="O27" s="179">
        <v>313</v>
      </c>
      <c r="P27" s="179">
        <v>313</v>
      </c>
      <c r="Q27" s="179">
        <v>181</v>
      </c>
      <c r="R27" s="179">
        <v>194</v>
      </c>
      <c r="S27" s="179">
        <v>47</v>
      </c>
      <c r="T27" s="179">
        <v>89</v>
      </c>
      <c r="U27" s="179">
        <v>94</v>
      </c>
      <c r="V27" s="179">
        <v>11</v>
      </c>
      <c r="W27" s="179">
        <v>30</v>
      </c>
      <c r="X27" s="179">
        <v>38</v>
      </c>
      <c r="Y27" s="28">
        <v>12068417</v>
      </c>
      <c r="Z27" s="9"/>
      <c r="AA27" s="9"/>
      <c r="AB27" s="9"/>
      <c r="AC27" s="9"/>
      <c r="AD27" s="9"/>
      <c r="AE27" s="9"/>
      <c r="AF27" s="9"/>
      <c r="AG27" s="9"/>
      <c r="AH27" s="9"/>
      <c r="AI27" s="9"/>
    </row>
    <row r="28" spans="1:35" ht="12.75" customHeight="1">
      <c r="A28" s="28">
        <v>12068425</v>
      </c>
      <c r="B28" s="19" t="s">
        <v>344</v>
      </c>
      <c r="C28" s="179">
        <v>399</v>
      </c>
      <c r="D28" s="179">
        <v>5</v>
      </c>
      <c r="E28" s="179">
        <v>33</v>
      </c>
      <c r="F28" s="179">
        <v>91</v>
      </c>
      <c r="G28" s="179">
        <v>70</v>
      </c>
      <c r="H28" s="179">
        <v>91</v>
      </c>
      <c r="I28" s="179">
        <v>65</v>
      </c>
      <c r="J28" s="179">
        <v>44</v>
      </c>
      <c r="K28" s="179">
        <v>353</v>
      </c>
      <c r="L28" s="179">
        <v>1822</v>
      </c>
      <c r="M28" s="179">
        <v>400</v>
      </c>
      <c r="N28" s="179">
        <v>301</v>
      </c>
      <c r="O28" s="179">
        <v>394</v>
      </c>
      <c r="P28" s="179">
        <v>392</v>
      </c>
      <c r="Q28" s="179">
        <v>258</v>
      </c>
      <c r="R28" s="179">
        <v>288</v>
      </c>
      <c r="S28" s="179">
        <v>27</v>
      </c>
      <c r="T28" s="179">
        <v>52</v>
      </c>
      <c r="U28" s="179">
        <v>54</v>
      </c>
      <c r="V28" s="179">
        <v>16</v>
      </c>
      <c r="W28" s="179">
        <v>54</v>
      </c>
      <c r="X28" s="179">
        <v>80</v>
      </c>
      <c r="Y28" s="28">
        <v>12068425</v>
      </c>
      <c r="Z28" s="9"/>
      <c r="AA28" s="9"/>
      <c r="AB28" s="9"/>
      <c r="AC28" s="9"/>
      <c r="AD28" s="9"/>
      <c r="AE28" s="9"/>
      <c r="AF28" s="9"/>
      <c r="AG28" s="9"/>
      <c r="AH28" s="9"/>
      <c r="AI28" s="9"/>
    </row>
    <row r="29" spans="1:35" ht="12.75" customHeight="1">
      <c r="A29" s="28">
        <v>12068426</v>
      </c>
      <c r="B29" s="19" t="s">
        <v>345</v>
      </c>
      <c r="C29" s="179">
        <v>727</v>
      </c>
      <c r="D29" s="179">
        <v>11</v>
      </c>
      <c r="E29" s="179">
        <v>28</v>
      </c>
      <c r="F29" s="179">
        <v>109</v>
      </c>
      <c r="G29" s="179">
        <v>165</v>
      </c>
      <c r="H29" s="179">
        <v>197</v>
      </c>
      <c r="I29" s="179">
        <v>115</v>
      </c>
      <c r="J29" s="179">
        <v>102</v>
      </c>
      <c r="K29" s="179">
        <v>838</v>
      </c>
      <c r="L29" s="179">
        <v>3567</v>
      </c>
      <c r="M29" s="179">
        <v>766</v>
      </c>
      <c r="N29" s="179">
        <v>559</v>
      </c>
      <c r="O29" s="179">
        <v>749</v>
      </c>
      <c r="P29" s="179">
        <v>703</v>
      </c>
      <c r="Q29" s="179">
        <v>463</v>
      </c>
      <c r="R29" s="179">
        <v>553</v>
      </c>
      <c r="S29" s="179">
        <v>72</v>
      </c>
      <c r="T29" s="179">
        <v>133</v>
      </c>
      <c r="U29" s="179">
        <v>144</v>
      </c>
      <c r="V29" s="179">
        <v>24</v>
      </c>
      <c r="W29" s="179">
        <v>63</v>
      </c>
      <c r="X29" s="179">
        <v>96</v>
      </c>
      <c r="Y29" s="28">
        <v>12068426</v>
      </c>
      <c r="Z29" s="9"/>
      <c r="AA29" s="9"/>
      <c r="AB29" s="9"/>
      <c r="AC29" s="9"/>
      <c r="AD29" s="9"/>
      <c r="AE29" s="9"/>
      <c r="AF29" s="9"/>
      <c r="AG29" s="9"/>
      <c r="AH29" s="9"/>
      <c r="AI29" s="9"/>
    </row>
    <row r="30" spans="1:35" ht="12.75" customHeight="1">
      <c r="A30" s="28">
        <v>12068437</v>
      </c>
      <c r="B30" s="19" t="s">
        <v>346</v>
      </c>
      <c r="C30" s="179">
        <v>292</v>
      </c>
      <c r="D30" s="179">
        <v>4</v>
      </c>
      <c r="E30" s="179">
        <v>19</v>
      </c>
      <c r="F30" s="179">
        <v>69</v>
      </c>
      <c r="G30" s="179">
        <v>88</v>
      </c>
      <c r="H30" s="179">
        <v>57</v>
      </c>
      <c r="I30" s="179">
        <v>24</v>
      </c>
      <c r="J30" s="179">
        <v>31</v>
      </c>
      <c r="K30" s="179">
        <v>234</v>
      </c>
      <c r="L30" s="179">
        <v>1264</v>
      </c>
      <c r="M30" s="179">
        <v>278</v>
      </c>
      <c r="N30" s="179">
        <v>201</v>
      </c>
      <c r="O30" s="179">
        <v>271</v>
      </c>
      <c r="P30" s="179">
        <v>284</v>
      </c>
      <c r="Q30" s="179">
        <v>170</v>
      </c>
      <c r="R30" s="179">
        <v>177</v>
      </c>
      <c r="S30" s="179">
        <v>13</v>
      </c>
      <c r="T30" s="179">
        <v>21</v>
      </c>
      <c r="U30" s="179">
        <v>26</v>
      </c>
      <c r="V30" s="179">
        <v>18</v>
      </c>
      <c r="W30" s="179">
        <v>73</v>
      </c>
      <c r="X30" s="179">
        <v>88</v>
      </c>
      <c r="Y30" s="28">
        <v>12068437</v>
      </c>
      <c r="Z30" s="9"/>
      <c r="AA30" s="9"/>
      <c r="AB30" s="9"/>
      <c r="AC30" s="9"/>
      <c r="AD30" s="9"/>
      <c r="AE30" s="9"/>
      <c r="AF30" s="9"/>
      <c r="AG30" s="9"/>
      <c r="AH30" s="9"/>
      <c r="AI30" s="9"/>
    </row>
    <row r="31" spans="1:35" ht="12.75" customHeight="1">
      <c r="A31" s="28">
        <v>12068452</v>
      </c>
      <c r="B31" s="19" t="s">
        <v>347</v>
      </c>
      <c r="C31" s="179">
        <v>381</v>
      </c>
      <c r="D31" s="179">
        <v>11</v>
      </c>
      <c r="E31" s="179">
        <v>29</v>
      </c>
      <c r="F31" s="179">
        <v>79</v>
      </c>
      <c r="G31" s="179">
        <v>82</v>
      </c>
      <c r="H31" s="179">
        <v>83</v>
      </c>
      <c r="I31" s="179">
        <v>58</v>
      </c>
      <c r="J31" s="179">
        <v>39</v>
      </c>
      <c r="K31" s="179">
        <v>299</v>
      </c>
      <c r="L31" s="179">
        <v>1696</v>
      </c>
      <c r="M31" s="179">
        <v>357</v>
      </c>
      <c r="N31" s="179">
        <v>247</v>
      </c>
      <c r="O31" s="179">
        <v>344</v>
      </c>
      <c r="P31" s="179">
        <v>368</v>
      </c>
      <c r="Q31" s="179">
        <v>196</v>
      </c>
      <c r="R31" s="179">
        <v>224</v>
      </c>
      <c r="S31" s="179">
        <v>25</v>
      </c>
      <c r="T31" s="179">
        <v>46</v>
      </c>
      <c r="U31" s="179">
        <v>50</v>
      </c>
      <c r="V31" s="179">
        <v>26</v>
      </c>
      <c r="W31" s="179">
        <v>74</v>
      </c>
      <c r="X31" s="179">
        <v>122</v>
      </c>
      <c r="Y31" s="28">
        <v>12068452</v>
      </c>
      <c r="Z31" s="9"/>
      <c r="AA31" s="9"/>
      <c r="AB31" s="9"/>
      <c r="AC31" s="9"/>
      <c r="AD31" s="9"/>
      <c r="AE31" s="9"/>
      <c r="AF31" s="9"/>
      <c r="AG31" s="9"/>
      <c r="AH31" s="9"/>
      <c r="AI31" s="9"/>
    </row>
    <row r="32" spans="1:35" ht="12.75" customHeight="1">
      <c r="A32" s="28">
        <v>12068468</v>
      </c>
      <c r="B32" s="19" t="s">
        <v>348</v>
      </c>
      <c r="C32" s="179">
        <v>8000</v>
      </c>
      <c r="D32" s="179">
        <v>252</v>
      </c>
      <c r="E32" s="179">
        <v>840</v>
      </c>
      <c r="F32" s="179">
        <v>2297</v>
      </c>
      <c r="G32" s="179">
        <v>1947</v>
      </c>
      <c r="H32" s="179">
        <v>1329</v>
      </c>
      <c r="I32" s="179">
        <v>751</v>
      </c>
      <c r="J32" s="179">
        <v>584</v>
      </c>
      <c r="K32" s="179">
        <v>4646</v>
      </c>
      <c r="L32" s="179">
        <v>32408</v>
      </c>
      <c r="M32" s="179">
        <v>6679</v>
      </c>
      <c r="N32" s="179">
        <v>3681</v>
      </c>
      <c r="O32" s="179">
        <v>6311</v>
      </c>
      <c r="P32" s="179">
        <v>7521</v>
      </c>
      <c r="Q32" s="179">
        <v>2629</v>
      </c>
      <c r="R32" s="179">
        <v>3022</v>
      </c>
      <c r="S32" s="179">
        <v>437</v>
      </c>
      <c r="T32" s="179">
        <v>794</v>
      </c>
      <c r="U32" s="179">
        <v>874</v>
      </c>
      <c r="V32" s="179">
        <v>615</v>
      </c>
      <c r="W32" s="179">
        <v>2495</v>
      </c>
      <c r="X32" s="179">
        <v>4018</v>
      </c>
      <c r="Y32" s="28">
        <v>12068468</v>
      </c>
      <c r="Z32" s="9"/>
      <c r="AA32" s="9"/>
      <c r="AB32" s="9"/>
      <c r="AC32" s="9"/>
      <c r="AD32" s="9"/>
      <c r="AE32" s="9"/>
      <c r="AF32" s="9"/>
      <c r="AG32" s="9"/>
      <c r="AH32" s="9"/>
      <c r="AI32" s="9"/>
    </row>
    <row r="33" spans="1:35" ht="12.75" customHeight="1">
      <c r="A33" s="28">
        <v>12068477</v>
      </c>
      <c r="B33" s="19" t="s">
        <v>349</v>
      </c>
      <c r="C33" s="179">
        <v>3099</v>
      </c>
      <c r="D33" s="179">
        <v>16</v>
      </c>
      <c r="E33" s="179">
        <v>174</v>
      </c>
      <c r="F33" s="179">
        <v>689</v>
      </c>
      <c r="G33" s="179">
        <v>775</v>
      </c>
      <c r="H33" s="179">
        <v>648</v>
      </c>
      <c r="I33" s="179">
        <v>468</v>
      </c>
      <c r="J33" s="179">
        <v>329</v>
      </c>
      <c r="K33" s="179">
        <v>2951</v>
      </c>
      <c r="L33" s="179">
        <v>14530</v>
      </c>
      <c r="M33" s="179">
        <v>2909</v>
      </c>
      <c r="N33" s="179">
        <v>2028</v>
      </c>
      <c r="O33" s="179">
        <v>2836</v>
      </c>
      <c r="P33" s="179">
        <v>3002</v>
      </c>
      <c r="Q33" s="179">
        <v>1639</v>
      </c>
      <c r="R33" s="179">
        <v>1844</v>
      </c>
      <c r="S33" s="179">
        <v>236</v>
      </c>
      <c r="T33" s="179">
        <v>441</v>
      </c>
      <c r="U33" s="179">
        <v>472</v>
      </c>
      <c r="V33" s="179">
        <v>153</v>
      </c>
      <c r="W33" s="179">
        <v>550</v>
      </c>
      <c r="X33" s="179">
        <v>891</v>
      </c>
      <c r="Y33" s="28">
        <v>12068477</v>
      </c>
      <c r="Z33" s="9"/>
      <c r="AA33" s="9"/>
      <c r="AB33" s="9"/>
      <c r="AC33" s="9"/>
      <c r="AD33" s="9"/>
      <c r="AE33" s="9"/>
      <c r="AF33" s="9"/>
      <c r="AG33" s="9"/>
      <c r="AH33" s="9"/>
      <c r="AI33" s="9"/>
    </row>
    <row r="34" spans="1:35" ht="12.75" customHeight="1">
      <c r="A34" s="28">
        <v>12068501</v>
      </c>
      <c r="B34" s="19" t="s">
        <v>350</v>
      </c>
      <c r="C34" s="179">
        <v>430</v>
      </c>
      <c r="D34" s="179">
        <v>2</v>
      </c>
      <c r="E34" s="179">
        <v>15</v>
      </c>
      <c r="F34" s="179">
        <v>55</v>
      </c>
      <c r="G34" s="179">
        <v>87</v>
      </c>
      <c r="H34" s="179">
        <v>131</v>
      </c>
      <c r="I34" s="179">
        <v>65</v>
      </c>
      <c r="J34" s="179">
        <v>75</v>
      </c>
      <c r="K34" s="179">
        <v>571</v>
      </c>
      <c r="L34" s="179">
        <v>2161</v>
      </c>
      <c r="M34" s="179">
        <v>445</v>
      </c>
      <c r="N34" s="179">
        <v>332</v>
      </c>
      <c r="O34" s="179">
        <v>435</v>
      </c>
      <c r="P34" s="179">
        <v>421</v>
      </c>
      <c r="Q34" s="179">
        <v>277</v>
      </c>
      <c r="R34" s="179">
        <v>316</v>
      </c>
      <c r="S34" s="179">
        <v>40</v>
      </c>
      <c r="T34" s="179">
        <v>73</v>
      </c>
      <c r="U34" s="179">
        <v>80</v>
      </c>
      <c r="V34" s="179">
        <v>15</v>
      </c>
      <c r="W34" s="179">
        <v>46</v>
      </c>
      <c r="X34" s="179">
        <v>64</v>
      </c>
      <c r="Y34" s="28">
        <v>12068501</v>
      </c>
      <c r="Z34" s="9"/>
      <c r="AA34" s="9"/>
      <c r="AB34" s="9"/>
      <c r="AC34" s="9"/>
      <c r="AD34" s="9"/>
      <c r="AE34" s="9"/>
      <c r="AF34" s="9"/>
      <c r="AG34" s="9"/>
      <c r="AH34" s="9"/>
      <c r="AI34" s="9"/>
    </row>
    <row r="35" spans="1:35" ht="12.75" customHeight="1">
      <c r="A35" s="37" t="s">
        <v>72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X35" s="46"/>
    </row>
    <row r="36" spans="1:35" ht="12.75" customHeight="1">
      <c r="A36" s="15" t="s">
        <v>537</v>
      </c>
      <c r="B36" s="20"/>
      <c r="C36" s="20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"/>
    </row>
    <row r="37" spans="1:35" ht="12.75" customHeight="1">
      <c r="A37" s="15" t="s">
        <v>548</v>
      </c>
      <c r="B37" s="20"/>
      <c r="C37" s="20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"/>
    </row>
    <row r="38" spans="1:35" ht="12.75" customHeight="1">
      <c r="A38" s="15"/>
      <c r="B38" s="20"/>
      <c r="C38" s="20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"/>
    </row>
  </sheetData>
  <mergeCells count="39"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</mergeCells>
  <phoneticPr fontId="0" type="noConversion"/>
  <hyperlinks>
    <hyperlink ref="A1:M1" location="Inhaltsverzeichnis!E32" display="15 Wohnungs- und Wohngebäudebestand am 31. Dezember 2014 im Landkreis Ostprignitz-Ruppin nach Gemeinden"/>
  </hyperlinks>
  <pageMargins left="0.39370078740157483" right="0.39370078740157483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j/16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AG53"/>
  <sheetViews>
    <sheetView zoomScaleNormal="100" workbookViewId="0">
      <pane xSplit="2" ySplit="9" topLeftCell="C10" activePane="bottomRight" state="frozen"/>
      <selection activeCell="Z36" sqref="Z36"/>
      <selection pane="topRight" activeCell="Z36" sqref="Z36"/>
      <selection pane="bottomLeft" activeCell="Z36" sqref="Z36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213" t="s">
        <v>620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</row>
    <row r="2" spans="1:33" s="18" customFormat="1" ht="12.75" customHeight="1">
      <c r="A2" s="256"/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/>
      <c r="AA2"/>
      <c r="AB2"/>
      <c r="AC2"/>
      <c r="AD2"/>
      <c r="AE2"/>
      <c r="AF2"/>
      <c r="AG2"/>
    </row>
    <row r="3" spans="1:33" customFormat="1" ht="12.75" customHeight="1">
      <c r="A3" s="249" t="s">
        <v>496</v>
      </c>
      <c r="B3" s="250"/>
      <c r="C3" s="241" t="s">
        <v>510</v>
      </c>
      <c r="D3" s="241"/>
      <c r="E3" s="241"/>
      <c r="F3" s="241"/>
      <c r="G3" s="241"/>
      <c r="H3" s="241"/>
      <c r="I3" s="241"/>
      <c r="J3" s="241"/>
      <c r="K3" s="241"/>
      <c r="L3" s="241"/>
      <c r="M3" s="242"/>
      <c r="N3" s="248" t="s">
        <v>547</v>
      </c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3" t="s">
        <v>73</v>
      </c>
    </row>
    <row r="4" spans="1:33" customFormat="1" ht="15.9" customHeight="1">
      <c r="A4" s="251"/>
      <c r="B4" s="252"/>
      <c r="C4" s="246" t="s">
        <v>538</v>
      </c>
      <c r="D4" s="241" t="s">
        <v>544</v>
      </c>
      <c r="E4" s="241"/>
      <c r="F4" s="241"/>
      <c r="G4" s="241"/>
      <c r="H4" s="241"/>
      <c r="I4" s="241"/>
      <c r="J4" s="241"/>
      <c r="K4" s="241"/>
      <c r="L4" s="246" t="s">
        <v>546</v>
      </c>
      <c r="M4" s="255" t="s">
        <v>45</v>
      </c>
      <c r="N4" s="248" t="s">
        <v>514</v>
      </c>
      <c r="O4" s="241"/>
      <c r="P4" s="241"/>
      <c r="Q4" s="241" t="s">
        <v>41</v>
      </c>
      <c r="R4" s="241"/>
      <c r="S4" s="241"/>
      <c r="T4" s="241"/>
      <c r="U4" s="241"/>
      <c r="V4" s="241"/>
      <c r="W4" s="241"/>
      <c r="X4" s="241"/>
      <c r="Y4" s="244"/>
    </row>
    <row r="5" spans="1:33" customFormat="1" ht="12.75" customHeight="1">
      <c r="A5" s="251"/>
      <c r="B5" s="252"/>
      <c r="C5" s="246"/>
      <c r="D5" s="241">
        <v>1</v>
      </c>
      <c r="E5" s="241">
        <v>2</v>
      </c>
      <c r="F5" s="241">
        <v>3</v>
      </c>
      <c r="G5" s="241">
        <v>4</v>
      </c>
      <c r="H5" s="241">
        <v>5</v>
      </c>
      <c r="I5" s="241">
        <v>6</v>
      </c>
      <c r="J5" s="241" t="s">
        <v>44</v>
      </c>
      <c r="K5" s="241"/>
      <c r="L5" s="241"/>
      <c r="M5" s="255"/>
      <c r="N5" s="248"/>
      <c r="O5" s="241"/>
      <c r="P5" s="241"/>
      <c r="Q5" s="241" t="s">
        <v>42</v>
      </c>
      <c r="R5" s="241"/>
      <c r="S5" s="241" t="s">
        <v>43</v>
      </c>
      <c r="T5" s="241"/>
      <c r="U5" s="241"/>
      <c r="V5" s="241" t="s">
        <v>493</v>
      </c>
      <c r="W5" s="241"/>
      <c r="X5" s="241"/>
      <c r="Y5" s="244"/>
    </row>
    <row r="6" spans="1:33" customFormat="1" ht="12.75" customHeight="1">
      <c r="A6" s="251"/>
      <c r="B6" s="252"/>
      <c r="C6" s="246"/>
      <c r="D6" s="241"/>
      <c r="E6" s="241"/>
      <c r="F6" s="241"/>
      <c r="G6" s="241"/>
      <c r="H6" s="241"/>
      <c r="I6" s="241"/>
      <c r="J6" s="246" t="s">
        <v>46</v>
      </c>
      <c r="K6" s="246" t="s">
        <v>40</v>
      </c>
      <c r="L6" s="241"/>
      <c r="M6" s="255"/>
      <c r="N6" s="248" t="s">
        <v>6</v>
      </c>
      <c r="O6" s="246" t="s">
        <v>74</v>
      </c>
      <c r="P6" s="246" t="s">
        <v>46</v>
      </c>
      <c r="Q6" s="246" t="s">
        <v>47</v>
      </c>
      <c r="R6" s="246" t="s">
        <v>45</v>
      </c>
      <c r="S6" s="241" t="s">
        <v>6</v>
      </c>
      <c r="T6" s="246" t="s">
        <v>45</v>
      </c>
      <c r="U6" s="246" t="s">
        <v>46</v>
      </c>
      <c r="V6" s="241" t="s">
        <v>6</v>
      </c>
      <c r="W6" s="246" t="s">
        <v>45</v>
      </c>
      <c r="X6" s="247" t="s">
        <v>46</v>
      </c>
      <c r="Y6" s="244"/>
    </row>
    <row r="7" spans="1:33" customFormat="1" ht="12.75" customHeight="1">
      <c r="A7" s="251"/>
      <c r="B7" s="252"/>
      <c r="C7" s="246"/>
      <c r="D7" s="241"/>
      <c r="E7" s="241"/>
      <c r="F7" s="241"/>
      <c r="G7" s="241"/>
      <c r="H7" s="241"/>
      <c r="I7" s="241"/>
      <c r="J7" s="246"/>
      <c r="K7" s="246"/>
      <c r="L7" s="241"/>
      <c r="M7" s="255"/>
      <c r="N7" s="248"/>
      <c r="O7" s="246"/>
      <c r="P7" s="246"/>
      <c r="Q7" s="241"/>
      <c r="R7" s="246"/>
      <c r="S7" s="241"/>
      <c r="T7" s="246"/>
      <c r="U7" s="246"/>
      <c r="V7" s="241"/>
      <c r="W7" s="246"/>
      <c r="X7" s="247"/>
      <c r="Y7" s="244"/>
    </row>
    <row r="8" spans="1:33" customFormat="1" ht="12.75" customHeight="1">
      <c r="A8" s="251"/>
      <c r="B8" s="252"/>
      <c r="C8" s="246"/>
      <c r="D8" s="241"/>
      <c r="E8" s="241"/>
      <c r="F8" s="241"/>
      <c r="G8" s="241"/>
      <c r="H8" s="241"/>
      <c r="I8" s="241"/>
      <c r="J8" s="246"/>
      <c r="K8" s="246"/>
      <c r="L8" s="241"/>
      <c r="M8" s="255"/>
      <c r="N8" s="248"/>
      <c r="O8" s="246"/>
      <c r="P8" s="246"/>
      <c r="Q8" s="241"/>
      <c r="R8" s="246"/>
      <c r="S8" s="241"/>
      <c r="T8" s="246"/>
      <c r="U8" s="246"/>
      <c r="V8" s="241"/>
      <c r="W8" s="246"/>
      <c r="X8" s="247"/>
      <c r="Y8" s="244"/>
    </row>
    <row r="9" spans="1:33" customFormat="1" ht="12.75" customHeight="1">
      <c r="A9" s="253"/>
      <c r="B9" s="254"/>
      <c r="C9" s="241" t="s">
        <v>4</v>
      </c>
      <c r="D9" s="241"/>
      <c r="E9" s="241"/>
      <c r="F9" s="241"/>
      <c r="G9" s="241"/>
      <c r="H9" s="241"/>
      <c r="I9" s="241"/>
      <c r="J9" s="241"/>
      <c r="K9" s="241"/>
      <c r="L9" s="241"/>
      <c r="M9" s="12" t="s">
        <v>75</v>
      </c>
      <c r="N9" s="173" t="s">
        <v>4</v>
      </c>
      <c r="O9" s="172" t="s">
        <v>75</v>
      </c>
      <c r="P9" s="241" t="s">
        <v>4</v>
      </c>
      <c r="Q9" s="241"/>
      <c r="R9" s="172" t="s">
        <v>75</v>
      </c>
      <c r="S9" s="172" t="s">
        <v>4</v>
      </c>
      <c r="T9" s="172" t="s">
        <v>75</v>
      </c>
      <c r="U9" s="241" t="s">
        <v>4</v>
      </c>
      <c r="V9" s="241"/>
      <c r="W9" s="172" t="s">
        <v>5</v>
      </c>
      <c r="X9" s="115" t="s">
        <v>4</v>
      </c>
      <c r="Y9" s="245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3" t="s">
        <v>351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75" customHeight="1">
      <c r="A12" s="28">
        <v>12069017</v>
      </c>
      <c r="B12" s="19" t="s">
        <v>352</v>
      </c>
      <c r="C12" s="179">
        <v>5707</v>
      </c>
      <c r="D12" s="179">
        <v>130</v>
      </c>
      <c r="E12" s="179">
        <v>468</v>
      </c>
      <c r="F12" s="179">
        <v>1197</v>
      </c>
      <c r="G12" s="179">
        <v>1389</v>
      </c>
      <c r="H12" s="179">
        <v>1231</v>
      </c>
      <c r="I12" s="179">
        <v>772</v>
      </c>
      <c r="J12" s="179">
        <v>520</v>
      </c>
      <c r="K12" s="179">
        <v>4128</v>
      </c>
      <c r="L12" s="179">
        <v>25128</v>
      </c>
      <c r="M12" s="179">
        <v>5537</v>
      </c>
      <c r="N12" s="179">
        <v>3672</v>
      </c>
      <c r="O12" s="179">
        <v>5392</v>
      </c>
      <c r="P12" s="179">
        <v>5546</v>
      </c>
      <c r="Q12" s="179">
        <v>2983</v>
      </c>
      <c r="R12" s="179">
        <v>3482</v>
      </c>
      <c r="S12" s="179">
        <v>400</v>
      </c>
      <c r="T12" s="179">
        <v>754</v>
      </c>
      <c r="U12" s="179">
        <v>800</v>
      </c>
      <c r="V12" s="179">
        <v>289</v>
      </c>
      <c r="W12" s="179">
        <v>1156</v>
      </c>
      <c r="X12" s="179">
        <v>1763</v>
      </c>
      <c r="Y12" s="28">
        <v>12069017</v>
      </c>
    </row>
    <row r="13" spans="1:33" ht="12.75" customHeight="1">
      <c r="A13" s="28">
        <v>12069018</v>
      </c>
      <c r="B13" s="19" t="s">
        <v>353</v>
      </c>
      <c r="C13" s="179">
        <v>1206</v>
      </c>
      <c r="D13" s="179">
        <v>5</v>
      </c>
      <c r="E13" s="179">
        <v>47</v>
      </c>
      <c r="F13" s="179">
        <v>199</v>
      </c>
      <c r="G13" s="179">
        <v>290</v>
      </c>
      <c r="H13" s="179">
        <v>331</v>
      </c>
      <c r="I13" s="179">
        <v>192</v>
      </c>
      <c r="J13" s="179">
        <v>142</v>
      </c>
      <c r="K13" s="179">
        <v>1117</v>
      </c>
      <c r="L13" s="179">
        <v>5780</v>
      </c>
      <c r="M13" s="179">
        <v>1273</v>
      </c>
      <c r="N13" s="179">
        <v>956</v>
      </c>
      <c r="O13" s="179">
        <v>1253</v>
      </c>
      <c r="P13" s="179">
        <v>1188</v>
      </c>
      <c r="Q13" s="179">
        <v>852</v>
      </c>
      <c r="R13" s="179">
        <v>995</v>
      </c>
      <c r="S13" s="179">
        <v>57</v>
      </c>
      <c r="T13" s="179">
        <v>103</v>
      </c>
      <c r="U13" s="179">
        <v>114</v>
      </c>
      <c r="V13" s="179">
        <v>47</v>
      </c>
      <c r="W13" s="179">
        <v>156</v>
      </c>
      <c r="X13" s="179">
        <v>222</v>
      </c>
      <c r="Y13" s="28">
        <v>12069018</v>
      </c>
    </row>
    <row r="14" spans="1:33" ht="12.75" customHeight="1">
      <c r="A14" s="28">
        <v>12069019</v>
      </c>
      <c r="B14" s="19" t="s">
        <v>354</v>
      </c>
      <c r="C14" s="179">
        <v>328</v>
      </c>
      <c r="D14" s="179">
        <v>2</v>
      </c>
      <c r="E14" s="179">
        <v>18</v>
      </c>
      <c r="F14" s="179">
        <v>69</v>
      </c>
      <c r="G14" s="179">
        <v>92</v>
      </c>
      <c r="H14" s="179">
        <v>61</v>
      </c>
      <c r="I14" s="179">
        <v>53</v>
      </c>
      <c r="J14" s="179">
        <v>33</v>
      </c>
      <c r="K14" s="179">
        <v>280</v>
      </c>
      <c r="L14" s="179">
        <v>1516</v>
      </c>
      <c r="M14" s="179">
        <v>315</v>
      </c>
      <c r="N14" s="179">
        <v>243</v>
      </c>
      <c r="O14" s="179">
        <v>306</v>
      </c>
      <c r="P14" s="179">
        <v>318</v>
      </c>
      <c r="Q14" s="179">
        <v>197</v>
      </c>
      <c r="R14" s="179">
        <v>209</v>
      </c>
      <c r="S14" s="179">
        <v>33</v>
      </c>
      <c r="T14" s="179">
        <v>58</v>
      </c>
      <c r="U14" s="179">
        <v>66</v>
      </c>
      <c r="V14" s="179">
        <v>13</v>
      </c>
      <c r="W14" s="179">
        <v>39</v>
      </c>
      <c r="X14" s="179">
        <v>55</v>
      </c>
      <c r="Y14" s="28">
        <v>12069019</v>
      </c>
    </row>
    <row r="15" spans="1:33" ht="12.75" customHeight="1">
      <c r="A15" s="28">
        <v>12069020</v>
      </c>
      <c r="B15" s="19" t="s">
        <v>535</v>
      </c>
      <c r="C15" s="179">
        <v>5622</v>
      </c>
      <c r="D15" s="179">
        <v>265</v>
      </c>
      <c r="E15" s="179">
        <v>794</v>
      </c>
      <c r="F15" s="179">
        <v>1180</v>
      </c>
      <c r="G15" s="179">
        <v>1302</v>
      </c>
      <c r="H15" s="179">
        <v>972</v>
      </c>
      <c r="I15" s="179">
        <v>557</v>
      </c>
      <c r="J15" s="179">
        <v>552</v>
      </c>
      <c r="K15" s="179">
        <v>4481</v>
      </c>
      <c r="L15" s="179">
        <v>23284</v>
      </c>
      <c r="M15" s="179">
        <v>4890</v>
      </c>
      <c r="N15" s="179">
        <v>2841</v>
      </c>
      <c r="O15" s="179">
        <v>4678</v>
      </c>
      <c r="P15" s="179">
        <v>5364</v>
      </c>
      <c r="Q15" s="179">
        <v>2015</v>
      </c>
      <c r="R15" s="179">
        <v>2314</v>
      </c>
      <c r="S15" s="179">
        <v>413</v>
      </c>
      <c r="T15" s="179">
        <v>764</v>
      </c>
      <c r="U15" s="179">
        <v>826</v>
      </c>
      <c r="V15" s="179">
        <v>413</v>
      </c>
      <c r="W15" s="179">
        <v>1600</v>
      </c>
      <c r="X15" s="179">
        <v>2523</v>
      </c>
      <c r="Y15" s="28">
        <v>12069020</v>
      </c>
    </row>
    <row r="16" spans="1:33" ht="12.75" customHeight="1">
      <c r="A16" s="28">
        <v>12069028</v>
      </c>
      <c r="B16" s="19" t="s">
        <v>355</v>
      </c>
      <c r="C16" s="179">
        <v>611</v>
      </c>
      <c r="D16" s="179">
        <v>1</v>
      </c>
      <c r="E16" s="179">
        <v>21</v>
      </c>
      <c r="F16" s="179">
        <v>125</v>
      </c>
      <c r="G16" s="179">
        <v>163</v>
      </c>
      <c r="H16" s="179">
        <v>159</v>
      </c>
      <c r="I16" s="179">
        <v>93</v>
      </c>
      <c r="J16" s="179">
        <v>49</v>
      </c>
      <c r="K16" s="179">
        <v>386</v>
      </c>
      <c r="L16" s="179">
        <v>2809</v>
      </c>
      <c r="M16" s="179">
        <v>587</v>
      </c>
      <c r="N16" s="179">
        <v>452</v>
      </c>
      <c r="O16" s="179">
        <v>576</v>
      </c>
      <c r="P16" s="179">
        <v>602</v>
      </c>
      <c r="Q16" s="179">
        <v>387</v>
      </c>
      <c r="R16" s="179">
        <v>409</v>
      </c>
      <c r="S16" s="179">
        <v>43</v>
      </c>
      <c r="T16" s="179">
        <v>77</v>
      </c>
      <c r="U16" s="179">
        <v>86</v>
      </c>
      <c r="V16" s="179">
        <v>22</v>
      </c>
      <c r="W16" s="179">
        <v>90</v>
      </c>
      <c r="X16" s="179">
        <v>129</v>
      </c>
      <c r="Y16" s="28">
        <v>12069028</v>
      </c>
    </row>
    <row r="17" spans="1:25" ht="12.75" customHeight="1">
      <c r="A17" s="28">
        <v>12069052</v>
      </c>
      <c r="B17" s="19" t="s">
        <v>356</v>
      </c>
      <c r="C17" s="179">
        <v>938</v>
      </c>
      <c r="D17" s="179">
        <v>6</v>
      </c>
      <c r="E17" s="179">
        <v>38</v>
      </c>
      <c r="F17" s="179">
        <v>145</v>
      </c>
      <c r="G17" s="179">
        <v>272</v>
      </c>
      <c r="H17" s="179">
        <v>225</v>
      </c>
      <c r="I17" s="179">
        <v>146</v>
      </c>
      <c r="J17" s="179">
        <v>106</v>
      </c>
      <c r="K17" s="179">
        <v>849</v>
      </c>
      <c r="L17" s="179">
        <v>4455</v>
      </c>
      <c r="M17" s="179">
        <v>986</v>
      </c>
      <c r="N17" s="179">
        <v>813</v>
      </c>
      <c r="O17" s="179">
        <v>970</v>
      </c>
      <c r="P17" s="179">
        <v>922</v>
      </c>
      <c r="Q17" s="179">
        <v>740</v>
      </c>
      <c r="R17" s="179">
        <v>812</v>
      </c>
      <c r="S17" s="179">
        <v>58</v>
      </c>
      <c r="T17" s="179">
        <v>109</v>
      </c>
      <c r="U17" s="179">
        <v>116</v>
      </c>
      <c r="V17" s="179">
        <v>15</v>
      </c>
      <c r="W17" s="179">
        <v>50</v>
      </c>
      <c r="X17" s="179">
        <v>66</v>
      </c>
      <c r="Y17" s="28">
        <v>12069052</v>
      </c>
    </row>
    <row r="18" spans="1:25" ht="12.75" customHeight="1">
      <c r="A18" s="28">
        <v>12069056</v>
      </c>
      <c r="B18" s="19" t="s">
        <v>357</v>
      </c>
      <c r="C18" s="179">
        <v>753</v>
      </c>
      <c r="D18" s="179">
        <v>45</v>
      </c>
      <c r="E18" s="179">
        <v>63</v>
      </c>
      <c r="F18" s="179">
        <v>154</v>
      </c>
      <c r="G18" s="179">
        <v>205</v>
      </c>
      <c r="H18" s="179">
        <v>160</v>
      </c>
      <c r="I18" s="179">
        <v>71</v>
      </c>
      <c r="J18" s="179">
        <v>55</v>
      </c>
      <c r="K18" s="179">
        <v>413</v>
      </c>
      <c r="L18" s="179">
        <v>3092</v>
      </c>
      <c r="M18" s="179">
        <v>664</v>
      </c>
      <c r="N18" s="179">
        <v>449</v>
      </c>
      <c r="O18" s="179">
        <v>662</v>
      </c>
      <c r="P18" s="179">
        <v>751</v>
      </c>
      <c r="Q18" s="179">
        <v>390</v>
      </c>
      <c r="R18" s="179">
        <v>422</v>
      </c>
      <c r="S18" s="179">
        <v>15</v>
      </c>
      <c r="T18" s="179">
        <v>27</v>
      </c>
      <c r="U18" s="179">
        <v>30</v>
      </c>
      <c r="V18" s="179">
        <v>44</v>
      </c>
      <c r="W18" s="179">
        <v>214</v>
      </c>
      <c r="X18" s="179">
        <v>331</v>
      </c>
      <c r="Y18" s="28">
        <v>12069056</v>
      </c>
    </row>
    <row r="19" spans="1:25" ht="12.75" customHeight="1">
      <c r="A19" s="28">
        <v>12069076</v>
      </c>
      <c r="B19" s="19" t="s">
        <v>358</v>
      </c>
      <c r="C19" s="179">
        <v>1987</v>
      </c>
      <c r="D19" s="179">
        <v>88</v>
      </c>
      <c r="E19" s="179">
        <v>107</v>
      </c>
      <c r="F19" s="179">
        <v>280</v>
      </c>
      <c r="G19" s="179">
        <v>574</v>
      </c>
      <c r="H19" s="179">
        <v>427</v>
      </c>
      <c r="I19" s="179">
        <v>271</v>
      </c>
      <c r="J19" s="179">
        <v>240</v>
      </c>
      <c r="K19" s="179">
        <v>1895</v>
      </c>
      <c r="L19" s="179">
        <v>9094</v>
      </c>
      <c r="M19" s="179">
        <v>1853</v>
      </c>
      <c r="N19" s="179">
        <v>1226</v>
      </c>
      <c r="O19" s="179">
        <v>1774</v>
      </c>
      <c r="P19" s="179">
        <v>1873</v>
      </c>
      <c r="Q19" s="179">
        <v>932</v>
      </c>
      <c r="R19" s="179">
        <v>1056</v>
      </c>
      <c r="S19" s="179">
        <v>197</v>
      </c>
      <c r="T19" s="179">
        <v>361</v>
      </c>
      <c r="U19" s="179">
        <v>394</v>
      </c>
      <c r="V19" s="179">
        <v>97</v>
      </c>
      <c r="W19" s="179">
        <v>356</v>
      </c>
      <c r="X19" s="179">
        <v>547</v>
      </c>
      <c r="Y19" s="28">
        <v>12069076</v>
      </c>
    </row>
    <row r="20" spans="1:25" ht="12.75" customHeight="1">
      <c r="A20" s="28">
        <v>12069089</v>
      </c>
      <c r="B20" s="19" t="s">
        <v>359</v>
      </c>
      <c r="C20" s="179">
        <v>224</v>
      </c>
      <c r="D20" s="179">
        <v>2</v>
      </c>
      <c r="E20" s="179">
        <v>9</v>
      </c>
      <c r="F20" s="179">
        <v>18</v>
      </c>
      <c r="G20" s="179">
        <v>53</v>
      </c>
      <c r="H20" s="179">
        <v>48</v>
      </c>
      <c r="I20" s="179">
        <v>40</v>
      </c>
      <c r="J20" s="179">
        <v>54</v>
      </c>
      <c r="K20" s="179">
        <v>437</v>
      </c>
      <c r="L20" s="179">
        <v>1203</v>
      </c>
      <c r="M20" s="179">
        <v>254</v>
      </c>
      <c r="N20" s="179">
        <v>193</v>
      </c>
      <c r="O20" s="179">
        <v>248</v>
      </c>
      <c r="P20" s="179">
        <v>217</v>
      </c>
      <c r="Q20" s="179">
        <v>174</v>
      </c>
      <c r="R20" s="179">
        <v>206</v>
      </c>
      <c r="S20" s="179">
        <v>16</v>
      </c>
      <c r="T20" s="179">
        <v>31</v>
      </c>
      <c r="U20" s="179">
        <v>32</v>
      </c>
      <c r="V20" s="179">
        <v>3</v>
      </c>
      <c r="W20" s="179">
        <v>10</v>
      </c>
      <c r="X20" s="179">
        <v>11</v>
      </c>
      <c r="Y20" s="28">
        <v>12069089</v>
      </c>
    </row>
    <row r="21" spans="1:25" ht="12.75" customHeight="1">
      <c r="A21" s="28">
        <v>12069216</v>
      </c>
      <c r="B21" s="19" t="s">
        <v>211</v>
      </c>
      <c r="C21" s="179">
        <v>600</v>
      </c>
      <c r="D21" s="179">
        <v>6</v>
      </c>
      <c r="E21" s="179">
        <v>13</v>
      </c>
      <c r="F21" s="179">
        <v>74</v>
      </c>
      <c r="G21" s="179">
        <v>182</v>
      </c>
      <c r="H21" s="179">
        <v>135</v>
      </c>
      <c r="I21" s="179">
        <v>109</v>
      </c>
      <c r="J21" s="179">
        <v>81</v>
      </c>
      <c r="K21" s="179">
        <v>624</v>
      </c>
      <c r="L21" s="179">
        <v>2935</v>
      </c>
      <c r="M21" s="179">
        <v>586</v>
      </c>
      <c r="N21" s="179">
        <v>422</v>
      </c>
      <c r="O21" s="179">
        <v>564</v>
      </c>
      <c r="P21" s="179">
        <v>580</v>
      </c>
      <c r="Q21" s="179">
        <v>330</v>
      </c>
      <c r="R21" s="179">
        <v>365</v>
      </c>
      <c r="S21" s="179">
        <v>69</v>
      </c>
      <c r="T21" s="179">
        <v>128</v>
      </c>
      <c r="U21" s="179">
        <v>138</v>
      </c>
      <c r="V21" s="179">
        <v>23</v>
      </c>
      <c r="W21" s="179">
        <v>71</v>
      </c>
      <c r="X21" s="179">
        <v>112</v>
      </c>
      <c r="Y21" s="28">
        <v>12069216</v>
      </c>
    </row>
    <row r="22" spans="1:25" ht="12.75" customHeight="1">
      <c r="A22" s="28">
        <v>12069224</v>
      </c>
      <c r="B22" s="19" t="s">
        <v>360</v>
      </c>
      <c r="C22" s="179">
        <v>656</v>
      </c>
      <c r="D22" s="179">
        <v>2</v>
      </c>
      <c r="E22" s="179">
        <v>30</v>
      </c>
      <c r="F22" s="179">
        <v>112</v>
      </c>
      <c r="G22" s="179">
        <v>175</v>
      </c>
      <c r="H22" s="179">
        <v>143</v>
      </c>
      <c r="I22" s="179">
        <v>102</v>
      </c>
      <c r="J22" s="179">
        <v>92</v>
      </c>
      <c r="K22" s="179">
        <v>751</v>
      </c>
      <c r="L22" s="179">
        <v>3176</v>
      </c>
      <c r="M22" s="179">
        <v>633</v>
      </c>
      <c r="N22" s="179">
        <v>467</v>
      </c>
      <c r="O22" s="179">
        <v>618</v>
      </c>
      <c r="P22" s="179">
        <v>638</v>
      </c>
      <c r="Q22" s="179">
        <v>384</v>
      </c>
      <c r="R22" s="179">
        <v>431</v>
      </c>
      <c r="S22" s="179">
        <v>55</v>
      </c>
      <c r="T22" s="179">
        <v>95</v>
      </c>
      <c r="U22" s="179">
        <v>110</v>
      </c>
      <c r="V22" s="179">
        <v>28</v>
      </c>
      <c r="W22" s="179">
        <v>92</v>
      </c>
      <c r="X22" s="179">
        <v>144</v>
      </c>
      <c r="Y22" s="28">
        <v>12069224</v>
      </c>
    </row>
    <row r="23" spans="1:25" ht="12.75" customHeight="1">
      <c r="A23" s="28">
        <v>12069232</v>
      </c>
      <c r="B23" s="19" t="s">
        <v>361</v>
      </c>
      <c r="C23" s="179">
        <v>228</v>
      </c>
      <c r="D23" s="179">
        <v>7</v>
      </c>
      <c r="E23" s="179">
        <v>16</v>
      </c>
      <c r="F23" s="179">
        <v>14</v>
      </c>
      <c r="G23" s="179">
        <v>69</v>
      </c>
      <c r="H23" s="179">
        <v>52</v>
      </c>
      <c r="I23" s="179">
        <v>33</v>
      </c>
      <c r="J23" s="179">
        <v>37</v>
      </c>
      <c r="K23" s="179">
        <v>297</v>
      </c>
      <c r="L23" s="179">
        <v>1112</v>
      </c>
      <c r="M23" s="179">
        <v>236</v>
      </c>
      <c r="N23" s="179">
        <v>169</v>
      </c>
      <c r="O23" s="179">
        <v>234</v>
      </c>
      <c r="P23" s="179">
        <v>226</v>
      </c>
      <c r="Q23" s="179">
        <v>137</v>
      </c>
      <c r="R23" s="179">
        <v>162</v>
      </c>
      <c r="S23" s="179">
        <v>26</v>
      </c>
      <c r="T23" s="179">
        <v>49</v>
      </c>
      <c r="U23" s="179">
        <v>52</v>
      </c>
      <c r="V23" s="179">
        <v>6</v>
      </c>
      <c r="W23" s="179">
        <v>24</v>
      </c>
      <c r="X23" s="179">
        <v>37</v>
      </c>
      <c r="Y23" s="28">
        <v>12069232</v>
      </c>
    </row>
    <row r="24" spans="1:25" ht="12.75" customHeight="1">
      <c r="A24" s="28">
        <v>12069249</v>
      </c>
      <c r="B24" s="19" t="s">
        <v>506</v>
      </c>
      <c r="C24" s="179">
        <v>3841</v>
      </c>
      <c r="D24" s="179">
        <v>25</v>
      </c>
      <c r="E24" s="179">
        <v>158</v>
      </c>
      <c r="F24" s="179">
        <v>586</v>
      </c>
      <c r="G24" s="179">
        <v>999</v>
      </c>
      <c r="H24" s="179">
        <v>1037</v>
      </c>
      <c r="I24" s="179">
        <v>597</v>
      </c>
      <c r="J24" s="179">
        <v>439</v>
      </c>
      <c r="K24" s="179">
        <v>3463</v>
      </c>
      <c r="L24" s="179">
        <v>18325</v>
      </c>
      <c r="M24" s="179">
        <v>3807</v>
      </c>
      <c r="N24" s="179">
        <v>2872</v>
      </c>
      <c r="O24" s="179">
        <v>3743</v>
      </c>
      <c r="P24" s="179">
        <v>3767</v>
      </c>
      <c r="Q24" s="179">
        <v>2445</v>
      </c>
      <c r="R24" s="179">
        <v>2732</v>
      </c>
      <c r="S24" s="179">
        <v>269</v>
      </c>
      <c r="T24" s="179">
        <v>489</v>
      </c>
      <c r="U24" s="179">
        <v>538</v>
      </c>
      <c r="V24" s="179">
        <v>158</v>
      </c>
      <c r="W24" s="179">
        <v>523</v>
      </c>
      <c r="X24" s="179">
        <v>784</v>
      </c>
      <c r="Y24" s="28">
        <v>12069249</v>
      </c>
    </row>
    <row r="25" spans="1:25" ht="12.75" customHeight="1">
      <c r="A25" s="28">
        <v>12069270</v>
      </c>
      <c r="B25" s="19" t="s">
        <v>362</v>
      </c>
      <c r="C25" s="179">
        <v>1596</v>
      </c>
      <c r="D25" s="179">
        <v>23</v>
      </c>
      <c r="E25" s="179">
        <v>79</v>
      </c>
      <c r="F25" s="179">
        <v>275</v>
      </c>
      <c r="G25" s="179">
        <v>395</v>
      </c>
      <c r="H25" s="179">
        <v>453</v>
      </c>
      <c r="I25" s="179">
        <v>215</v>
      </c>
      <c r="J25" s="179">
        <v>156</v>
      </c>
      <c r="K25" s="179">
        <v>1173</v>
      </c>
      <c r="L25" s="179">
        <v>7314</v>
      </c>
      <c r="M25" s="179">
        <v>1557</v>
      </c>
      <c r="N25" s="179">
        <v>1197</v>
      </c>
      <c r="O25" s="179">
        <v>1523</v>
      </c>
      <c r="P25" s="179">
        <v>1554</v>
      </c>
      <c r="Q25" s="179">
        <v>978</v>
      </c>
      <c r="R25" s="179">
        <v>1072</v>
      </c>
      <c r="S25" s="179">
        <v>160</v>
      </c>
      <c r="T25" s="179">
        <v>270</v>
      </c>
      <c r="U25" s="179">
        <v>320</v>
      </c>
      <c r="V25" s="179">
        <v>59</v>
      </c>
      <c r="W25" s="179">
        <v>181</v>
      </c>
      <c r="X25" s="179">
        <v>256</v>
      </c>
      <c r="Y25" s="28">
        <v>12069270</v>
      </c>
    </row>
    <row r="26" spans="1:25" ht="12.75" customHeight="1">
      <c r="A26" s="28">
        <v>12069304</v>
      </c>
      <c r="B26" s="19" t="s">
        <v>363</v>
      </c>
      <c r="C26" s="179">
        <v>8561</v>
      </c>
      <c r="D26" s="179">
        <v>44</v>
      </c>
      <c r="E26" s="179">
        <v>556</v>
      </c>
      <c r="F26" s="179">
        <v>1281</v>
      </c>
      <c r="G26" s="179">
        <v>1767</v>
      </c>
      <c r="H26" s="179">
        <v>1897</v>
      </c>
      <c r="I26" s="179">
        <v>1564</v>
      </c>
      <c r="J26" s="179">
        <v>1452</v>
      </c>
      <c r="K26" s="179">
        <v>11707</v>
      </c>
      <c r="L26" s="179">
        <v>42643</v>
      </c>
      <c r="M26" s="179">
        <v>9937</v>
      </c>
      <c r="N26" s="179">
        <v>5830</v>
      </c>
      <c r="O26" s="179">
        <v>9809</v>
      </c>
      <c r="P26" s="179">
        <v>8423</v>
      </c>
      <c r="Q26" s="179">
        <v>5008</v>
      </c>
      <c r="R26" s="179">
        <v>6962</v>
      </c>
      <c r="S26" s="179">
        <v>463</v>
      </c>
      <c r="T26" s="179">
        <v>1057</v>
      </c>
      <c r="U26" s="179">
        <v>926</v>
      </c>
      <c r="V26" s="179">
        <v>359</v>
      </c>
      <c r="W26" s="179">
        <v>1790</v>
      </c>
      <c r="X26" s="179">
        <v>2489</v>
      </c>
      <c r="Y26" s="28">
        <v>12069304</v>
      </c>
    </row>
    <row r="27" spans="1:25" ht="12.75" customHeight="1">
      <c r="A27" s="28">
        <v>12069306</v>
      </c>
      <c r="B27" s="19" t="s">
        <v>364</v>
      </c>
      <c r="C27" s="179">
        <v>5242</v>
      </c>
      <c r="D27" s="179">
        <v>55</v>
      </c>
      <c r="E27" s="179">
        <v>224</v>
      </c>
      <c r="F27" s="179">
        <v>805</v>
      </c>
      <c r="G27" s="179">
        <v>1465</v>
      </c>
      <c r="H27" s="179">
        <v>1374</v>
      </c>
      <c r="I27" s="179">
        <v>754</v>
      </c>
      <c r="J27" s="179">
        <v>565</v>
      </c>
      <c r="K27" s="179">
        <v>4472</v>
      </c>
      <c r="L27" s="179">
        <v>24644</v>
      </c>
      <c r="M27" s="179">
        <v>5049</v>
      </c>
      <c r="N27" s="179">
        <v>3789</v>
      </c>
      <c r="O27" s="179">
        <v>4943</v>
      </c>
      <c r="P27" s="179">
        <v>5110</v>
      </c>
      <c r="Q27" s="179">
        <v>3192</v>
      </c>
      <c r="R27" s="179">
        <v>3538</v>
      </c>
      <c r="S27" s="179">
        <v>399</v>
      </c>
      <c r="T27" s="179">
        <v>716</v>
      </c>
      <c r="U27" s="179">
        <v>798</v>
      </c>
      <c r="V27" s="179">
        <v>198</v>
      </c>
      <c r="W27" s="179">
        <v>689</v>
      </c>
      <c r="X27" s="179">
        <v>1120</v>
      </c>
      <c r="Y27" s="28">
        <v>12069306</v>
      </c>
    </row>
    <row r="28" spans="1:25" ht="12.75" customHeight="1">
      <c r="A28" s="28">
        <v>12069345</v>
      </c>
      <c r="B28" s="19" t="s">
        <v>365</v>
      </c>
      <c r="C28" s="179">
        <v>368</v>
      </c>
      <c r="D28" s="179">
        <v>1</v>
      </c>
      <c r="E28" s="179">
        <v>1</v>
      </c>
      <c r="F28" s="179">
        <v>21</v>
      </c>
      <c r="G28" s="179">
        <v>67</v>
      </c>
      <c r="H28" s="179">
        <v>113</v>
      </c>
      <c r="I28" s="179">
        <v>90</v>
      </c>
      <c r="J28" s="179">
        <v>75</v>
      </c>
      <c r="K28" s="179">
        <v>659</v>
      </c>
      <c r="L28" s="179">
        <v>2098</v>
      </c>
      <c r="M28" s="179">
        <v>419</v>
      </c>
      <c r="N28" s="179">
        <v>304</v>
      </c>
      <c r="O28" s="179">
        <v>413</v>
      </c>
      <c r="P28" s="179">
        <v>362</v>
      </c>
      <c r="Q28" s="179">
        <v>249</v>
      </c>
      <c r="R28" s="179">
        <v>298</v>
      </c>
      <c r="S28" s="179">
        <v>52</v>
      </c>
      <c r="T28" s="179">
        <v>104</v>
      </c>
      <c r="U28" s="179">
        <v>104</v>
      </c>
      <c r="V28" s="179">
        <v>3</v>
      </c>
      <c r="W28" s="179">
        <v>11</v>
      </c>
      <c r="X28" s="179">
        <v>9</v>
      </c>
      <c r="Y28" s="28">
        <v>12069345</v>
      </c>
    </row>
    <row r="29" spans="1:25" ht="12.75" customHeight="1">
      <c r="A29" s="28">
        <v>12069397</v>
      </c>
      <c r="B29" s="19" t="s">
        <v>366</v>
      </c>
      <c r="C29" s="179">
        <v>5412</v>
      </c>
      <c r="D29" s="179">
        <v>79</v>
      </c>
      <c r="E29" s="179">
        <v>259</v>
      </c>
      <c r="F29" s="179">
        <v>744</v>
      </c>
      <c r="G29" s="179">
        <v>1184</v>
      </c>
      <c r="H29" s="179">
        <v>1442</v>
      </c>
      <c r="I29" s="179">
        <v>1005</v>
      </c>
      <c r="J29" s="179">
        <v>699</v>
      </c>
      <c r="K29" s="179">
        <v>5533</v>
      </c>
      <c r="L29" s="179">
        <v>26338</v>
      </c>
      <c r="M29" s="179">
        <v>6025</v>
      </c>
      <c r="N29" s="179">
        <v>4178</v>
      </c>
      <c r="O29" s="179">
        <v>5933</v>
      </c>
      <c r="P29" s="179">
        <v>5310</v>
      </c>
      <c r="Q29" s="179">
        <v>3634</v>
      </c>
      <c r="R29" s="179">
        <v>4445</v>
      </c>
      <c r="S29" s="179">
        <v>403</v>
      </c>
      <c r="T29" s="179">
        <v>789</v>
      </c>
      <c r="U29" s="179">
        <v>806</v>
      </c>
      <c r="V29" s="179">
        <v>141</v>
      </c>
      <c r="W29" s="179">
        <v>698</v>
      </c>
      <c r="X29" s="179">
        <v>870</v>
      </c>
      <c r="Y29" s="28">
        <v>12069397</v>
      </c>
    </row>
    <row r="30" spans="1:25" ht="12.75" customHeight="1">
      <c r="A30" s="28">
        <v>12069402</v>
      </c>
      <c r="B30" s="19" t="s">
        <v>367</v>
      </c>
      <c r="C30" s="179">
        <v>401</v>
      </c>
      <c r="D30" s="179">
        <v>2</v>
      </c>
      <c r="E30" s="179">
        <v>8</v>
      </c>
      <c r="F30" s="179">
        <v>42</v>
      </c>
      <c r="G30" s="179">
        <v>80</v>
      </c>
      <c r="H30" s="179">
        <v>96</v>
      </c>
      <c r="I30" s="179">
        <v>66</v>
      </c>
      <c r="J30" s="179">
        <v>107</v>
      </c>
      <c r="K30" s="179">
        <v>854</v>
      </c>
      <c r="L30" s="179">
        <v>2194</v>
      </c>
      <c r="M30" s="179">
        <v>465</v>
      </c>
      <c r="N30" s="179">
        <v>324</v>
      </c>
      <c r="O30" s="179">
        <v>455</v>
      </c>
      <c r="P30" s="179">
        <v>391</v>
      </c>
      <c r="Q30" s="179">
        <v>265</v>
      </c>
      <c r="R30" s="179">
        <v>328</v>
      </c>
      <c r="S30" s="179">
        <v>53</v>
      </c>
      <c r="T30" s="179">
        <v>109</v>
      </c>
      <c r="U30" s="179">
        <v>106</v>
      </c>
      <c r="V30" s="179">
        <v>6</v>
      </c>
      <c r="W30" s="179">
        <v>18</v>
      </c>
      <c r="X30" s="179">
        <v>20</v>
      </c>
      <c r="Y30" s="28">
        <v>12069402</v>
      </c>
    </row>
    <row r="31" spans="1:25" ht="12.75" customHeight="1">
      <c r="A31" s="28">
        <v>12069448</v>
      </c>
      <c r="B31" s="19" t="s">
        <v>368</v>
      </c>
      <c r="C31" s="179">
        <v>1088</v>
      </c>
      <c r="D31" s="179">
        <v>15</v>
      </c>
      <c r="E31" s="179">
        <v>65</v>
      </c>
      <c r="F31" s="179">
        <v>206</v>
      </c>
      <c r="G31" s="179">
        <v>266</v>
      </c>
      <c r="H31" s="179">
        <v>273</v>
      </c>
      <c r="I31" s="179">
        <v>135</v>
      </c>
      <c r="J31" s="179">
        <v>128</v>
      </c>
      <c r="K31" s="179">
        <v>984</v>
      </c>
      <c r="L31" s="179">
        <v>4986</v>
      </c>
      <c r="M31" s="179">
        <v>1000</v>
      </c>
      <c r="N31" s="179">
        <v>722</v>
      </c>
      <c r="O31" s="179">
        <v>961</v>
      </c>
      <c r="P31" s="179">
        <v>1040</v>
      </c>
      <c r="Q31" s="179">
        <v>575</v>
      </c>
      <c r="R31" s="179">
        <v>621</v>
      </c>
      <c r="S31" s="179">
        <v>94</v>
      </c>
      <c r="T31" s="179">
        <v>167</v>
      </c>
      <c r="U31" s="179">
        <v>188</v>
      </c>
      <c r="V31" s="179">
        <v>53</v>
      </c>
      <c r="W31" s="179">
        <v>172</v>
      </c>
      <c r="X31" s="179">
        <v>277</v>
      </c>
      <c r="Y31" s="28">
        <v>12069448</v>
      </c>
    </row>
    <row r="32" spans="1:25" ht="12.75" customHeight="1">
      <c r="A32" s="28">
        <v>12069454</v>
      </c>
      <c r="B32" s="19" t="s">
        <v>369</v>
      </c>
      <c r="C32" s="179">
        <v>4172</v>
      </c>
      <c r="D32" s="179">
        <v>118</v>
      </c>
      <c r="E32" s="179">
        <v>289</v>
      </c>
      <c r="F32" s="179">
        <v>803</v>
      </c>
      <c r="G32" s="179">
        <v>1010</v>
      </c>
      <c r="H32" s="179">
        <v>941</v>
      </c>
      <c r="I32" s="179">
        <v>615</v>
      </c>
      <c r="J32" s="179">
        <v>396</v>
      </c>
      <c r="K32" s="179">
        <v>3157</v>
      </c>
      <c r="L32" s="179">
        <v>18697</v>
      </c>
      <c r="M32" s="179">
        <v>4010</v>
      </c>
      <c r="N32" s="179">
        <v>2659</v>
      </c>
      <c r="O32" s="179">
        <v>3960</v>
      </c>
      <c r="P32" s="179">
        <v>4099</v>
      </c>
      <c r="Q32" s="179">
        <v>2233</v>
      </c>
      <c r="R32" s="179">
        <v>2633</v>
      </c>
      <c r="S32" s="179">
        <v>210</v>
      </c>
      <c r="T32" s="179">
        <v>389</v>
      </c>
      <c r="U32" s="179">
        <v>420</v>
      </c>
      <c r="V32" s="179">
        <v>216</v>
      </c>
      <c r="W32" s="179">
        <v>937</v>
      </c>
      <c r="X32" s="179">
        <v>1446</v>
      </c>
      <c r="Y32" s="28">
        <v>12069454</v>
      </c>
    </row>
    <row r="33" spans="1:25" ht="12.75" customHeight="1">
      <c r="A33" s="28">
        <v>12069460</v>
      </c>
      <c r="B33" s="19" t="s">
        <v>370</v>
      </c>
      <c r="C33" s="179">
        <v>290</v>
      </c>
      <c r="D33" s="179">
        <v>13</v>
      </c>
      <c r="E33" s="179">
        <v>12</v>
      </c>
      <c r="F33" s="179">
        <v>52</v>
      </c>
      <c r="G33" s="179">
        <v>85</v>
      </c>
      <c r="H33" s="179">
        <v>55</v>
      </c>
      <c r="I33" s="179">
        <v>48</v>
      </c>
      <c r="J33" s="179">
        <v>25</v>
      </c>
      <c r="K33" s="179">
        <v>199</v>
      </c>
      <c r="L33" s="179">
        <v>1295</v>
      </c>
      <c r="M33" s="179">
        <v>272</v>
      </c>
      <c r="N33" s="179">
        <v>203</v>
      </c>
      <c r="O33" s="179">
        <v>270</v>
      </c>
      <c r="P33" s="179">
        <v>287</v>
      </c>
      <c r="Q33" s="179">
        <v>161</v>
      </c>
      <c r="R33" s="179">
        <v>184</v>
      </c>
      <c r="S33" s="179">
        <v>20</v>
      </c>
      <c r="T33" s="179">
        <v>34</v>
      </c>
      <c r="U33" s="179">
        <v>40</v>
      </c>
      <c r="V33" s="179">
        <v>22</v>
      </c>
      <c r="W33" s="179">
        <v>52</v>
      </c>
      <c r="X33" s="179">
        <v>86</v>
      </c>
      <c r="Y33" s="28">
        <v>12069460</v>
      </c>
    </row>
    <row r="34" spans="1:25" ht="12.75" customHeight="1">
      <c r="A34" s="28">
        <v>12069470</v>
      </c>
      <c r="B34" s="19" t="s">
        <v>371</v>
      </c>
      <c r="C34" s="179">
        <v>489</v>
      </c>
      <c r="D34" s="179">
        <v>1</v>
      </c>
      <c r="E34" s="179">
        <v>9</v>
      </c>
      <c r="F34" s="179">
        <v>60</v>
      </c>
      <c r="G34" s="179">
        <v>88</v>
      </c>
      <c r="H34" s="179">
        <v>144</v>
      </c>
      <c r="I34" s="179">
        <v>90</v>
      </c>
      <c r="J34" s="179">
        <v>97</v>
      </c>
      <c r="K34" s="179">
        <v>797</v>
      </c>
      <c r="L34" s="179">
        <v>2608</v>
      </c>
      <c r="M34" s="179">
        <v>541</v>
      </c>
      <c r="N34" s="179">
        <v>393</v>
      </c>
      <c r="O34" s="179">
        <v>530</v>
      </c>
      <c r="P34" s="179">
        <v>478</v>
      </c>
      <c r="Q34" s="179">
        <v>319</v>
      </c>
      <c r="R34" s="179">
        <v>365</v>
      </c>
      <c r="S34" s="179">
        <v>66</v>
      </c>
      <c r="T34" s="179">
        <v>130</v>
      </c>
      <c r="U34" s="179">
        <v>132</v>
      </c>
      <c r="V34" s="179">
        <v>8</v>
      </c>
      <c r="W34" s="179">
        <v>35</v>
      </c>
      <c r="X34" s="179">
        <v>27</v>
      </c>
      <c r="Y34" s="28">
        <v>12069470</v>
      </c>
    </row>
    <row r="35" spans="1:25" ht="12.75" customHeight="1">
      <c r="A35" s="28">
        <v>12069474</v>
      </c>
      <c r="B35" s="19" t="s">
        <v>372</v>
      </c>
      <c r="C35" s="179">
        <v>430</v>
      </c>
      <c r="D35" s="179">
        <v>1</v>
      </c>
      <c r="E35" s="179">
        <v>7</v>
      </c>
      <c r="F35" s="179">
        <v>52</v>
      </c>
      <c r="G35" s="179">
        <v>77</v>
      </c>
      <c r="H35" s="179">
        <v>123</v>
      </c>
      <c r="I35" s="179">
        <v>71</v>
      </c>
      <c r="J35" s="179">
        <v>99</v>
      </c>
      <c r="K35" s="179">
        <v>808</v>
      </c>
      <c r="L35" s="179">
        <v>2328</v>
      </c>
      <c r="M35" s="179">
        <v>491</v>
      </c>
      <c r="N35" s="179">
        <v>303</v>
      </c>
      <c r="O35" s="179">
        <v>479</v>
      </c>
      <c r="P35" s="179">
        <v>419</v>
      </c>
      <c r="Q35" s="179">
        <v>225</v>
      </c>
      <c r="R35" s="179">
        <v>285</v>
      </c>
      <c r="S35" s="179">
        <v>62</v>
      </c>
      <c r="T35" s="179">
        <v>133</v>
      </c>
      <c r="U35" s="179">
        <v>124</v>
      </c>
      <c r="V35" s="179">
        <v>16</v>
      </c>
      <c r="W35" s="179">
        <v>61</v>
      </c>
      <c r="X35" s="179">
        <v>70</v>
      </c>
      <c r="Y35" s="28">
        <v>12069474</v>
      </c>
    </row>
    <row r="36" spans="1:25" ht="12.75" customHeight="1">
      <c r="A36" s="28">
        <v>12069485</v>
      </c>
      <c r="B36" s="19" t="s">
        <v>373</v>
      </c>
      <c r="C36" s="179">
        <v>392</v>
      </c>
      <c r="D36" s="179">
        <v>2</v>
      </c>
      <c r="E36" s="179">
        <v>9</v>
      </c>
      <c r="F36" s="179">
        <v>58</v>
      </c>
      <c r="G36" s="179">
        <v>85</v>
      </c>
      <c r="H36" s="179">
        <v>89</v>
      </c>
      <c r="I36" s="179">
        <v>78</v>
      </c>
      <c r="J36" s="179">
        <v>71</v>
      </c>
      <c r="K36" s="179">
        <v>557</v>
      </c>
      <c r="L36" s="179">
        <v>2004</v>
      </c>
      <c r="M36" s="179">
        <v>408</v>
      </c>
      <c r="N36" s="179">
        <v>315</v>
      </c>
      <c r="O36" s="179">
        <v>403</v>
      </c>
      <c r="P36" s="179">
        <v>386</v>
      </c>
      <c r="Q36" s="179">
        <v>260</v>
      </c>
      <c r="R36" s="179">
        <v>289</v>
      </c>
      <c r="S36" s="179">
        <v>48</v>
      </c>
      <c r="T36" s="179">
        <v>93</v>
      </c>
      <c r="U36" s="179">
        <v>96</v>
      </c>
      <c r="V36" s="179">
        <v>7</v>
      </c>
      <c r="W36" s="179">
        <v>20</v>
      </c>
      <c r="X36" s="179">
        <v>30</v>
      </c>
      <c r="Y36" s="28">
        <v>12069485</v>
      </c>
    </row>
    <row r="37" spans="1:25" ht="12.75" customHeight="1">
      <c r="A37" s="28">
        <v>12069537</v>
      </c>
      <c r="B37" s="19" t="s">
        <v>374</v>
      </c>
      <c r="C37" s="179">
        <v>434</v>
      </c>
      <c r="D37" s="179">
        <v>1</v>
      </c>
      <c r="E37" s="179">
        <v>14</v>
      </c>
      <c r="F37" s="179">
        <v>70</v>
      </c>
      <c r="G37" s="179">
        <v>106</v>
      </c>
      <c r="H37" s="179">
        <v>105</v>
      </c>
      <c r="I37" s="179">
        <v>79</v>
      </c>
      <c r="J37" s="179">
        <v>59</v>
      </c>
      <c r="K37" s="179">
        <v>522</v>
      </c>
      <c r="L37" s="179">
        <v>2184</v>
      </c>
      <c r="M37" s="179">
        <v>455</v>
      </c>
      <c r="N37" s="179">
        <v>341</v>
      </c>
      <c r="O37" s="179">
        <v>449</v>
      </c>
      <c r="P37" s="179">
        <v>429</v>
      </c>
      <c r="Q37" s="179">
        <v>284</v>
      </c>
      <c r="R37" s="179">
        <v>331</v>
      </c>
      <c r="S37" s="179">
        <v>41</v>
      </c>
      <c r="T37" s="179">
        <v>75</v>
      </c>
      <c r="U37" s="179">
        <v>82</v>
      </c>
      <c r="V37" s="179">
        <v>16</v>
      </c>
      <c r="W37" s="179">
        <v>44</v>
      </c>
      <c r="X37" s="179">
        <v>63</v>
      </c>
      <c r="Y37" s="28">
        <v>12069537</v>
      </c>
    </row>
    <row r="38" spans="1:25" ht="12.75" customHeight="1">
      <c r="A38" s="28">
        <v>12069541</v>
      </c>
      <c r="B38" s="19" t="s">
        <v>375</v>
      </c>
      <c r="C38" s="179">
        <v>587</v>
      </c>
      <c r="D38" s="179">
        <v>3</v>
      </c>
      <c r="E38" s="179">
        <v>40</v>
      </c>
      <c r="F38" s="179">
        <v>92</v>
      </c>
      <c r="G38" s="179">
        <v>148</v>
      </c>
      <c r="H38" s="179">
        <v>177</v>
      </c>
      <c r="I38" s="179">
        <v>60</v>
      </c>
      <c r="J38" s="179">
        <v>67</v>
      </c>
      <c r="K38" s="179">
        <v>521</v>
      </c>
      <c r="L38" s="179">
        <v>2717</v>
      </c>
      <c r="M38" s="179">
        <v>540</v>
      </c>
      <c r="N38" s="179">
        <v>383</v>
      </c>
      <c r="O38" s="179">
        <v>535</v>
      </c>
      <c r="P38" s="179">
        <v>579</v>
      </c>
      <c r="Q38" s="179">
        <v>289</v>
      </c>
      <c r="R38" s="179">
        <v>327</v>
      </c>
      <c r="S38" s="179">
        <v>50</v>
      </c>
      <c r="T38" s="179">
        <v>91</v>
      </c>
      <c r="U38" s="179">
        <v>100</v>
      </c>
      <c r="V38" s="179">
        <v>44</v>
      </c>
      <c r="W38" s="179">
        <v>117</v>
      </c>
      <c r="X38" s="179">
        <v>190</v>
      </c>
      <c r="Y38" s="28">
        <v>12069541</v>
      </c>
    </row>
    <row r="39" spans="1:25" ht="12.75" customHeight="1">
      <c r="A39" s="28">
        <v>12069590</v>
      </c>
      <c r="B39" s="19" t="s">
        <v>376</v>
      </c>
      <c r="C39" s="179">
        <v>4815</v>
      </c>
      <c r="D39" s="179">
        <v>77</v>
      </c>
      <c r="E39" s="179">
        <v>342</v>
      </c>
      <c r="F39" s="179">
        <v>907</v>
      </c>
      <c r="G39" s="179">
        <v>1286</v>
      </c>
      <c r="H39" s="179">
        <v>1022</v>
      </c>
      <c r="I39" s="179">
        <v>652</v>
      </c>
      <c r="J39" s="179">
        <v>529</v>
      </c>
      <c r="K39" s="179">
        <v>4204</v>
      </c>
      <c r="L39" s="179">
        <v>21852</v>
      </c>
      <c r="M39" s="179">
        <v>4943</v>
      </c>
      <c r="N39" s="179">
        <v>3381</v>
      </c>
      <c r="O39" s="179">
        <v>4879</v>
      </c>
      <c r="P39" s="179">
        <v>4743</v>
      </c>
      <c r="Q39" s="179">
        <v>2797</v>
      </c>
      <c r="R39" s="179">
        <v>3355</v>
      </c>
      <c r="S39" s="179">
        <v>352</v>
      </c>
      <c r="T39" s="179">
        <v>634</v>
      </c>
      <c r="U39" s="179">
        <v>704</v>
      </c>
      <c r="V39" s="179">
        <v>232</v>
      </c>
      <c r="W39" s="179">
        <v>890</v>
      </c>
      <c r="X39" s="179">
        <v>1242</v>
      </c>
      <c r="Y39" s="28">
        <v>12069590</v>
      </c>
    </row>
    <row r="40" spans="1:25" ht="12.75" customHeight="1">
      <c r="A40" s="28">
        <v>12069596</v>
      </c>
      <c r="B40" s="19" t="s">
        <v>377</v>
      </c>
      <c r="C40" s="179">
        <v>2229</v>
      </c>
      <c r="D40" s="179">
        <v>71</v>
      </c>
      <c r="E40" s="179">
        <v>207</v>
      </c>
      <c r="F40" s="179">
        <v>594</v>
      </c>
      <c r="G40" s="179">
        <v>701</v>
      </c>
      <c r="H40" s="179">
        <v>359</v>
      </c>
      <c r="I40" s="179">
        <v>209</v>
      </c>
      <c r="J40" s="179">
        <v>88</v>
      </c>
      <c r="K40" s="179">
        <v>692</v>
      </c>
      <c r="L40" s="179">
        <v>8812</v>
      </c>
      <c r="M40" s="179">
        <v>1776</v>
      </c>
      <c r="N40" s="179">
        <v>1012</v>
      </c>
      <c r="O40" s="179">
        <v>1764</v>
      </c>
      <c r="P40" s="179">
        <v>2212</v>
      </c>
      <c r="Q40" s="179">
        <v>772</v>
      </c>
      <c r="R40" s="179">
        <v>864</v>
      </c>
      <c r="S40" s="179">
        <v>60</v>
      </c>
      <c r="T40" s="179">
        <v>98</v>
      </c>
      <c r="U40" s="179">
        <v>120</v>
      </c>
      <c r="V40" s="179">
        <v>180</v>
      </c>
      <c r="W40" s="179">
        <v>802</v>
      </c>
      <c r="X40" s="179">
        <v>1320</v>
      </c>
      <c r="Y40" s="28">
        <v>12069596</v>
      </c>
    </row>
    <row r="41" spans="1:25" ht="12.75" customHeight="1">
      <c r="A41" s="28">
        <v>12069604</v>
      </c>
      <c r="B41" s="19" t="s">
        <v>378</v>
      </c>
      <c r="C41" s="179">
        <v>6758</v>
      </c>
      <c r="D41" s="179">
        <v>204</v>
      </c>
      <c r="E41" s="179">
        <v>781</v>
      </c>
      <c r="F41" s="179">
        <v>1174</v>
      </c>
      <c r="G41" s="179">
        <v>1366</v>
      </c>
      <c r="H41" s="179">
        <v>1468</v>
      </c>
      <c r="I41" s="179">
        <v>1034</v>
      </c>
      <c r="J41" s="179">
        <v>731</v>
      </c>
      <c r="K41" s="179">
        <v>5772</v>
      </c>
      <c r="L41" s="179">
        <v>30068</v>
      </c>
      <c r="M41" s="179">
        <v>6925</v>
      </c>
      <c r="N41" s="179">
        <v>4516</v>
      </c>
      <c r="O41" s="179">
        <v>6782</v>
      </c>
      <c r="P41" s="179">
        <v>6575</v>
      </c>
      <c r="Q41" s="179">
        <v>3828</v>
      </c>
      <c r="R41" s="179">
        <v>4804</v>
      </c>
      <c r="S41" s="179">
        <v>355</v>
      </c>
      <c r="T41" s="179">
        <v>670</v>
      </c>
      <c r="U41" s="179">
        <v>710</v>
      </c>
      <c r="V41" s="179">
        <v>333</v>
      </c>
      <c r="W41" s="179">
        <v>1308</v>
      </c>
      <c r="X41" s="179">
        <v>2037</v>
      </c>
      <c r="Y41" s="28">
        <v>12069604</v>
      </c>
    </row>
    <row r="42" spans="1:25" ht="12.75" customHeight="1">
      <c r="A42" s="28">
        <v>12069616</v>
      </c>
      <c r="B42" s="19" t="s">
        <v>379</v>
      </c>
      <c r="C42" s="179">
        <v>11801</v>
      </c>
      <c r="D42" s="179">
        <v>42</v>
      </c>
      <c r="E42" s="179">
        <v>1075</v>
      </c>
      <c r="F42" s="179">
        <v>2701</v>
      </c>
      <c r="G42" s="179">
        <v>3663</v>
      </c>
      <c r="H42" s="179">
        <v>2335</v>
      </c>
      <c r="I42" s="179">
        <v>1201</v>
      </c>
      <c r="J42" s="179">
        <v>784</v>
      </c>
      <c r="K42" s="179">
        <v>6168</v>
      </c>
      <c r="L42" s="179">
        <v>49996</v>
      </c>
      <c r="M42" s="179">
        <v>10496</v>
      </c>
      <c r="N42" s="179">
        <v>5797</v>
      </c>
      <c r="O42" s="179">
        <v>10354</v>
      </c>
      <c r="P42" s="179">
        <v>11587</v>
      </c>
      <c r="Q42" s="179">
        <v>4698</v>
      </c>
      <c r="R42" s="179">
        <v>5877</v>
      </c>
      <c r="S42" s="179">
        <v>396</v>
      </c>
      <c r="T42" s="179">
        <v>717</v>
      </c>
      <c r="U42" s="179">
        <v>792</v>
      </c>
      <c r="V42" s="179">
        <v>703</v>
      </c>
      <c r="W42" s="179">
        <v>3761</v>
      </c>
      <c r="X42" s="179">
        <v>6097</v>
      </c>
      <c r="Y42" s="28">
        <v>12069616</v>
      </c>
    </row>
    <row r="43" spans="1:25" ht="12.75" customHeight="1">
      <c r="A43" s="28">
        <v>12069632</v>
      </c>
      <c r="B43" s="19" t="s">
        <v>380</v>
      </c>
      <c r="C43" s="179">
        <v>3947</v>
      </c>
      <c r="D43" s="179">
        <v>31</v>
      </c>
      <c r="E43" s="179">
        <v>278</v>
      </c>
      <c r="F43" s="179">
        <v>684</v>
      </c>
      <c r="G43" s="179">
        <v>1120</v>
      </c>
      <c r="H43" s="179">
        <v>926</v>
      </c>
      <c r="I43" s="179">
        <v>503</v>
      </c>
      <c r="J43" s="179">
        <v>405</v>
      </c>
      <c r="K43" s="179">
        <v>3210</v>
      </c>
      <c r="L43" s="179">
        <v>17977</v>
      </c>
      <c r="M43" s="179">
        <v>3709</v>
      </c>
      <c r="N43" s="179">
        <v>2485</v>
      </c>
      <c r="O43" s="179">
        <v>3576</v>
      </c>
      <c r="P43" s="179">
        <v>3787</v>
      </c>
      <c r="Q43" s="179">
        <v>1893</v>
      </c>
      <c r="R43" s="179">
        <v>2143</v>
      </c>
      <c r="S43" s="179">
        <v>360</v>
      </c>
      <c r="T43" s="179">
        <v>669</v>
      </c>
      <c r="U43" s="179">
        <v>720</v>
      </c>
      <c r="V43" s="179">
        <v>232</v>
      </c>
      <c r="W43" s="179">
        <v>764</v>
      </c>
      <c r="X43" s="179">
        <v>1174</v>
      </c>
      <c r="Y43" s="28">
        <v>12069632</v>
      </c>
    </row>
    <row r="44" spans="1:25" ht="12.75" customHeight="1">
      <c r="A44" s="28">
        <v>12069648</v>
      </c>
      <c r="B44" s="19" t="s">
        <v>381</v>
      </c>
      <c r="C44" s="179">
        <v>243</v>
      </c>
      <c r="D44" s="179" t="s">
        <v>12</v>
      </c>
      <c r="E44" s="179">
        <v>4</v>
      </c>
      <c r="F44" s="179">
        <v>38</v>
      </c>
      <c r="G44" s="179">
        <v>63</v>
      </c>
      <c r="H44" s="179">
        <v>67</v>
      </c>
      <c r="I44" s="179">
        <v>24</v>
      </c>
      <c r="J44" s="179">
        <v>47</v>
      </c>
      <c r="K44" s="179">
        <v>397</v>
      </c>
      <c r="L44" s="179">
        <v>1250</v>
      </c>
      <c r="M44" s="179">
        <v>258</v>
      </c>
      <c r="N44" s="179">
        <v>195</v>
      </c>
      <c r="O44" s="179">
        <v>251</v>
      </c>
      <c r="P44" s="179">
        <v>236</v>
      </c>
      <c r="Q44" s="179">
        <v>161</v>
      </c>
      <c r="R44" s="179">
        <v>192</v>
      </c>
      <c r="S44" s="179">
        <v>28</v>
      </c>
      <c r="T44" s="179">
        <v>46</v>
      </c>
      <c r="U44" s="179">
        <v>56</v>
      </c>
      <c r="V44" s="179">
        <v>6</v>
      </c>
      <c r="W44" s="179">
        <v>13</v>
      </c>
      <c r="X44" s="179">
        <v>19</v>
      </c>
      <c r="Y44" s="28">
        <v>12069648</v>
      </c>
    </row>
    <row r="45" spans="1:25" ht="12.75" customHeight="1">
      <c r="A45" s="28">
        <v>12069656</v>
      </c>
      <c r="B45" s="19" t="s">
        <v>382</v>
      </c>
      <c r="C45" s="179">
        <v>11972</v>
      </c>
      <c r="D45" s="179">
        <v>473</v>
      </c>
      <c r="E45" s="179">
        <v>1380</v>
      </c>
      <c r="F45" s="179">
        <v>2758</v>
      </c>
      <c r="G45" s="179">
        <v>2774</v>
      </c>
      <c r="H45" s="179">
        <v>2274</v>
      </c>
      <c r="I45" s="179">
        <v>1438</v>
      </c>
      <c r="J45" s="179">
        <v>875</v>
      </c>
      <c r="K45" s="179">
        <v>6857</v>
      </c>
      <c r="L45" s="179">
        <v>49458</v>
      </c>
      <c r="M45" s="179">
        <v>10979</v>
      </c>
      <c r="N45" s="179">
        <v>6817</v>
      </c>
      <c r="O45" s="179">
        <v>10752</v>
      </c>
      <c r="P45" s="179">
        <v>11657</v>
      </c>
      <c r="Q45" s="179">
        <v>5427</v>
      </c>
      <c r="R45" s="179">
        <v>6401</v>
      </c>
      <c r="S45" s="179">
        <v>665</v>
      </c>
      <c r="T45" s="179">
        <v>1150</v>
      </c>
      <c r="U45" s="179">
        <v>1330</v>
      </c>
      <c r="V45" s="179">
        <v>725</v>
      </c>
      <c r="W45" s="179">
        <v>3201</v>
      </c>
      <c r="X45" s="179">
        <v>4900</v>
      </c>
      <c r="Y45" s="28">
        <v>12069656</v>
      </c>
    </row>
    <row r="46" spans="1:25" ht="12.75" customHeight="1">
      <c r="A46" s="28">
        <v>12069665</v>
      </c>
      <c r="B46" s="19" t="s">
        <v>383</v>
      </c>
      <c r="C46" s="179">
        <v>2187</v>
      </c>
      <c r="D46" s="179">
        <v>15</v>
      </c>
      <c r="E46" s="179">
        <v>113</v>
      </c>
      <c r="F46" s="179">
        <v>377</v>
      </c>
      <c r="G46" s="179">
        <v>474</v>
      </c>
      <c r="H46" s="179">
        <v>492</v>
      </c>
      <c r="I46" s="179">
        <v>366</v>
      </c>
      <c r="J46" s="179">
        <v>350</v>
      </c>
      <c r="K46" s="179">
        <v>2836</v>
      </c>
      <c r="L46" s="179">
        <v>10760</v>
      </c>
      <c r="M46" s="179">
        <v>2177</v>
      </c>
      <c r="N46" s="179">
        <v>1596</v>
      </c>
      <c r="O46" s="179">
        <v>2132</v>
      </c>
      <c r="P46" s="179">
        <v>2129</v>
      </c>
      <c r="Q46" s="179">
        <v>1332</v>
      </c>
      <c r="R46" s="179">
        <v>1501</v>
      </c>
      <c r="S46" s="179">
        <v>182</v>
      </c>
      <c r="T46" s="179">
        <v>330</v>
      </c>
      <c r="U46" s="179">
        <v>364</v>
      </c>
      <c r="V46" s="179">
        <v>82</v>
      </c>
      <c r="W46" s="179">
        <v>301</v>
      </c>
      <c r="X46" s="179">
        <v>433</v>
      </c>
      <c r="Y46" s="28">
        <v>12069665</v>
      </c>
    </row>
    <row r="47" spans="1:25" ht="12.75" customHeight="1">
      <c r="A47" s="28">
        <v>12069680</v>
      </c>
      <c r="B47" s="19" t="s">
        <v>384</v>
      </c>
      <c r="C47" s="179">
        <v>371</v>
      </c>
      <c r="D47" s="179">
        <v>1</v>
      </c>
      <c r="E47" s="179">
        <v>14</v>
      </c>
      <c r="F47" s="179">
        <v>56</v>
      </c>
      <c r="G47" s="179">
        <v>91</v>
      </c>
      <c r="H47" s="179">
        <v>86</v>
      </c>
      <c r="I47" s="179">
        <v>63</v>
      </c>
      <c r="J47" s="179">
        <v>60</v>
      </c>
      <c r="K47" s="179">
        <v>480</v>
      </c>
      <c r="L47" s="179">
        <v>1849</v>
      </c>
      <c r="M47" s="179">
        <v>382</v>
      </c>
      <c r="N47" s="179">
        <v>266</v>
      </c>
      <c r="O47" s="179">
        <v>379</v>
      </c>
      <c r="P47" s="179">
        <v>368</v>
      </c>
      <c r="Q47" s="179">
        <v>202</v>
      </c>
      <c r="R47" s="179">
        <v>248</v>
      </c>
      <c r="S47" s="179">
        <v>49</v>
      </c>
      <c r="T47" s="179">
        <v>90</v>
      </c>
      <c r="U47" s="179">
        <v>98</v>
      </c>
      <c r="V47" s="179">
        <v>15</v>
      </c>
      <c r="W47" s="179">
        <v>42</v>
      </c>
      <c r="X47" s="179">
        <v>68</v>
      </c>
      <c r="Y47" s="28">
        <v>12069680</v>
      </c>
    </row>
    <row r="48" spans="1:25" ht="12.75" customHeight="1">
      <c r="A48" s="28">
        <v>12069688</v>
      </c>
      <c r="B48" s="19" t="s">
        <v>385</v>
      </c>
      <c r="C48" s="179">
        <v>1483</v>
      </c>
      <c r="D48" s="179">
        <v>18</v>
      </c>
      <c r="E48" s="179">
        <v>59</v>
      </c>
      <c r="F48" s="179">
        <v>274</v>
      </c>
      <c r="G48" s="179">
        <v>421</v>
      </c>
      <c r="H48" s="179">
        <v>359</v>
      </c>
      <c r="I48" s="179">
        <v>213</v>
      </c>
      <c r="J48" s="179">
        <v>139</v>
      </c>
      <c r="K48" s="179">
        <v>1086</v>
      </c>
      <c r="L48" s="179">
        <v>6801</v>
      </c>
      <c r="M48" s="179">
        <v>1413</v>
      </c>
      <c r="N48" s="179">
        <v>1080</v>
      </c>
      <c r="O48" s="179">
        <v>1372</v>
      </c>
      <c r="P48" s="179">
        <v>1437</v>
      </c>
      <c r="Q48" s="179">
        <v>915</v>
      </c>
      <c r="R48" s="179">
        <v>1003</v>
      </c>
      <c r="S48" s="179">
        <v>98</v>
      </c>
      <c r="T48" s="179">
        <v>168</v>
      </c>
      <c r="U48" s="179">
        <v>196</v>
      </c>
      <c r="V48" s="179">
        <v>67</v>
      </c>
      <c r="W48" s="179">
        <v>201</v>
      </c>
      <c r="X48" s="179">
        <v>326</v>
      </c>
      <c r="Y48" s="28">
        <v>12069688</v>
      </c>
    </row>
    <row r="49" spans="1:25" ht="12.75" customHeight="1">
      <c r="A49" s="28">
        <v>12069696</v>
      </c>
      <c r="B49" s="19" t="s">
        <v>386</v>
      </c>
      <c r="C49" s="179">
        <v>1289</v>
      </c>
      <c r="D49" s="179">
        <v>13</v>
      </c>
      <c r="E49" s="179">
        <v>72</v>
      </c>
      <c r="F49" s="179">
        <v>274</v>
      </c>
      <c r="G49" s="179">
        <v>345</v>
      </c>
      <c r="H49" s="179">
        <v>300</v>
      </c>
      <c r="I49" s="179">
        <v>163</v>
      </c>
      <c r="J49" s="179">
        <v>122</v>
      </c>
      <c r="K49" s="179">
        <v>969</v>
      </c>
      <c r="L49" s="179">
        <v>5806</v>
      </c>
      <c r="M49" s="179">
        <v>1143</v>
      </c>
      <c r="N49" s="179">
        <v>787</v>
      </c>
      <c r="O49" s="179">
        <v>1093</v>
      </c>
      <c r="P49" s="179">
        <v>1225</v>
      </c>
      <c r="Q49" s="179">
        <v>608</v>
      </c>
      <c r="R49" s="179">
        <v>673</v>
      </c>
      <c r="S49" s="179">
        <v>89</v>
      </c>
      <c r="T49" s="179">
        <v>147</v>
      </c>
      <c r="U49" s="179">
        <v>178</v>
      </c>
      <c r="V49" s="179">
        <v>90</v>
      </c>
      <c r="W49" s="179">
        <v>273</v>
      </c>
      <c r="X49" s="179">
        <v>439</v>
      </c>
      <c r="Y49" s="28">
        <v>12069696</v>
      </c>
    </row>
    <row r="50" spans="1:25" ht="12.75" customHeight="1">
      <c r="A50" s="37" t="s">
        <v>72</v>
      </c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X50" s="46"/>
    </row>
    <row r="51" spans="1:25" ht="12.75" customHeight="1">
      <c r="A51" s="15" t="s">
        <v>537</v>
      </c>
      <c r="B51" s="20"/>
      <c r="C51" s="20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"/>
    </row>
    <row r="52" spans="1:25" ht="12.75" customHeight="1">
      <c r="A52" s="15" t="s">
        <v>548</v>
      </c>
      <c r="B52" s="20"/>
      <c r="C52" s="20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"/>
    </row>
    <row r="53" spans="1:25" ht="12.75" customHeight="1">
      <c r="A53" s="15"/>
      <c r="B53" s="20"/>
      <c r="C53" s="20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"/>
    </row>
  </sheetData>
  <mergeCells count="39">
    <mergeCell ref="P9:Q9"/>
    <mergeCell ref="Q4:X4"/>
    <mergeCell ref="O6:O8"/>
    <mergeCell ref="Q5:R5"/>
    <mergeCell ref="N6:N8"/>
    <mergeCell ref="R6:R8"/>
    <mergeCell ref="U9:V9"/>
    <mergeCell ref="V5:X5"/>
    <mergeCell ref="T6:T8"/>
    <mergeCell ref="S6:S8"/>
    <mergeCell ref="V6:V8"/>
    <mergeCell ref="W6:W8"/>
    <mergeCell ref="X6:X8"/>
    <mergeCell ref="P6:P8"/>
    <mergeCell ref="Q6:Q8"/>
    <mergeCell ref="A3:B9"/>
    <mergeCell ref="J6:J8"/>
    <mergeCell ref="K6:K8"/>
    <mergeCell ref="C9:L9"/>
    <mergeCell ref="D4:K4"/>
    <mergeCell ref="H5:H8"/>
    <mergeCell ref="C4:C8"/>
    <mergeCell ref="L4:L8"/>
    <mergeCell ref="M4:M8"/>
    <mergeCell ref="N4:P5"/>
    <mergeCell ref="A1:M1"/>
    <mergeCell ref="A2:M2"/>
    <mergeCell ref="N2:Y2"/>
    <mergeCell ref="C3:M3"/>
    <mergeCell ref="N3:X3"/>
    <mergeCell ref="Y3:Y9"/>
    <mergeCell ref="U6:U8"/>
    <mergeCell ref="D5:D8"/>
    <mergeCell ref="E5:E8"/>
    <mergeCell ref="F5:F8"/>
    <mergeCell ref="J5:K5"/>
    <mergeCell ref="G5:G8"/>
    <mergeCell ref="I5:I8"/>
    <mergeCell ref="S5:U5"/>
  </mergeCells>
  <phoneticPr fontId="0" type="noConversion"/>
  <hyperlinks>
    <hyperlink ref="A1:M1" location="Inhaltsverzeichnis!E36" display="16 Wohnungs- und Wohngebäudebestand am 31. Dezember 2014 im Landkreis Potsdam-Mittelmark nach Gemeinden"/>
  </hyperlinks>
  <pageMargins left="0.39370078740157483" right="0.39370078740157483" top="0.78740157480314965" bottom="0.59055118110236227" header="0.31496062992125984" footer="0.23622047244094491"/>
  <pageSetup paperSize="9" firstPageNumber="2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j/16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8"/>
  <sheetViews>
    <sheetView workbookViewId="0"/>
  </sheetViews>
  <sheetFormatPr baseColWidth="10" defaultColWidth="11.44140625" defaultRowHeight="13.2"/>
  <cols>
    <col min="1" max="1" width="1.6640625" style="53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53"/>
    </row>
    <row r="4" spans="1:2">
      <c r="B4" s="53"/>
    </row>
    <row r="5" spans="1:2">
      <c r="B5" s="53"/>
    </row>
    <row r="6" spans="1:2">
      <c r="B6" s="53"/>
    </row>
    <row r="7" spans="1:2">
      <c r="B7" s="53"/>
    </row>
    <row r="8" spans="1:2">
      <c r="B8" s="53"/>
    </row>
    <row r="9" spans="1:2">
      <c r="B9" s="53"/>
    </row>
    <row r="10" spans="1:2">
      <c r="B10" s="53"/>
    </row>
    <row r="11" spans="1:2">
      <c r="B11" s="53"/>
    </row>
    <row r="12" spans="1:2">
      <c r="B12" s="53"/>
    </row>
    <row r="13" spans="1:2">
      <c r="B13" s="53"/>
    </row>
    <row r="14" spans="1:2">
      <c r="B14" s="53"/>
    </row>
    <row r="15" spans="1:2">
      <c r="B15" s="53"/>
    </row>
    <row r="16" spans="1:2">
      <c r="A16" s="2"/>
      <c r="B16" s="53"/>
    </row>
    <row r="17" spans="1:2">
      <c r="A17" s="2"/>
      <c r="B17" s="53"/>
    </row>
    <row r="18" spans="1:2">
      <c r="A18" s="2"/>
      <c r="B18" s="53"/>
    </row>
    <row r="19" spans="1:2">
      <c r="B19" s="54"/>
    </row>
    <row r="20" spans="1:2">
      <c r="B20" s="53"/>
    </row>
    <row r="21" spans="1:2">
      <c r="A21" s="55" t="s">
        <v>17</v>
      </c>
      <c r="B21" s="53"/>
    </row>
    <row r="23" spans="1:2" ht="11.1" customHeight="1">
      <c r="A23" s="2"/>
      <c r="B23" s="55" t="s">
        <v>16</v>
      </c>
    </row>
    <row r="24" spans="1:2" ht="11.1" customHeight="1">
      <c r="A24" s="2"/>
      <c r="B24" s="184" t="s">
        <v>592</v>
      </c>
    </row>
    <row r="25" spans="1:2" ht="11.1" customHeight="1">
      <c r="A25" s="2"/>
    </row>
    <row r="26" spans="1:2" ht="11.1" customHeight="1">
      <c r="A26" s="2"/>
      <c r="B26" s="120" t="s">
        <v>552</v>
      </c>
    </row>
    <row r="27" spans="1:2" ht="11.1" customHeight="1">
      <c r="A27" s="2"/>
      <c r="B27" s="4" t="s">
        <v>630</v>
      </c>
    </row>
    <row r="28" spans="1:2" ht="11.1" customHeight="1">
      <c r="A28" s="2"/>
      <c r="B28" s="5"/>
    </row>
    <row r="29" spans="1:2" ht="11.1" customHeight="1">
      <c r="A29" s="2"/>
      <c r="B29" s="56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57" t="s">
        <v>498</v>
      </c>
      <c r="B34" s="58"/>
      <c r="C34" s="58"/>
      <c r="D34" s="59" t="s">
        <v>21</v>
      </c>
      <c r="E34" s="60"/>
    </row>
    <row r="35" spans="1:5" ht="10.95" customHeight="1">
      <c r="A35" s="58"/>
      <c r="B35" s="58"/>
      <c r="C35" s="58"/>
      <c r="D35" s="60"/>
      <c r="E35" s="60"/>
    </row>
    <row r="36" spans="1:5" ht="10.95" customHeight="1">
      <c r="A36" s="58"/>
      <c r="B36" s="61" t="s">
        <v>38</v>
      </c>
      <c r="C36" s="58"/>
      <c r="D36" s="60">
        <v>0</v>
      </c>
      <c r="E36" s="60" t="s">
        <v>499</v>
      </c>
    </row>
    <row r="37" spans="1:5" ht="10.95" customHeight="1">
      <c r="A37" s="58"/>
      <c r="B37" s="58" t="s">
        <v>531</v>
      </c>
      <c r="C37" s="58"/>
      <c r="D37" s="62"/>
      <c r="E37" s="60" t="s">
        <v>500</v>
      </c>
    </row>
    <row r="38" spans="1:5" ht="10.95" customHeight="1">
      <c r="A38" s="58"/>
      <c r="B38" s="58" t="s">
        <v>18</v>
      </c>
      <c r="C38" s="58"/>
      <c r="D38" s="62"/>
      <c r="E38" s="60" t="s">
        <v>22</v>
      </c>
    </row>
    <row r="39" spans="1:5" ht="10.95" customHeight="1">
      <c r="A39" s="58"/>
      <c r="B39" s="58" t="s">
        <v>19</v>
      </c>
      <c r="C39" s="58"/>
      <c r="D39" s="60" t="s">
        <v>12</v>
      </c>
      <c r="E39" s="60" t="s">
        <v>23</v>
      </c>
    </row>
    <row r="40" spans="1:5" ht="10.95" customHeight="1">
      <c r="A40" s="58"/>
      <c r="B40" s="58" t="s">
        <v>20</v>
      </c>
      <c r="C40" s="58"/>
      <c r="D40" s="60" t="s">
        <v>10</v>
      </c>
      <c r="E40" s="60" t="s">
        <v>24</v>
      </c>
    </row>
    <row r="41" spans="1:5" ht="10.95" customHeight="1">
      <c r="A41" s="58"/>
      <c r="B41" s="61"/>
      <c r="C41" s="63"/>
      <c r="D41" s="60" t="s">
        <v>25</v>
      </c>
      <c r="E41" s="60" t="s">
        <v>26</v>
      </c>
    </row>
    <row r="42" spans="1:5" ht="10.95" customHeight="1">
      <c r="A42" s="58"/>
      <c r="B42" s="58" t="s">
        <v>532</v>
      </c>
      <c r="C42" s="63"/>
      <c r="D42" s="60" t="s">
        <v>27</v>
      </c>
      <c r="E42" s="60" t="s">
        <v>28</v>
      </c>
    </row>
    <row r="43" spans="1:5" ht="10.95" customHeight="1">
      <c r="A43" s="58"/>
      <c r="B43" s="58" t="s">
        <v>533</v>
      </c>
      <c r="C43" s="63"/>
      <c r="D43" s="60" t="s">
        <v>11</v>
      </c>
      <c r="E43" s="60" t="s">
        <v>29</v>
      </c>
    </row>
    <row r="44" spans="1:5" ht="10.95" customHeight="1">
      <c r="A44" s="63"/>
      <c r="B44" s="64"/>
      <c r="C44" s="63"/>
      <c r="D44" s="62"/>
      <c r="E44" s="60" t="s">
        <v>497</v>
      </c>
    </row>
    <row r="45" spans="1:5" ht="10.95" customHeight="1">
      <c r="A45" s="63"/>
      <c r="B45" s="64"/>
      <c r="C45" s="63"/>
      <c r="D45" s="60" t="s">
        <v>30</v>
      </c>
      <c r="E45" s="60" t="s">
        <v>31</v>
      </c>
    </row>
    <row r="46" spans="1:5" ht="10.95" customHeight="1">
      <c r="A46" s="63"/>
      <c r="B46" s="64"/>
      <c r="C46" s="63"/>
      <c r="D46" s="60" t="s">
        <v>32</v>
      </c>
      <c r="E46" s="60" t="s">
        <v>33</v>
      </c>
    </row>
    <row r="47" spans="1:5" ht="10.95" customHeight="1">
      <c r="A47" s="63"/>
      <c r="B47" s="64"/>
      <c r="C47" s="63"/>
      <c r="D47" s="60" t="s">
        <v>34</v>
      </c>
      <c r="E47" s="60" t="s">
        <v>35</v>
      </c>
    </row>
    <row r="48" spans="1:5" ht="10.95" customHeight="1">
      <c r="A48" s="63"/>
      <c r="B48" s="64"/>
      <c r="C48" s="63"/>
      <c r="D48" s="60" t="s">
        <v>36</v>
      </c>
      <c r="E48" s="60" t="s">
        <v>37</v>
      </c>
    </row>
    <row r="49" spans="1:5" ht="10.95" customHeight="1">
      <c r="A49" s="63"/>
      <c r="B49" s="64"/>
      <c r="C49" s="63"/>
      <c r="D49" s="62"/>
      <c r="E49" s="60"/>
    </row>
    <row r="50" spans="1:5" ht="10.95" customHeight="1">
      <c r="A50" s="63"/>
      <c r="B50" s="64"/>
      <c r="C50" s="63"/>
      <c r="D50" s="62"/>
      <c r="E50" s="60"/>
    </row>
    <row r="51" spans="1:5" ht="10.95" customHeight="1">
      <c r="A51" s="58"/>
      <c r="B51" s="61" t="s">
        <v>501</v>
      </c>
      <c r="C51" s="63"/>
    </row>
    <row r="52" spans="1:5" ht="10.95" customHeight="1">
      <c r="A52" s="58"/>
      <c r="B52" s="65" t="s">
        <v>629</v>
      </c>
      <c r="C52" s="63"/>
    </row>
    <row r="53" spans="1:5" ht="10.95" customHeight="1">
      <c r="A53" s="58"/>
      <c r="B53" s="65"/>
      <c r="C53" s="63"/>
    </row>
    <row r="54" spans="1:5" ht="30" customHeight="1">
      <c r="A54" s="58"/>
      <c r="B54" s="65"/>
      <c r="C54" s="63"/>
    </row>
    <row r="55" spans="1:5" ht="18" customHeight="1">
      <c r="A55" s="2"/>
      <c r="B55" s="209" t="s">
        <v>541</v>
      </c>
      <c r="C55" s="209"/>
      <c r="D55" s="209"/>
    </row>
    <row r="56" spans="1:5" ht="18" customHeight="1">
      <c r="A56" s="63"/>
      <c r="B56" s="209"/>
      <c r="C56" s="209"/>
      <c r="D56" s="209"/>
    </row>
    <row r="57" spans="1:5" ht="10.95" customHeight="1">
      <c r="A57" s="63"/>
      <c r="B57" s="113" t="s">
        <v>542</v>
      </c>
      <c r="C57" s="63"/>
    </row>
    <row r="58" spans="1:5" ht="10.95" customHeight="1">
      <c r="A58" s="63"/>
      <c r="C58" s="6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AG41"/>
  <sheetViews>
    <sheetView zoomScaleNormal="100" workbookViewId="0">
      <pane xSplit="2" ySplit="9" topLeftCell="C10" activePane="bottomRight" state="frozen"/>
      <selection activeCell="Z36" sqref="Z36"/>
      <selection pane="topRight" activeCell="Z36" sqref="Z36"/>
      <selection pane="bottomLeft" activeCell="Z36" sqref="Z36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213" t="s">
        <v>621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</row>
    <row r="2" spans="1:33" s="18" customFormat="1" ht="12.75" customHeight="1">
      <c r="A2" s="256"/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/>
      <c r="AA2"/>
      <c r="AB2"/>
      <c r="AC2"/>
      <c r="AD2"/>
      <c r="AE2"/>
      <c r="AF2"/>
      <c r="AG2"/>
    </row>
    <row r="3" spans="1:33" customFormat="1" ht="12.75" customHeight="1">
      <c r="A3" s="249" t="s">
        <v>496</v>
      </c>
      <c r="B3" s="250"/>
      <c r="C3" s="241" t="s">
        <v>510</v>
      </c>
      <c r="D3" s="241"/>
      <c r="E3" s="241"/>
      <c r="F3" s="241"/>
      <c r="G3" s="241"/>
      <c r="H3" s="241"/>
      <c r="I3" s="241"/>
      <c r="J3" s="241"/>
      <c r="K3" s="241"/>
      <c r="L3" s="241"/>
      <c r="M3" s="242"/>
      <c r="N3" s="248" t="s">
        <v>547</v>
      </c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3" t="s">
        <v>73</v>
      </c>
    </row>
    <row r="4" spans="1:33" customFormat="1" ht="15.9" customHeight="1">
      <c r="A4" s="251"/>
      <c r="B4" s="252"/>
      <c r="C4" s="246" t="s">
        <v>538</v>
      </c>
      <c r="D4" s="241" t="s">
        <v>544</v>
      </c>
      <c r="E4" s="241"/>
      <c r="F4" s="241"/>
      <c r="G4" s="241"/>
      <c r="H4" s="241"/>
      <c r="I4" s="241"/>
      <c r="J4" s="241"/>
      <c r="K4" s="241"/>
      <c r="L4" s="246" t="s">
        <v>546</v>
      </c>
      <c r="M4" s="255" t="s">
        <v>45</v>
      </c>
      <c r="N4" s="248" t="s">
        <v>514</v>
      </c>
      <c r="O4" s="241"/>
      <c r="P4" s="241"/>
      <c r="Q4" s="241" t="s">
        <v>41</v>
      </c>
      <c r="R4" s="241"/>
      <c r="S4" s="241"/>
      <c r="T4" s="241"/>
      <c r="U4" s="241"/>
      <c r="V4" s="241"/>
      <c r="W4" s="241"/>
      <c r="X4" s="241"/>
      <c r="Y4" s="244"/>
    </row>
    <row r="5" spans="1:33" customFormat="1" ht="12.75" customHeight="1">
      <c r="A5" s="251"/>
      <c r="B5" s="252"/>
      <c r="C5" s="246"/>
      <c r="D5" s="241">
        <v>1</v>
      </c>
      <c r="E5" s="241">
        <v>2</v>
      </c>
      <c r="F5" s="241">
        <v>3</v>
      </c>
      <c r="G5" s="241">
        <v>4</v>
      </c>
      <c r="H5" s="241">
        <v>5</v>
      </c>
      <c r="I5" s="241">
        <v>6</v>
      </c>
      <c r="J5" s="241" t="s">
        <v>44</v>
      </c>
      <c r="K5" s="241"/>
      <c r="L5" s="241"/>
      <c r="M5" s="255"/>
      <c r="N5" s="248"/>
      <c r="O5" s="241"/>
      <c r="P5" s="241"/>
      <c r="Q5" s="241" t="s">
        <v>42</v>
      </c>
      <c r="R5" s="241"/>
      <c r="S5" s="241" t="s">
        <v>43</v>
      </c>
      <c r="T5" s="241"/>
      <c r="U5" s="241"/>
      <c r="V5" s="241" t="s">
        <v>493</v>
      </c>
      <c r="W5" s="241"/>
      <c r="X5" s="241"/>
      <c r="Y5" s="244"/>
    </row>
    <row r="6" spans="1:33" customFormat="1" ht="12.75" customHeight="1">
      <c r="A6" s="251"/>
      <c r="B6" s="252"/>
      <c r="C6" s="246"/>
      <c r="D6" s="241"/>
      <c r="E6" s="241"/>
      <c r="F6" s="241"/>
      <c r="G6" s="241"/>
      <c r="H6" s="241"/>
      <c r="I6" s="241"/>
      <c r="J6" s="246" t="s">
        <v>46</v>
      </c>
      <c r="K6" s="246" t="s">
        <v>40</v>
      </c>
      <c r="L6" s="241"/>
      <c r="M6" s="255"/>
      <c r="N6" s="248" t="s">
        <v>6</v>
      </c>
      <c r="O6" s="246" t="s">
        <v>74</v>
      </c>
      <c r="P6" s="246" t="s">
        <v>46</v>
      </c>
      <c r="Q6" s="246" t="s">
        <v>47</v>
      </c>
      <c r="R6" s="246" t="s">
        <v>45</v>
      </c>
      <c r="S6" s="241" t="s">
        <v>6</v>
      </c>
      <c r="T6" s="246" t="s">
        <v>45</v>
      </c>
      <c r="U6" s="246" t="s">
        <v>46</v>
      </c>
      <c r="V6" s="241" t="s">
        <v>6</v>
      </c>
      <c r="W6" s="246" t="s">
        <v>45</v>
      </c>
      <c r="X6" s="247" t="s">
        <v>46</v>
      </c>
      <c r="Y6" s="244"/>
    </row>
    <row r="7" spans="1:33" customFormat="1" ht="12.75" customHeight="1">
      <c r="A7" s="251"/>
      <c r="B7" s="252"/>
      <c r="C7" s="246"/>
      <c r="D7" s="241"/>
      <c r="E7" s="241"/>
      <c r="F7" s="241"/>
      <c r="G7" s="241"/>
      <c r="H7" s="241"/>
      <c r="I7" s="241"/>
      <c r="J7" s="246"/>
      <c r="K7" s="246"/>
      <c r="L7" s="241"/>
      <c r="M7" s="255"/>
      <c r="N7" s="248"/>
      <c r="O7" s="246"/>
      <c r="P7" s="246"/>
      <c r="Q7" s="241"/>
      <c r="R7" s="246"/>
      <c r="S7" s="241"/>
      <c r="T7" s="246"/>
      <c r="U7" s="246"/>
      <c r="V7" s="241"/>
      <c r="W7" s="246"/>
      <c r="X7" s="247"/>
      <c r="Y7" s="244"/>
    </row>
    <row r="8" spans="1:33" customFormat="1" ht="12.75" customHeight="1">
      <c r="A8" s="251"/>
      <c r="B8" s="252"/>
      <c r="C8" s="246"/>
      <c r="D8" s="241"/>
      <c r="E8" s="241"/>
      <c r="F8" s="241"/>
      <c r="G8" s="241"/>
      <c r="H8" s="241"/>
      <c r="I8" s="241"/>
      <c r="J8" s="246"/>
      <c r="K8" s="246"/>
      <c r="L8" s="241"/>
      <c r="M8" s="255"/>
      <c r="N8" s="248"/>
      <c r="O8" s="246"/>
      <c r="P8" s="246"/>
      <c r="Q8" s="241"/>
      <c r="R8" s="246"/>
      <c r="S8" s="241"/>
      <c r="T8" s="246"/>
      <c r="U8" s="246"/>
      <c r="V8" s="241"/>
      <c r="W8" s="246"/>
      <c r="X8" s="247"/>
      <c r="Y8" s="244"/>
    </row>
    <row r="9" spans="1:33" customFormat="1" ht="12.75" customHeight="1">
      <c r="A9" s="253"/>
      <c r="B9" s="254"/>
      <c r="C9" s="241" t="s">
        <v>4</v>
      </c>
      <c r="D9" s="241"/>
      <c r="E9" s="241"/>
      <c r="F9" s="241"/>
      <c r="G9" s="241"/>
      <c r="H9" s="241"/>
      <c r="I9" s="241"/>
      <c r="J9" s="241"/>
      <c r="K9" s="241"/>
      <c r="L9" s="241"/>
      <c r="M9" s="12" t="s">
        <v>75</v>
      </c>
      <c r="N9" s="173" t="s">
        <v>4</v>
      </c>
      <c r="O9" s="172" t="s">
        <v>75</v>
      </c>
      <c r="P9" s="241" t="s">
        <v>4</v>
      </c>
      <c r="Q9" s="241"/>
      <c r="R9" s="172" t="s">
        <v>75</v>
      </c>
      <c r="S9" s="172" t="s">
        <v>4</v>
      </c>
      <c r="T9" s="172" t="s">
        <v>75</v>
      </c>
      <c r="U9" s="241" t="s">
        <v>4</v>
      </c>
      <c r="V9" s="241"/>
      <c r="W9" s="172" t="s">
        <v>5</v>
      </c>
      <c r="X9" s="115" t="s">
        <v>4</v>
      </c>
      <c r="Y9" s="245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3" t="s">
        <v>387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75" customHeight="1">
      <c r="A12" s="28">
        <v>12070008</v>
      </c>
      <c r="B12" s="19" t="s">
        <v>388</v>
      </c>
      <c r="C12" s="179">
        <v>1458</v>
      </c>
      <c r="D12" s="179">
        <v>45</v>
      </c>
      <c r="E12" s="179">
        <v>62</v>
      </c>
      <c r="F12" s="179">
        <v>326</v>
      </c>
      <c r="G12" s="179">
        <v>359</v>
      </c>
      <c r="H12" s="179">
        <v>323</v>
      </c>
      <c r="I12" s="179">
        <v>176</v>
      </c>
      <c r="J12" s="179">
        <v>167</v>
      </c>
      <c r="K12" s="179">
        <v>1383</v>
      </c>
      <c r="L12" s="179">
        <v>6637</v>
      </c>
      <c r="M12" s="179">
        <v>1359</v>
      </c>
      <c r="N12" s="179">
        <v>1000</v>
      </c>
      <c r="O12" s="179">
        <v>1270</v>
      </c>
      <c r="P12" s="179">
        <v>1327</v>
      </c>
      <c r="Q12" s="179">
        <v>830</v>
      </c>
      <c r="R12" s="179">
        <v>905</v>
      </c>
      <c r="S12" s="179">
        <v>103</v>
      </c>
      <c r="T12" s="179">
        <v>181</v>
      </c>
      <c r="U12" s="179">
        <v>206</v>
      </c>
      <c r="V12" s="179">
        <v>67</v>
      </c>
      <c r="W12" s="179">
        <v>184</v>
      </c>
      <c r="X12" s="179">
        <v>291</v>
      </c>
      <c r="Y12" s="28">
        <v>12070008</v>
      </c>
    </row>
    <row r="13" spans="1:33" ht="12.75" customHeight="1">
      <c r="A13" s="28">
        <v>12070028</v>
      </c>
      <c r="B13" s="19" t="s">
        <v>389</v>
      </c>
      <c r="C13" s="179">
        <v>407</v>
      </c>
      <c r="D13" s="179">
        <v>2</v>
      </c>
      <c r="E13" s="179">
        <v>40</v>
      </c>
      <c r="F13" s="179">
        <v>80</v>
      </c>
      <c r="G13" s="179">
        <v>80</v>
      </c>
      <c r="H13" s="179">
        <v>79</v>
      </c>
      <c r="I13" s="179">
        <v>76</v>
      </c>
      <c r="J13" s="179">
        <v>50</v>
      </c>
      <c r="K13" s="179">
        <v>384</v>
      </c>
      <c r="L13" s="179">
        <v>1877</v>
      </c>
      <c r="M13" s="179">
        <v>392</v>
      </c>
      <c r="N13" s="179">
        <v>285</v>
      </c>
      <c r="O13" s="179">
        <v>382</v>
      </c>
      <c r="P13" s="179">
        <v>398</v>
      </c>
      <c r="Q13" s="179">
        <v>236</v>
      </c>
      <c r="R13" s="179">
        <v>266</v>
      </c>
      <c r="S13" s="179">
        <v>33</v>
      </c>
      <c r="T13" s="179">
        <v>60</v>
      </c>
      <c r="U13" s="179">
        <v>66</v>
      </c>
      <c r="V13" s="179">
        <v>16</v>
      </c>
      <c r="W13" s="179">
        <v>56</v>
      </c>
      <c r="X13" s="179">
        <v>96</v>
      </c>
      <c r="Y13" s="28">
        <v>12070028</v>
      </c>
    </row>
    <row r="14" spans="1:33" ht="12.75" customHeight="1">
      <c r="A14" s="28">
        <v>12070052</v>
      </c>
      <c r="B14" s="19" t="s">
        <v>390</v>
      </c>
      <c r="C14" s="179">
        <v>671</v>
      </c>
      <c r="D14" s="179" t="s">
        <v>12</v>
      </c>
      <c r="E14" s="179">
        <v>10</v>
      </c>
      <c r="F14" s="179">
        <v>74</v>
      </c>
      <c r="G14" s="179">
        <v>169</v>
      </c>
      <c r="H14" s="179">
        <v>203</v>
      </c>
      <c r="I14" s="179">
        <v>126</v>
      </c>
      <c r="J14" s="179">
        <v>89</v>
      </c>
      <c r="K14" s="179">
        <v>698</v>
      </c>
      <c r="L14" s="179">
        <v>3387</v>
      </c>
      <c r="M14" s="179">
        <v>715</v>
      </c>
      <c r="N14" s="179">
        <v>573</v>
      </c>
      <c r="O14" s="179">
        <v>705</v>
      </c>
      <c r="P14" s="179">
        <v>660</v>
      </c>
      <c r="Q14" s="179">
        <v>502</v>
      </c>
      <c r="R14" s="179">
        <v>576</v>
      </c>
      <c r="S14" s="179">
        <v>61</v>
      </c>
      <c r="T14" s="179">
        <v>103</v>
      </c>
      <c r="U14" s="179">
        <v>122</v>
      </c>
      <c r="V14" s="179">
        <v>10</v>
      </c>
      <c r="W14" s="179">
        <v>26</v>
      </c>
      <c r="X14" s="179">
        <v>36</v>
      </c>
      <c r="Y14" s="28">
        <v>12070052</v>
      </c>
    </row>
    <row r="15" spans="1:33" ht="12.75" customHeight="1">
      <c r="A15" s="28">
        <v>12070060</v>
      </c>
      <c r="B15" s="19" t="s">
        <v>391</v>
      </c>
      <c r="C15" s="179">
        <v>383</v>
      </c>
      <c r="D15" s="179">
        <v>3</v>
      </c>
      <c r="E15" s="179">
        <v>18</v>
      </c>
      <c r="F15" s="179">
        <v>44</v>
      </c>
      <c r="G15" s="179">
        <v>99</v>
      </c>
      <c r="H15" s="179">
        <v>115</v>
      </c>
      <c r="I15" s="179">
        <v>53</v>
      </c>
      <c r="J15" s="179">
        <v>51</v>
      </c>
      <c r="K15" s="179">
        <v>377</v>
      </c>
      <c r="L15" s="179">
        <v>1837</v>
      </c>
      <c r="M15" s="179">
        <v>382</v>
      </c>
      <c r="N15" s="179">
        <v>299</v>
      </c>
      <c r="O15" s="179">
        <v>376</v>
      </c>
      <c r="P15" s="179">
        <v>376</v>
      </c>
      <c r="Q15" s="179">
        <v>238</v>
      </c>
      <c r="R15" s="179">
        <v>257</v>
      </c>
      <c r="S15" s="179">
        <v>52</v>
      </c>
      <c r="T15" s="179">
        <v>95</v>
      </c>
      <c r="U15" s="179">
        <v>104</v>
      </c>
      <c r="V15" s="179">
        <v>9</v>
      </c>
      <c r="W15" s="179">
        <v>24</v>
      </c>
      <c r="X15" s="179">
        <v>34</v>
      </c>
      <c r="Y15" s="28">
        <v>12070060</v>
      </c>
    </row>
    <row r="16" spans="1:33" ht="12.75" customHeight="1">
      <c r="A16" s="28">
        <v>12070096</v>
      </c>
      <c r="B16" s="19" t="s">
        <v>392</v>
      </c>
      <c r="C16" s="179">
        <v>252</v>
      </c>
      <c r="D16" s="179">
        <v>4</v>
      </c>
      <c r="E16" s="179">
        <v>15</v>
      </c>
      <c r="F16" s="179">
        <v>68</v>
      </c>
      <c r="G16" s="179">
        <v>49</v>
      </c>
      <c r="H16" s="179">
        <v>50</v>
      </c>
      <c r="I16" s="179">
        <v>37</v>
      </c>
      <c r="J16" s="179">
        <v>29</v>
      </c>
      <c r="K16" s="179">
        <v>219</v>
      </c>
      <c r="L16" s="179">
        <v>1125</v>
      </c>
      <c r="M16" s="179">
        <v>222</v>
      </c>
      <c r="N16" s="179">
        <v>175</v>
      </c>
      <c r="O16" s="179">
        <v>219</v>
      </c>
      <c r="P16" s="179">
        <v>247</v>
      </c>
      <c r="Q16" s="179">
        <v>141</v>
      </c>
      <c r="R16" s="179">
        <v>149</v>
      </c>
      <c r="S16" s="179">
        <v>18</v>
      </c>
      <c r="T16" s="179">
        <v>32</v>
      </c>
      <c r="U16" s="179">
        <v>36</v>
      </c>
      <c r="V16" s="179">
        <v>16</v>
      </c>
      <c r="W16" s="179">
        <v>39</v>
      </c>
      <c r="X16" s="179">
        <v>70</v>
      </c>
      <c r="Y16" s="28">
        <v>12070096</v>
      </c>
    </row>
    <row r="17" spans="1:25" ht="12.75" customHeight="1">
      <c r="A17" s="28">
        <v>12070125</v>
      </c>
      <c r="B17" s="19" t="s">
        <v>393</v>
      </c>
      <c r="C17" s="179">
        <v>2148</v>
      </c>
      <c r="D17" s="179">
        <v>9</v>
      </c>
      <c r="E17" s="179">
        <v>81</v>
      </c>
      <c r="F17" s="179">
        <v>358</v>
      </c>
      <c r="G17" s="179">
        <v>548</v>
      </c>
      <c r="H17" s="179">
        <v>527</v>
      </c>
      <c r="I17" s="179">
        <v>282</v>
      </c>
      <c r="J17" s="179">
        <v>343</v>
      </c>
      <c r="K17" s="179">
        <v>2728</v>
      </c>
      <c r="L17" s="179">
        <v>10492</v>
      </c>
      <c r="M17" s="179">
        <v>2095</v>
      </c>
      <c r="N17" s="179">
        <v>1540</v>
      </c>
      <c r="O17" s="179">
        <v>2063</v>
      </c>
      <c r="P17" s="179">
        <v>2119</v>
      </c>
      <c r="Q17" s="179">
        <v>1258</v>
      </c>
      <c r="R17" s="179">
        <v>1432</v>
      </c>
      <c r="S17" s="179">
        <v>186</v>
      </c>
      <c r="T17" s="179">
        <v>344</v>
      </c>
      <c r="U17" s="179">
        <v>372</v>
      </c>
      <c r="V17" s="179">
        <v>96</v>
      </c>
      <c r="W17" s="179">
        <v>286</v>
      </c>
      <c r="X17" s="179">
        <v>489</v>
      </c>
      <c r="Y17" s="28">
        <v>12070125</v>
      </c>
    </row>
    <row r="18" spans="1:25" ht="12.75" customHeight="1">
      <c r="A18" s="28">
        <v>12070145</v>
      </c>
      <c r="B18" s="19" t="s">
        <v>394</v>
      </c>
      <c r="C18" s="179">
        <v>240</v>
      </c>
      <c r="D18" s="179" t="s">
        <v>12</v>
      </c>
      <c r="E18" s="179">
        <v>8</v>
      </c>
      <c r="F18" s="179">
        <v>27</v>
      </c>
      <c r="G18" s="179">
        <v>63</v>
      </c>
      <c r="H18" s="179">
        <v>49</v>
      </c>
      <c r="I18" s="179">
        <v>58</v>
      </c>
      <c r="J18" s="179">
        <v>35</v>
      </c>
      <c r="K18" s="179">
        <v>280</v>
      </c>
      <c r="L18" s="179">
        <v>1222</v>
      </c>
      <c r="M18" s="179">
        <v>240</v>
      </c>
      <c r="N18" s="179">
        <v>203</v>
      </c>
      <c r="O18" s="179">
        <v>234</v>
      </c>
      <c r="P18" s="179">
        <v>233</v>
      </c>
      <c r="Q18" s="179">
        <v>176</v>
      </c>
      <c r="R18" s="179">
        <v>185</v>
      </c>
      <c r="S18" s="179">
        <v>25</v>
      </c>
      <c r="T18" s="179">
        <v>44</v>
      </c>
      <c r="U18" s="179">
        <v>50</v>
      </c>
      <c r="V18" s="179">
        <v>2</v>
      </c>
      <c r="W18" s="179">
        <v>5</v>
      </c>
      <c r="X18" s="179">
        <v>7</v>
      </c>
      <c r="Y18" s="28">
        <v>12070145</v>
      </c>
    </row>
    <row r="19" spans="1:25" ht="12.75" customHeight="1">
      <c r="A19" s="28">
        <v>12070149</v>
      </c>
      <c r="B19" s="19" t="s">
        <v>395</v>
      </c>
      <c r="C19" s="179">
        <v>1829</v>
      </c>
      <c r="D19" s="179">
        <v>5</v>
      </c>
      <c r="E19" s="179">
        <v>55</v>
      </c>
      <c r="F19" s="179">
        <v>241</v>
      </c>
      <c r="G19" s="179">
        <v>444</v>
      </c>
      <c r="H19" s="179">
        <v>518</v>
      </c>
      <c r="I19" s="179">
        <v>300</v>
      </c>
      <c r="J19" s="179">
        <v>266</v>
      </c>
      <c r="K19" s="179">
        <v>2117</v>
      </c>
      <c r="L19" s="179">
        <v>9121</v>
      </c>
      <c r="M19" s="179">
        <v>1849</v>
      </c>
      <c r="N19" s="179">
        <v>1423</v>
      </c>
      <c r="O19" s="179">
        <v>1798</v>
      </c>
      <c r="P19" s="179">
        <v>1784</v>
      </c>
      <c r="Q19" s="179">
        <v>1171</v>
      </c>
      <c r="R19" s="179">
        <v>1300</v>
      </c>
      <c r="S19" s="179">
        <v>214</v>
      </c>
      <c r="T19" s="179">
        <v>379</v>
      </c>
      <c r="U19" s="179">
        <v>428</v>
      </c>
      <c r="V19" s="179">
        <v>38</v>
      </c>
      <c r="W19" s="179">
        <v>119</v>
      </c>
      <c r="X19" s="179">
        <v>185</v>
      </c>
      <c r="Y19" s="28">
        <v>12070149</v>
      </c>
    </row>
    <row r="20" spans="1:25" ht="12.75" customHeight="1">
      <c r="A20" s="28">
        <v>12070153</v>
      </c>
      <c r="B20" s="19" t="s">
        <v>396</v>
      </c>
      <c r="C20" s="179">
        <v>323</v>
      </c>
      <c r="D20" s="179">
        <v>5</v>
      </c>
      <c r="E20" s="179">
        <v>25</v>
      </c>
      <c r="F20" s="179">
        <v>65</v>
      </c>
      <c r="G20" s="179">
        <v>80</v>
      </c>
      <c r="H20" s="179">
        <v>78</v>
      </c>
      <c r="I20" s="179">
        <v>35</v>
      </c>
      <c r="J20" s="179">
        <v>35</v>
      </c>
      <c r="K20" s="179">
        <v>273</v>
      </c>
      <c r="L20" s="179">
        <v>1443</v>
      </c>
      <c r="M20" s="179">
        <v>290</v>
      </c>
      <c r="N20" s="179">
        <v>215</v>
      </c>
      <c r="O20" s="179">
        <v>285</v>
      </c>
      <c r="P20" s="179">
        <v>316</v>
      </c>
      <c r="Q20" s="179">
        <v>156</v>
      </c>
      <c r="R20" s="179">
        <v>173</v>
      </c>
      <c r="S20" s="179">
        <v>38</v>
      </c>
      <c r="T20" s="179">
        <v>63</v>
      </c>
      <c r="U20" s="179">
        <v>76</v>
      </c>
      <c r="V20" s="179">
        <v>21</v>
      </c>
      <c r="W20" s="179">
        <v>49</v>
      </c>
      <c r="X20" s="179">
        <v>84</v>
      </c>
      <c r="Y20" s="28">
        <v>12070153</v>
      </c>
    </row>
    <row r="21" spans="1:25" ht="12.75" customHeight="1">
      <c r="A21" s="28">
        <v>12070173</v>
      </c>
      <c r="B21" s="19" t="s">
        <v>397</v>
      </c>
      <c r="C21" s="179">
        <v>3369</v>
      </c>
      <c r="D21" s="179">
        <v>37</v>
      </c>
      <c r="E21" s="179">
        <v>140</v>
      </c>
      <c r="F21" s="179">
        <v>602</v>
      </c>
      <c r="G21" s="179">
        <v>887</v>
      </c>
      <c r="H21" s="179">
        <v>784</v>
      </c>
      <c r="I21" s="179">
        <v>460</v>
      </c>
      <c r="J21" s="179">
        <v>459</v>
      </c>
      <c r="K21" s="179">
        <v>3669</v>
      </c>
      <c r="L21" s="179">
        <v>16020</v>
      </c>
      <c r="M21" s="179">
        <v>3130</v>
      </c>
      <c r="N21" s="179">
        <v>2137</v>
      </c>
      <c r="O21" s="179">
        <v>3074</v>
      </c>
      <c r="P21" s="179">
        <v>3307</v>
      </c>
      <c r="Q21" s="179">
        <v>1680</v>
      </c>
      <c r="R21" s="179">
        <v>1926</v>
      </c>
      <c r="S21" s="179">
        <v>307</v>
      </c>
      <c r="T21" s="179">
        <v>565</v>
      </c>
      <c r="U21" s="179">
        <v>614</v>
      </c>
      <c r="V21" s="179">
        <v>150</v>
      </c>
      <c r="W21" s="179">
        <v>583</v>
      </c>
      <c r="X21" s="179">
        <v>1013</v>
      </c>
      <c r="Y21" s="28">
        <v>12070173</v>
      </c>
    </row>
    <row r="22" spans="1:25" ht="12.75" customHeight="1">
      <c r="A22" s="28">
        <v>12070222</v>
      </c>
      <c r="B22" s="19" t="s">
        <v>398</v>
      </c>
      <c r="C22" s="179">
        <v>189</v>
      </c>
      <c r="D22" s="179" t="s">
        <v>12</v>
      </c>
      <c r="E22" s="179">
        <v>4</v>
      </c>
      <c r="F22" s="179">
        <v>25</v>
      </c>
      <c r="G22" s="179">
        <v>51</v>
      </c>
      <c r="H22" s="179">
        <v>43</v>
      </c>
      <c r="I22" s="179">
        <v>32</v>
      </c>
      <c r="J22" s="179">
        <v>34</v>
      </c>
      <c r="K22" s="179">
        <v>281</v>
      </c>
      <c r="L22" s="179">
        <v>975</v>
      </c>
      <c r="M22" s="179">
        <v>198</v>
      </c>
      <c r="N22" s="179">
        <v>146</v>
      </c>
      <c r="O22" s="179">
        <v>194</v>
      </c>
      <c r="P22" s="179">
        <v>183</v>
      </c>
      <c r="Q22" s="179">
        <v>117</v>
      </c>
      <c r="R22" s="179">
        <v>141</v>
      </c>
      <c r="S22" s="179">
        <v>26</v>
      </c>
      <c r="T22" s="179">
        <v>45</v>
      </c>
      <c r="U22" s="179">
        <v>52</v>
      </c>
      <c r="V22" s="179">
        <v>3</v>
      </c>
      <c r="W22" s="179">
        <v>8</v>
      </c>
      <c r="X22" s="179">
        <v>14</v>
      </c>
      <c r="Y22" s="28">
        <v>12070222</v>
      </c>
    </row>
    <row r="23" spans="1:25" ht="12.75" customHeight="1">
      <c r="A23" s="28">
        <v>12070236</v>
      </c>
      <c r="B23" s="19" t="s">
        <v>399</v>
      </c>
      <c r="C23" s="179">
        <v>420</v>
      </c>
      <c r="D23" s="179">
        <v>2</v>
      </c>
      <c r="E23" s="179">
        <v>13</v>
      </c>
      <c r="F23" s="179">
        <v>60</v>
      </c>
      <c r="G23" s="179">
        <v>107</v>
      </c>
      <c r="H23" s="179">
        <v>100</v>
      </c>
      <c r="I23" s="179">
        <v>75</v>
      </c>
      <c r="J23" s="179">
        <v>63</v>
      </c>
      <c r="K23" s="179">
        <v>508</v>
      </c>
      <c r="L23" s="179">
        <v>2094</v>
      </c>
      <c r="M23" s="179">
        <v>407</v>
      </c>
      <c r="N23" s="179">
        <v>299</v>
      </c>
      <c r="O23" s="179">
        <v>400</v>
      </c>
      <c r="P23" s="179">
        <v>413</v>
      </c>
      <c r="Q23" s="179">
        <v>239</v>
      </c>
      <c r="R23" s="179">
        <v>267</v>
      </c>
      <c r="S23" s="179">
        <v>40</v>
      </c>
      <c r="T23" s="179">
        <v>67</v>
      </c>
      <c r="U23" s="179">
        <v>80</v>
      </c>
      <c r="V23" s="179">
        <v>20</v>
      </c>
      <c r="W23" s="179">
        <v>66</v>
      </c>
      <c r="X23" s="179">
        <v>94</v>
      </c>
      <c r="Y23" s="28">
        <v>12070236</v>
      </c>
    </row>
    <row r="24" spans="1:25" ht="12.75" customHeight="1">
      <c r="A24" s="28">
        <v>12070241</v>
      </c>
      <c r="B24" s="19" t="s">
        <v>400</v>
      </c>
      <c r="C24" s="179">
        <v>348</v>
      </c>
      <c r="D24" s="179" t="s">
        <v>12</v>
      </c>
      <c r="E24" s="179">
        <v>8</v>
      </c>
      <c r="F24" s="179">
        <v>46</v>
      </c>
      <c r="G24" s="179">
        <v>106</v>
      </c>
      <c r="H24" s="179">
        <v>95</v>
      </c>
      <c r="I24" s="179">
        <v>51</v>
      </c>
      <c r="J24" s="179">
        <v>42</v>
      </c>
      <c r="K24" s="179">
        <v>334</v>
      </c>
      <c r="L24" s="179">
        <v>1693</v>
      </c>
      <c r="M24" s="179">
        <v>335</v>
      </c>
      <c r="N24" s="179">
        <v>284</v>
      </c>
      <c r="O24" s="179">
        <v>329</v>
      </c>
      <c r="P24" s="179">
        <v>341</v>
      </c>
      <c r="Q24" s="179">
        <v>245</v>
      </c>
      <c r="R24" s="179">
        <v>249</v>
      </c>
      <c r="S24" s="179">
        <v>33</v>
      </c>
      <c r="T24" s="179">
        <v>61</v>
      </c>
      <c r="U24" s="179">
        <v>66</v>
      </c>
      <c r="V24" s="179">
        <v>6</v>
      </c>
      <c r="W24" s="179">
        <v>19</v>
      </c>
      <c r="X24" s="179">
        <v>30</v>
      </c>
      <c r="Y24" s="28">
        <v>12070241</v>
      </c>
    </row>
    <row r="25" spans="1:25" ht="12.75" customHeight="1">
      <c r="A25" s="28">
        <v>12070244</v>
      </c>
      <c r="B25" s="19" t="s">
        <v>401</v>
      </c>
      <c r="C25" s="179">
        <v>1280</v>
      </c>
      <c r="D25" s="179">
        <v>9</v>
      </c>
      <c r="E25" s="179">
        <v>85</v>
      </c>
      <c r="F25" s="179">
        <v>242</v>
      </c>
      <c r="G25" s="179">
        <v>405</v>
      </c>
      <c r="H25" s="179">
        <v>226</v>
      </c>
      <c r="I25" s="179">
        <v>165</v>
      </c>
      <c r="J25" s="179">
        <v>148</v>
      </c>
      <c r="K25" s="179">
        <v>1175</v>
      </c>
      <c r="L25" s="179">
        <v>5820</v>
      </c>
      <c r="M25" s="179">
        <v>1165</v>
      </c>
      <c r="N25" s="179">
        <v>809</v>
      </c>
      <c r="O25" s="179">
        <v>1106</v>
      </c>
      <c r="P25" s="179">
        <v>1206</v>
      </c>
      <c r="Q25" s="179">
        <v>614</v>
      </c>
      <c r="R25" s="179">
        <v>694</v>
      </c>
      <c r="S25" s="179">
        <v>113</v>
      </c>
      <c r="T25" s="179">
        <v>187</v>
      </c>
      <c r="U25" s="179">
        <v>226</v>
      </c>
      <c r="V25" s="179">
        <v>82</v>
      </c>
      <c r="W25" s="179">
        <v>225</v>
      </c>
      <c r="X25" s="179">
        <v>366</v>
      </c>
      <c r="Y25" s="28">
        <v>12070244</v>
      </c>
    </row>
    <row r="26" spans="1:25" ht="12.75" customHeight="1">
      <c r="A26" s="28">
        <v>12070246</v>
      </c>
      <c r="B26" s="19" t="s">
        <v>402</v>
      </c>
      <c r="C26" s="179">
        <v>291</v>
      </c>
      <c r="D26" s="179">
        <v>1</v>
      </c>
      <c r="E26" s="179">
        <v>10</v>
      </c>
      <c r="F26" s="179">
        <v>48</v>
      </c>
      <c r="G26" s="179">
        <v>79</v>
      </c>
      <c r="H26" s="179">
        <v>75</v>
      </c>
      <c r="I26" s="179">
        <v>49</v>
      </c>
      <c r="J26" s="179">
        <v>29</v>
      </c>
      <c r="K26" s="179">
        <v>225</v>
      </c>
      <c r="L26" s="179">
        <v>1375</v>
      </c>
      <c r="M26" s="179">
        <v>289</v>
      </c>
      <c r="N26" s="179">
        <v>213</v>
      </c>
      <c r="O26" s="179">
        <v>285</v>
      </c>
      <c r="P26" s="179">
        <v>287</v>
      </c>
      <c r="Q26" s="179">
        <v>158</v>
      </c>
      <c r="R26" s="179">
        <v>175</v>
      </c>
      <c r="S26" s="179">
        <v>45</v>
      </c>
      <c r="T26" s="179">
        <v>79</v>
      </c>
      <c r="U26" s="179">
        <v>90</v>
      </c>
      <c r="V26" s="179">
        <v>10</v>
      </c>
      <c r="W26" s="179">
        <v>31</v>
      </c>
      <c r="X26" s="179">
        <v>39</v>
      </c>
      <c r="Y26" s="28">
        <v>12070246</v>
      </c>
    </row>
    <row r="27" spans="1:25" ht="12.75" customHeight="1">
      <c r="A27" s="28">
        <v>12070266</v>
      </c>
      <c r="B27" s="19" t="s">
        <v>403</v>
      </c>
      <c r="C27" s="179">
        <v>362</v>
      </c>
      <c r="D27" s="179">
        <v>1</v>
      </c>
      <c r="E27" s="179">
        <v>4</v>
      </c>
      <c r="F27" s="179">
        <v>67</v>
      </c>
      <c r="G27" s="179">
        <v>70</v>
      </c>
      <c r="H27" s="179">
        <v>94</v>
      </c>
      <c r="I27" s="179">
        <v>71</v>
      </c>
      <c r="J27" s="179">
        <v>55</v>
      </c>
      <c r="K27" s="179">
        <v>429</v>
      </c>
      <c r="L27" s="179">
        <v>1815</v>
      </c>
      <c r="M27" s="179">
        <v>364</v>
      </c>
      <c r="N27" s="179">
        <v>288</v>
      </c>
      <c r="O27" s="179">
        <v>363</v>
      </c>
      <c r="P27" s="179">
        <v>361</v>
      </c>
      <c r="Q27" s="179">
        <v>243</v>
      </c>
      <c r="R27" s="179">
        <v>274</v>
      </c>
      <c r="S27" s="179">
        <v>38</v>
      </c>
      <c r="T27" s="179">
        <v>65</v>
      </c>
      <c r="U27" s="179">
        <v>76</v>
      </c>
      <c r="V27" s="179">
        <v>7</v>
      </c>
      <c r="W27" s="179">
        <v>24</v>
      </c>
      <c r="X27" s="179">
        <v>42</v>
      </c>
      <c r="Y27" s="28">
        <v>12070266</v>
      </c>
    </row>
    <row r="28" spans="1:25" ht="12.75" customHeight="1">
      <c r="A28" s="28">
        <v>12070280</v>
      </c>
      <c r="B28" s="19" t="s">
        <v>404</v>
      </c>
      <c r="C28" s="179">
        <v>1227</v>
      </c>
      <c r="D28" s="179">
        <v>14</v>
      </c>
      <c r="E28" s="179">
        <v>57</v>
      </c>
      <c r="F28" s="179">
        <v>252</v>
      </c>
      <c r="G28" s="179">
        <v>325</v>
      </c>
      <c r="H28" s="179">
        <v>270</v>
      </c>
      <c r="I28" s="179">
        <v>150</v>
      </c>
      <c r="J28" s="179">
        <v>159</v>
      </c>
      <c r="K28" s="179">
        <v>1248</v>
      </c>
      <c r="L28" s="179">
        <v>5682</v>
      </c>
      <c r="M28" s="179">
        <v>1127</v>
      </c>
      <c r="N28" s="179">
        <v>697</v>
      </c>
      <c r="O28" s="179">
        <v>1054</v>
      </c>
      <c r="P28" s="179">
        <v>1137</v>
      </c>
      <c r="Q28" s="179">
        <v>532</v>
      </c>
      <c r="R28" s="179">
        <v>624</v>
      </c>
      <c r="S28" s="179">
        <v>73</v>
      </c>
      <c r="T28" s="179">
        <v>137</v>
      </c>
      <c r="U28" s="179">
        <v>146</v>
      </c>
      <c r="V28" s="179">
        <v>92</v>
      </c>
      <c r="W28" s="179">
        <v>293</v>
      </c>
      <c r="X28" s="179">
        <v>459</v>
      </c>
      <c r="Y28" s="28">
        <v>12070280</v>
      </c>
    </row>
    <row r="29" spans="1:25" ht="12.75" customHeight="1">
      <c r="A29" s="28">
        <v>12070296</v>
      </c>
      <c r="B29" s="19" t="s">
        <v>405</v>
      </c>
      <c r="C29" s="179">
        <v>6960</v>
      </c>
      <c r="D29" s="179">
        <v>88</v>
      </c>
      <c r="E29" s="179">
        <v>556</v>
      </c>
      <c r="F29" s="179">
        <v>1732</v>
      </c>
      <c r="G29" s="179">
        <v>2282</v>
      </c>
      <c r="H29" s="179">
        <v>1331</v>
      </c>
      <c r="I29" s="179">
        <v>528</v>
      </c>
      <c r="J29" s="179">
        <v>443</v>
      </c>
      <c r="K29" s="179">
        <v>3542</v>
      </c>
      <c r="L29" s="179">
        <v>28889</v>
      </c>
      <c r="M29" s="179">
        <v>5550</v>
      </c>
      <c r="N29" s="179">
        <v>3100</v>
      </c>
      <c r="O29" s="179">
        <v>5271</v>
      </c>
      <c r="P29" s="179">
        <v>6628</v>
      </c>
      <c r="Q29" s="179">
        <v>2205</v>
      </c>
      <c r="R29" s="179">
        <v>2484</v>
      </c>
      <c r="S29" s="179">
        <v>322</v>
      </c>
      <c r="T29" s="179">
        <v>559</v>
      </c>
      <c r="U29" s="179">
        <v>644</v>
      </c>
      <c r="V29" s="179">
        <v>573</v>
      </c>
      <c r="W29" s="179">
        <v>2229</v>
      </c>
      <c r="X29" s="179">
        <v>3779</v>
      </c>
      <c r="Y29" s="28">
        <v>12070296</v>
      </c>
    </row>
    <row r="30" spans="1:25" ht="12.75" customHeight="1">
      <c r="A30" s="28">
        <v>12070300</v>
      </c>
      <c r="B30" s="19" t="s">
        <v>406</v>
      </c>
      <c r="C30" s="179">
        <v>242</v>
      </c>
      <c r="D30" s="179">
        <v>1</v>
      </c>
      <c r="E30" s="179">
        <v>8</v>
      </c>
      <c r="F30" s="179">
        <v>34</v>
      </c>
      <c r="G30" s="179">
        <v>50</v>
      </c>
      <c r="H30" s="179">
        <v>63</v>
      </c>
      <c r="I30" s="179">
        <v>39</v>
      </c>
      <c r="J30" s="179">
        <v>47</v>
      </c>
      <c r="K30" s="179">
        <v>367</v>
      </c>
      <c r="L30" s="179">
        <v>1235</v>
      </c>
      <c r="M30" s="179">
        <v>236</v>
      </c>
      <c r="N30" s="179">
        <v>192</v>
      </c>
      <c r="O30" s="179">
        <v>233</v>
      </c>
      <c r="P30" s="179">
        <v>239</v>
      </c>
      <c r="Q30" s="179">
        <v>157</v>
      </c>
      <c r="R30" s="179">
        <v>169</v>
      </c>
      <c r="S30" s="179">
        <v>29</v>
      </c>
      <c r="T30" s="179">
        <v>50</v>
      </c>
      <c r="U30" s="179">
        <v>58</v>
      </c>
      <c r="V30" s="179">
        <v>6</v>
      </c>
      <c r="W30" s="179">
        <v>14</v>
      </c>
      <c r="X30" s="179">
        <v>24</v>
      </c>
      <c r="Y30" s="28">
        <v>12070300</v>
      </c>
    </row>
    <row r="31" spans="1:25" ht="12.75" customHeight="1">
      <c r="A31" s="28">
        <v>12070302</v>
      </c>
      <c r="B31" s="19" t="s">
        <v>407</v>
      </c>
      <c r="C31" s="179">
        <v>1919</v>
      </c>
      <c r="D31" s="179">
        <v>20</v>
      </c>
      <c r="E31" s="179">
        <v>75</v>
      </c>
      <c r="F31" s="179">
        <v>280</v>
      </c>
      <c r="G31" s="179">
        <v>523</v>
      </c>
      <c r="H31" s="179">
        <v>479</v>
      </c>
      <c r="I31" s="179">
        <v>286</v>
      </c>
      <c r="J31" s="179">
        <v>256</v>
      </c>
      <c r="K31" s="179">
        <v>2051</v>
      </c>
      <c r="L31" s="179">
        <v>9264</v>
      </c>
      <c r="M31" s="179">
        <v>1848</v>
      </c>
      <c r="N31" s="179">
        <v>1372</v>
      </c>
      <c r="O31" s="179">
        <v>1814</v>
      </c>
      <c r="P31" s="179">
        <v>1883</v>
      </c>
      <c r="Q31" s="179">
        <v>1139</v>
      </c>
      <c r="R31" s="179">
        <v>1230</v>
      </c>
      <c r="S31" s="179">
        <v>165</v>
      </c>
      <c r="T31" s="179">
        <v>317</v>
      </c>
      <c r="U31" s="179">
        <v>330</v>
      </c>
      <c r="V31" s="179">
        <v>68</v>
      </c>
      <c r="W31" s="179">
        <v>268</v>
      </c>
      <c r="X31" s="179">
        <v>414</v>
      </c>
      <c r="Y31" s="28">
        <v>12070302</v>
      </c>
    </row>
    <row r="32" spans="1:25" ht="12.75" customHeight="1">
      <c r="A32" s="28">
        <v>12070316</v>
      </c>
      <c r="B32" s="19" t="s">
        <v>408</v>
      </c>
      <c r="C32" s="179">
        <v>6858</v>
      </c>
      <c r="D32" s="179">
        <v>102</v>
      </c>
      <c r="E32" s="179">
        <v>502</v>
      </c>
      <c r="F32" s="179">
        <v>1665</v>
      </c>
      <c r="G32" s="179">
        <v>2128</v>
      </c>
      <c r="H32" s="179">
        <v>1278</v>
      </c>
      <c r="I32" s="179">
        <v>650</v>
      </c>
      <c r="J32" s="179">
        <v>533</v>
      </c>
      <c r="K32" s="179">
        <v>4188</v>
      </c>
      <c r="L32" s="179">
        <v>29091</v>
      </c>
      <c r="M32" s="179">
        <v>5569</v>
      </c>
      <c r="N32" s="179">
        <v>3071</v>
      </c>
      <c r="O32" s="179">
        <v>5345</v>
      </c>
      <c r="P32" s="179">
        <v>6558</v>
      </c>
      <c r="Q32" s="179">
        <v>2151</v>
      </c>
      <c r="R32" s="179">
        <v>2503</v>
      </c>
      <c r="S32" s="179">
        <v>366</v>
      </c>
      <c r="T32" s="179">
        <v>656</v>
      </c>
      <c r="U32" s="179">
        <v>732</v>
      </c>
      <c r="V32" s="179">
        <v>554</v>
      </c>
      <c r="W32" s="179">
        <v>2186</v>
      </c>
      <c r="X32" s="179">
        <v>3675</v>
      </c>
      <c r="Y32" s="28">
        <v>12070316</v>
      </c>
    </row>
    <row r="33" spans="1:25" ht="12.75" customHeight="1">
      <c r="A33" s="28">
        <v>12070325</v>
      </c>
      <c r="B33" s="19" t="s">
        <v>409</v>
      </c>
      <c r="C33" s="179">
        <v>1466</v>
      </c>
      <c r="D33" s="179">
        <v>20</v>
      </c>
      <c r="E33" s="179">
        <v>67</v>
      </c>
      <c r="F33" s="179">
        <v>226</v>
      </c>
      <c r="G33" s="179">
        <v>399</v>
      </c>
      <c r="H33" s="179">
        <v>319</v>
      </c>
      <c r="I33" s="179">
        <v>243</v>
      </c>
      <c r="J33" s="179">
        <v>192</v>
      </c>
      <c r="K33" s="179">
        <v>1494</v>
      </c>
      <c r="L33" s="179">
        <v>6975</v>
      </c>
      <c r="M33" s="179">
        <v>1400</v>
      </c>
      <c r="N33" s="179">
        <v>995</v>
      </c>
      <c r="O33" s="179">
        <v>1333</v>
      </c>
      <c r="P33" s="179">
        <v>1394</v>
      </c>
      <c r="Q33" s="179">
        <v>787</v>
      </c>
      <c r="R33" s="179">
        <v>893</v>
      </c>
      <c r="S33" s="179">
        <v>128</v>
      </c>
      <c r="T33" s="179">
        <v>228</v>
      </c>
      <c r="U33" s="179">
        <v>256</v>
      </c>
      <c r="V33" s="179">
        <v>80</v>
      </c>
      <c r="W33" s="179">
        <v>212</v>
      </c>
      <c r="X33" s="179">
        <v>351</v>
      </c>
      <c r="Y33" s="28">
        <v>12070325</v>
      </c>
    </row>
    <row r="34" spans="1:25" ht="12.75" customHeight="1">
      <c r="A34" s="28">
        <v>12070348</v>
      </c>
      <c r="B34" s="19" t="s">
        <v>410</v>
      </c>
      <c r="C34" s="179">
        <v>274</v>
      </c>
      <c r="D34" s="179" t="s">
        <v>12</v>
      </c>
      <c r="E34" s="179">
        <v>14</v>
      </c>
      <c r="F34" s="179">
        <v>36</v>
      </c>
      <c r="G34" s="179">
        <v>61</v>
      </c>
      <c r="H34" s="179">
        <v>69</v>
      </c>
      <c r="I34" s="179">
        <v>43</v>
      </c>
      <c r="J34" s="179">
        <v>51</v>
      </c>
      <c r="K34" s="179">
        <v>400</v>
      </c>
      <c r="L34" s="179">
        <v>1383</v>
      </c>
      <c r="M34" s="179">
        <v>281</v>
      </c>
      <c r="N34" s="179">
        <v>208</v>
      </c>
      <c r="O34" s="179">
        <v>272</v>
      </c>
      <c r="P34" s="179">
        <v>264</v>
      </c>
      <c r="Q34" s="179">
        <v>166</v>
      </c>
      <c r="R34" s="179">
        <v>187</v>
      </c>
      <c r="S34" s="179">
        <v>35</v>
      </c>
      <c r="T34" s="179">
        <v>59</v>
      </c>
      <c r="U34" s="179">
        <v>70</v>
      </c>
      <c r="V34" s="179">
        <v>7</v>
      </c>
      <c r="W34" s="179">
        <v>26</v>
      </c>
      <c r="X34" s="179">
        <v>28</v>
      </c>
      <c r="Y34" s="28">
        <v>12070348</v>
      </c>
    </row>
    <row r="35" spans="1:25" ht="12.75" customHeight="1">
      <c r="A35" s="28">
        <v>12070393</v>
      </c>
      <c r="B35" s="19" t="s">
        <v>411</v>
      </c>
      <c r="C35" s="179">
        <v>233</v>
      </c>
      <c r="D35" s="179">
        <v>1</v>
      </c>
      <c r="E35" s="179">
        <v>5</v>
      </c>
      <c r="F35" s="179">
        <v>19</v>
      </c>
      <c r="G35" s="179">
        <v>65</v>
      </c>
      <c r="H35" s="179">
        <v>58</v>
      </c>
      <c r="I35" s="179">
        <v>49</v>
      </c>
      <c r="J35" s="179">
        <v>36</v>
      </c>
      <c r="K35" s="179">
        <v>277</v>
      </c>
      <c r="L35" s="179">
        <v>1189</v>
      </c>
      <c r="M35" s="179">
        <v>236</v>
      </c>
      <c r="N35" s="179">
        <v>181</v>
      </c>
      <c r="O35" s="179">
        <v>234</v>
      </c>
      <c r="P35" s="179">
        <v>231</v>
      </c>
      <c r="Q35" s="179">
        <v>144</v>
      </c>
      <c r="R35" s="179">
        <v>164</v>
      </c>
      <c r="S35" s="179">
        <v>29</v>
      </c>
      <c r="T35" s="179">
        <v>50</v>
      </c>
      <c r="U35" s="179">
        <v>58</v>
      </c>
      <c r="V35" s="179">
        <v>8</v>
      </c>
      <c r="W35" s="179">
        <v>21</v>
      </c>
      <c r="X35" s="179">
        <v>29</v>
      </c>
      <c r="Y35" s="28">
        <v>12070393</v>
      </c>
    </row>
    <row r="36" spans="1:25" ht="12.75" customHeight="1">
      <c r="A36" s="28">
        <v>12070416</v>
      </c>
      <c r="B36" s="19" t="s">
        <v>412</v>
      </c>
      <c r="C36" s="179">
        <v>492</v>
      </c>
      <c r="D36" s="179">
        <v>16</v>
      </c>
      <c r="E36" s="179">
        <v>4</v>
      </c>
      <c r="F36" s="179">
        <v>65</v>
      </c>
      <c r="G36" s="179">
        <v>115</v>
      </c>
      <c r="H36" s="179">
        <v>143</v>
      </c>
      <c r="I36" s="179">
        <v>91</v>
      </c>
      <c r="J36" s="179">
        <v>58</v>
      </c>
      <c r="K36" s="179">
        <v>429</v>
      </c>
      <c r="L36" s="179">
        <v>2369</v>
      </c>
      <c r="M36" s="179">
        <v>480</v>
      </c>
      <c r="N36" s="179">
        <v>399</v>
      </c>
      <c r="O36" s="179">
        <v>473</v>
      </c>
      <c r="P36" s="179">
        <v>483</v>
      </c>
      <c r="Q36" s="179">
        <v>344</v>
      </c>
      <c r="R36" s="179">
        <v>374</v>
      </c>
      <c r="S36" s="179">
        <v>48</v>
      </c>
      <c r="T36" s="179">
        <v>79</v>
      </c>
      <c r="U36" s="179">
        <v>96</v>
      </c>
      <c r="V36" s="179">
        <v>7</v>
      </c>
      <c r="W36" s="179">
        <v>20</v>
      </c>
      <c r="X36" s="179">
        <v>43</v>
      </c>
      <c r="Y36" s="28">
        <v>12070416</v>
      </c>
    </row>
    <row r="37" spans="1:25" ht="12.75" customHeight="1">
      <c r="A37" s="28">
        <v>12070424</v>
      </c>
      <c r="B37" s="19" t="s">
        <v>413</v>
      </c>
      <c r="C37" s="179">
        <v>11755</v>
      </c>
      <c r="D37" s="179">
        <v>453</v>
      </c>
      <c r="E37" s="179">
        <v>1887</v>
      </c>
      <c r="F37" s="179">
        <v>3322</v>
      </c>
      <c r="G37" s="179">
        <v>3649</v>
      </c>
      <c r="H37" s="179">
        <v>1485</v>
      </c>
      <c r="I37" s="179">
        <v>602</v>
      </c>
      <c r="J37" s="179">
        <v>357</v>
      </c>
      <c r="K37" s="179">
        <v>2740</v>
      </c>
      <c r="L37" s="179">
        <v>42566</v>
      </c>
      <c r="M37" s="179">
        <v>8264</v>
      </c>
      <c r="N37" s="179">
        <v>4036</v>
      </c>
      <c r="O37" s="179">
        <v>7963</v>
      </c>
      <c r="P37" s="179">
        <v>11345</v>
      </c>
      <c r="Q37" s="179">
        <v>2514</v>
      </c>
      <c r="R37" s="179">
        <v>2676</v>
      </c>
      <c r="S37" s="179">
        <v>340</v>
      </c>
      <c r="T37" s="179">
        <v>551</v>
      </c>
      <c r="U37" s="179">
        <v>680</v>
      </c>
      <c r="V37" s="179">
        <v>1182</v>
      </c>
      <c r="W37" s="179">
        <v>4735</v>
      </c>
      <c r="X37" s="179">
        <v>8151</v>
      </c>
      <c r="Y37" s="28">
        <v>12070424</v>
      </c>
    </row>
    <row r="38" spans="1:25" ht="12.75" customHeight="1">
      <c r="A38" s="37" t="s">
        <v>72</v>
      </c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X38" s="46"/>
    </row>
    <row r="39" spans="1:25" ht="12.75" customHeight="1">
      <c r="A39" s="15" t="s">
        <v>537</v>
      </c>
      <c r="B39" s="20"/>
      <c r="C39" s="20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"/>
    </row>
    <row r="40" spans="1:25" ht="12.75" customHeight="1">
      <c r="A40" s="15" t="s">
        <v>548</v>
      </c>
      <c r="B40" s="20"/>
      <c r="C40" s="20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"/>
    </row>
    <row r="41" spans="1:25" ht="12.75" customHeight="1">
      <c r="A41" s="15"/>
      <c r="B41" s="20"/>
      <c r="C41" s="20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"/>
    </row>
  </sheetData>
  <mergeCells count="39"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</mergeCells>
  <phoneticPr fontId="0" type="noConversion"/>
  <hyperlinks>
    <hyperlink ref="A1:M1" location="Inhaltsverzeichnis!E40" display="17 Wohnungs- und Wohngebäudebestand am 31. Dezember 2014 im Landkreis Prignitz nach Gemeinden"/>
  </hyperlinks>
  <pageMargins left="0.39370078740157483" right="0.39370078740157483" top="0.78740157480314965" bottom="0.59055118110236227" header="0.31496062992125984" footer="0.23622047244094491"/>
  <pageSetup paperSize="9" firstPageNumber="3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j/16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AG45"/>
  <sheetViews>
    <sheetView zoomScaleNormal="100" workbookViewId="0">
      <pane xSplit="2" ySplit="9" topLeftCell="C10" activePane="bottomRight" state="frozen"/>
      <selection activeCell="Z36" sqref="Z36"/>
      <selection pane="topRight" activeCell="Z36" sqref="Z36"/>
      <selection pane="bottomLeft" activeCell="Z36" sqref="Z36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213" t="s">
        <v>622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</row>
    <row r="2" spans="1:33" s="18" customFormat="1" ht="12.75" customHeight="1">
      <c r="A2" s="256"/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/>
      <c r="AA2"/>
      <c r="AB2"/>
      <c r="AC2"/>
      <c r="AD2"/>
      <c r="AE2"/>
      <c r="AF2"/>
      <c r="AG2"/>
    </row>
    <row r="3" spans="1:33" customFormat="1" ht="12.75" customHeight="1">
      <c r="A3" s="249" t="s">
        <v>496</v>
      </c>
      <c r="B3" s="250"/>
      <c r="C3" s="241" t="s">
        <v>510</v>
      </c>
      <c r="D3" s="241"/>
      <c r="E3" s="241"/>
      <c r="F3" s="241"/>
      <c r="G3" s="241"/>
      <c r="H3" s="241"/>
      <c r="I3" s="241"/>
      <c r="J3" s="241"/>
      <c r="K3" s="241"/>
      <c r="L3" s="241"/>
      <c r="M3" s="242"/>
      <c r="N3" s="248" t="s">
        <v>547</v>
      </c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3" t="s">
        <v>73</v>
      </c>
    </row>
    <row r="4" spans="1:33" customFormat="1" ht="15.9" customHeight="1">
      <c r="A4" s="251"/>
      <c r="B4" s="252"/>
      <c r="C4" s="246" t="s">
        <v>538</v>
      </c>
      <c r="D4" s="241" t="s">
        <v>544</v>
      </c>
      <c r="E4" s="241"/>
      <c r="F4" s="241"/>
      <c r="G4" s="241"/>
      <c r="H4" s="241"/>
      <c r="I4" s="241"/>
      <c r="J4" s="241"/>
      <c r="K4" s="241"/>
      <c r="L4" s="246" t="s">
        <v>546</v>
      </c>
      <c r="M4" s="255" t="s">
        <v>45</v>
      </c>
      <c r="N4" s="248" t="s">
        <v>514</v>
      </c>
      <c r="O4" s="241"/>
      <c r="P4" s="241"/>
      <c r="Q4" s="241" t="s">
        <v>41</v>
      </c>
      <c r="R4" s="241"/>
      <c r="S4" s="241"/>
      <c r="T4" s="241"/>
      <c r="U4" s="241"/>
      <c r="V4" s="241"/>
      <c r="W4" s="241"/>
      <c r="X4" s="241"/>
      <c r="Y4" s="244"/>
    </row>
    <row r="5" spans="1:33" customFormat="1" ht="12.75" customHeight="1">
      <c r="A5" s="251"/>
      <c r="B5" s="252"/>
      <c r="C5" s="246"/>
      <c r="D5" s="241">
        <v>1</v>
      </c>
      <c r="E5" s="241">
        <v>2</v>
      </c>
      <c r="F5" s="241">
        <v>3</v>
      </c>
      <c r="G5" s="241">
        <v>4</v>
      </c>
      <c r="H5" s="241">
        <v>5</v>
      </c>
      <c r="I5" s="241">
        <v>6</v>
      </c>
      <c r="J5" s="241" t="s">
        <v>44</v>
      </c>
      <c r="K5" s="241"/>
      <c r="L5" s="241"/>
      <c r="M5" s="255"/>
      <c r="N5" s="248"/>
      <c r="O5" s="241"/>
      <c r="P5" s="241"/>
      <c r="Q5" s="241" t="s">
        <v>42</v>
      </c>
      <c r="R5" s="241"/>
      <c r="S5" s="241" t="s">
        <v>43</v>
      </c>
      <c r="T5" s="241"/>
      <c r="U5" s="241"/>
      <c r="V5" s="241" t="s">
        <v>493</v>
      </c>
      <c r="W5" s="241"/>
      <c r="X5" s="241"/>
      <c r="Y5" s="244"/>
    </row>
    <row r="6" spans="1:33" customFormat="1" ht="12.75" customHeight="1">
      <c r="A6" s="251"/>
      <c r="B6" s="252"/>
      <c r="C6" s="246"/>
      <c r="D6" s="241"/>
      <c r="E6" s="241"/>
      <c r="F6" s="241"/>
      <c r="G6" s="241"/>
      <c r="H6" s="241"/>
      <c r="I6" s="241"/>
      <c r="J6" s="246" t="s">
        <v>46</v>
      </c>
      <c r="K6" s="246" t="s">
        <v>40</v>
      </c>
      <c r="L6" s="241"/>
      <c r="M6" s="255"/>
      <c r="N6" s="248" t="s">
        <v>6</v>
      </c>
      <c r="O6" s="246" t="s">
        <v>74</v>
      </c>
      <c r="P6" s="246" t="s">
        <v>46</v>
      </c>
      <c r="Q6" s="246" t="s">
        <v>47</v>
      </c>
      <c r="R6" s="246" t="s">
        <v>45</v>
      </c>
      <c r="S6" s="241" t="s">
        <v>6</v>
      </c>
      <c r="T6" s="246" t="s">
        <v>45</v>
      </c>
      <c r="U6" s="246" t="s">
        <v>46</v>
      </c>
      <c r="V6" s="241" t="s">
        <v>6</v>
      </c>
      <c r="W6" s="246" t="s">
        <v>45</v>
      </c>
      <c r="X6" s="247" t="s">
        <v>46</v>
      </c>
      <c r="Y6" s="244"/>
    </row>
    <row r="7" spans="1:33" customFormat="1" ht="12.75" customHeight="1">
      <c r="A7" s="251"/>
      <c r="B7" s="252"/>
      <c r="C7" s="246"/>
      <c r="D7" s="241"/>
      <c r="E7" s="241"/>
      <c r="F7" s="241"/>
      <c r="G7" s="241"/>
      <c r="H7" s="241"/>
      <c r="I7" s="241"/>
      <c r="J7" s="246"/>
      <c r="K7" s="246"/>
      <c r="L7" s="241"/>
      <c r="M7" s="255"/>
      <c r="N7" s="248"/>
      <c r="O7" s="246"/>
      <c r="P7" s="246"/>
      <c r="Q7" s="241"/>
      <c r="R7" s="246"/>
      <c r="S7" s="241"/>
      <c r="T7" s="246"/>
      <c r="U7" s="246"/>
      <c r="V7" s="241"/>
      <c r="W7" s="246"/>
      <c r="X7" s="247"/>
      <c r="Y7" s="244"/>
    </row>
    <row r="8" spans="1:33" customFormat="1" ht="12.75" customHeight="1">
      <c r="A8" s="251"/>
      <c r="B8" s="252"/>
      <c r="C8" s="246"/>
      <c r="D8" s="241"/>
      <c r="E8" s="241"/>
      <c r="F8" s="241"/>
      <c r="G8" s="241"/>
      <c r="H8" s="241"/>
      <c r="I8" s="241"/>
      <c r="J8" s="246"/>
      <c r="K8" s="246"/>
      <c r="L8" s="241"/>
      <c r="M8" s="255"/>
      <c r="N8" s="248"/>
      <c r="O8" s="246"/>
      <c r="P8" s="246"/>
      <c r="Q8" s="241"/>
      <c r="R8" s="246"/>
      <c r="S8" s="241"/>
      <c r="T8" s="246"/>
      <c r="U8" s="246"/>
      <c r="V8" s="241"/>
      <c r="W8" s="246"/>
      <c r="X8" s="247"/>
      <c r="Y8" s="244"/>
    </row>
    <row r="9" spans="1:33" customFormat="1" ht="12.75" customHeight="1">
      <c r="A9" s="253"/>
      <c r="B9" s="254"/>
      <c r="C9" s="241" t="s">
        <v>4</v>
      </c>
      <c r="D9" s="241"/>
      <c r="E9" s="241"/>
      <c r="F9" s="241"/>
      <c r="G9" s="241"/>
      <c r="H9" s="241"/>
      <c r="I9" s="241"/>
      <c r="J9" s="241"/>
      <c r="K9" s="241"/>
      <c r="L9" s="241"/>
      <c r="M9" s="12" t="s">
        <v>75</v>
      </c>
      <c r="N9" s="173" t="s">
        <v>4</v>
      </c>
      <c r="O9" s="172" t="s">
        <v>75</v>
      </c>
      <c r="P9" s="241" t="s">
        <v>4</v>
      </c>
      <c r="Q9" s="241"/>
      <c r="R9" s="172" t="s">
        <v>75</v>
      </c>
      <c r="S9" s="172" t="s">
        <v>4</v>
      </c>
      <c r="T9" s="172" t="s">
        <v>75</v>
      </c>
      <c r="U9" s="241" t="s">
        <v>4</v>
      </c>
      <c r="V9" s="241"/>
      <c r="W9" s="172" t="s">
        <v>5</v>
      </c>
      <c r="X9" s="115" t="s">
        <v>4</v>
      </c>
      <c r="Y9" s="245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" customHeight="1">
      <c r="A11" s="43" t="s">
        <v>414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75" customHeight="1">
      <c r="A12" s="28">
        <v>12071028</v>
      </c>
      <c r="B12" s="19" t="s">
        <v>415</v>
      </c>
      <c r="C12" s="179">
        <v>333</v>
      </c>
      <c r="D12" s="179" t="s">
        <v>12</v>
      </c>
      <c r="E12" s="179">
        <v>4</v>
      </c>
      <c r="F12" s="179">
        <v>22</v>
      </c>
      <c r="G12" s="179">
        <v>73</v>
      </c>
      <c r="H12" s="179">
        <v>87</v>
      </c>
      <c r="I12" s="179">
        <v>86</v>
      </c>
      <c r="J12" s="179">
        <v>61</v>
      </c>
      <c r="K12" s="179">
        <v>475</v>
      </c>
      <c r="L12" s="179">
        <v>1792</v>
      </c>
      <c r="M12" s="179">
        <v>372</v>
      </c>
      <c r="N12" s="179">
        <v>274</v>
      </c>
      <c r="O12" s="179">
        <v>369</v>
      </c>
      <c r="P12" s="179">
        <v>330</v>
      </c>
      <c r="Q12" s="179">
        <v>230</v>
      </c>
      <c r="R12" s="179">
        <v>278</v>
      </c>
      <c r="S12" s="179">
        <v>39</v>
      </c>
      <c r="T12" s="179">
        <v>74</v>
      </c>
      <c r="U12" s="179">
        <v>78</v>
      </c>
      <c r="V12" s="179">
        <v>5</v>
      </c>
      <c r="W12" s="179">
        <v>17</v>
      </c>
      <c r="X12" s="179">
        <v>22</v>
      </c>
      <c r="Y12" s="28">
        <v>12071028</v>
      </c>
    </row>
    <row r="13" spans="1:33" ht="12.75" customHeight="1">
      <c r="A13" s="28">
        <v>12071032</v>
      </c>
      <c r="B13" s="19" t="s">
        <v>416</v>
      </c>
      <c r="C13" s="179">
        <v>2080</v>
      </c>
      <c r="D13" s="179">
        <v>18</v>
      </c>
      <c r="E13" s="179">
        <v>153</v>
      </c>
      <c r="F13" s="179">
        <v>368</v>
      </c>
      <c r="G13" s="179">
        <v>476</v>
      </c>
      <c r="H13" s="179">
        <v>436</v>
      </c>
      <c r="I13" s="179">
        <v>340</v>
      </c>
      <c r="J13" s="179">
        <v>289</v>
      </c>
      <c r="K13" s="179">
        <v>2277</v>
      </c>
      <c r="L13" s="179">
        <v>9829</v>
      </c>
      <c r="M13" s="179">
        <v>2043</v>
      </c>
      <c r="N13" s="179">
        <v>1430</v>
      </c>
      <c r="O13" s="179">
        <v>1971</v>
      </c>
      <c r="P13" s="179">
        <v>1993</v>
      </c>
      <c r="Q13" s="179">
        <v>1146</v>
      </c>
      <c r="R13" s="179">
        <v>1331</v>
      </c>
      <c r="S13" s="179">
        <v>202</v>
      </c>
      <c r="T13" s="179">
        <v>359</v>
      </c>
      <c r="U13" s="179">
        <v>404</v>
      </c>
      <c r="V13" s="179">
        <v>82</v>
      </c>
      <c r="W13" s="179">
        <v>282</v>
      </c>
      <c r="X13" s="179">
        <v>443</v>
      </c>
      <c r="Y13" s="28">
        <v>12071032</v>
      </c>
    </row>
    <row r="14" spans="1:33" ht="12.75" customHeight="1">
      <c r="A14" s="28">
        <v>12071041</v>
      </c>
      <c r="B14" s="19" t="s">
        <v>417</v>
      </c>
      <c r="C14" s="179">
        <v>445</v>
      </c>
      <c r="D14" s="179">
        <v>2</v>
      </c>
      <c r="E14" s="179">
        <v>7</v>
      </c>
      <c r="F14" s="179">
        <v>71</v>
      </c>
      <c r="G14" s="179">
        <v>99</v>
      </c>
      <c r="H14" s="179">
        <v>96</v>
      </c>
      <c r="I14" s="179">
        <v>89</v>
      </c>
      <c r="J14" s="179">
        <v>81</v>
      </c>
      <c r="K14" s="179">
        <v>630</v>
      </c>
      <c r="L14" s="179">
        <v>2269</v>
      </c>
      <c r="M14" s="179">
        <v>471</v>
      </c>
      <c r="N14" s="179">
        <v>327</v>
      </c>
      <c r="O14" s="179">
        <v>460</v>
      </c>
      <c r="P14" s="179">
        <v>432</v>
      </c>
      <c r="Q14" s="179">
        <v>254</v>
      </c>
      <c r="R14" s="179">
        <v>308</v>
      </c>
      <c r="S14" s="179">
        <v>60</v>
      </c>
      <c r="T14" s="179">
        <v>110</v>
      </c>
      <c r="U14" s="179">
        <v>120</v>
      </c>
      <c r="V14" s="179">
        <v>13</v>
      </c>
      <c r="W14" s="179">
        <v>43</v>
      </c>
      <c r="X14" s="179">
        <v>58</v>
      </c>
      <c r="Y14" s="28">
        <v>12071041</v>
      </c>
    </row>
    <row r="15" spans="1:33" ht="12.75" customHeight="1">
      <c r="A15" s="28">
        <v>12071044</v>
      </c>
      <c r="B15" s="19" t="s">
        <v>418</v>
      </c>
      <c r="C15" s="179">
        <v>1897</v>
      </c>
      <c r="D15" s="179">
        <v>8</v>
      </c>
      <c r="E15" s="179">
        <v>124</v>
      </c>
      <c r="F15" s="179">
        <v>447</v>
      </c>
      <c r="G15" s="179">
        <v>600</v>
      </c>
      <c r="H15" s="179">
        <v>345</v>
      </c>
      <c r="I15" s="179">
        <v>238</v>
      </c>
      <c r="J15" s="179">
        <v>135</v>
      </c>
      <c r="K15" s="179">
        <v>1122</v>
      </c>
      <c r="L15" s="179">
        <v>8272</v>
      </c>
      <c r="M15" s="179">
        <v>1584</v>
      </c>
      <c r="N15" s="179">
        <v>966</v>
      </c>
      <c r="O15" s="179">
        <v>1381</v>
      </c>
      <c r="P15" s="179">
        <v>1571</v>
      </c>
      <c r="Q15" s="179">
        <v>722</v>
      </c>
      <c r="R15" s="179">
        <v>791</v>
      </c>
      <c r="S15" s="179">
        <v>144</v>
      </c>
      <c r="T15" s="179">
        <v>245</v>
      </c>
      <c r="U15" s="179">
        <v>288</v>
      </c>
      <c r="V15" s="179">
        <v>100</v>
      </c>
      <c r="W15" s="179">
        <v>345</v>
      </c>
      <c r="X15" s="179">
        <v>561</v>
      </c>
      <c r="Y15" s="28">
        <v>12071044</v>
      </c>
    </row>
    <row r="16" spans="1:33" ht="12.75" customHeight="1">
      <c r="A16" s="28">
        <v>12071052</v>
      </c>
      <c r="B16" s="19" t="s">
        <v>419</v>
      </c>
      <c r="C16" s="179">
        <v>355</v>
      </c>
      <c r="D16" s="179" t="s">
        <v>12</v>
      </c>
      <c r="E16" s="179">
        <v>9</v>
      </c>
      <c r="F16" s="179">
        <v>48</v>
      </c>
      <c r="G16" s="179">
        <v>75</v>
      </c>
      <c r="H16" s="179">
        <v>86</v>
      </c>
      <c r="I16" s="179">
        <v>65</v>
      </c>
      <c r="J16" s="179">
        <v>72</v>
      </c>
      <c r="K16" s="179">
        <v>561</v>
      </c>
      <c r="L16" s="179">
        <v>1843</v>
      </c>
      <c r="M16" s="179">
        <v>363</v>
      </c>
      <c r="N16" s="179">
        <v>293</v>
      </c>
      <c r="O16" s="179">
        <v>361</v>
      </c>
      <c r="P16" s="179">
        <v>353</v>
      </c>
      <c r="Q16" s="179">
        <v>240</v>
      </c>
      <c r="R16" s="179">
        <v>269</v>
      </c>
      <c r="S16" s="179">
        <v>46</v>
      </c>
      <c r="T16" s="179">
        <v>78</v>
      </c>
      <c r="U16" s="179">
        <v>92</v>
      </c>
      <c r="V16" s="179">
        <v>7</v>
      </c>
      <c r="W16" s="179">
        <v>15</v>
      </c>
      <c r="X16" s="179">
        <v>21</v>
      </c>
      <c r="Y16" s="28">
        <v>12071052</v>
      </c>
    </row>
    <row r="17" spans="1:26" ht="12.75" customHeight="1">
      <c r="A17" s="28">
        <v>12071057</v>
      </c>
      <c r="B17" s="19" t="s">
        <v>420</v>
      </c>
      <c r="C17" s="179">
        <v>2979</v>
      </c>
      <c r="D17" s="179">
        <v>59</v>
      </c>
      <c r="E17" s="179">
        <v>352</v>
      </c>
      <c r="F17" s="179">
        <v>652</v>
      </c>
      <c r="G17" s="179">
        <v>601</v>
      </c>
      <c r="H17" s="179">
        <v>654</v>
      </c>
      <c r="I17" s="179">
        <v>366</v>
      </c>
      <c r="J17" s="179">
        <v>295</v>
      </c>
      <c r="K17" s="179">
        <v>2344</v>
      </c>
      <c r="L17" s="179">
        <v>12933</v>
      </c>
      <c r="M17" s="179">
        <v>2669</v>
      </c>
      <c r="N17" s="179">
        <v>1850</v>
      </c>
      <c r="O17" s="179">
        <v>2615</v>
      </c>
      <c r="P17" s="179">
        <v>2913</v>
      </c>
      <c r="Q17" s="179">
        <v>1410</v>
      </c>
      <c r="R17" s="179">
        <v>1602</v>
      </c>
      <c r="S17" s="179">
        <v>257</v>
      </c>
      <c r="T17" s="179">
        <v>439</v>
      </c>
      <c r="U17" s="179">
        <v>514</v>
      </c>
      <c r="V17" s="179">
        <v>183</v>
      </c>
      <c r="W17" s="179">
        <v>574</v>
      </c>
      <c r="X17" s="179">
        <v>989</v>
      </c>
      <c r="Y17" s="28">
        <v>12071057</v>
      </c>
    </row>
    <row r="18" spans="1:26" ht="12.75" customHeight="1">
      <c r="A18" s="28">
        <v>12071060</v>
      </c>
      <c r="B18" s="19" t="s">
        <v>421</v>
      </c>
      <c r="C18" s="179">
        <v>241</v>
      </c>
      <c r="D18" s="179" t="s">
        <v>12</v>
      </c>
      <c r="E18" s="179">
        <v>9</v>
      </c>
      <c r="F18" s="179">
        <v>29</v>
      </c>
      <c r="G18" s="179">
        <v>40</v>
      </c>
      <c r="H18" s="179">
        <v>59</v>
      </c>
      <c r="I18" s="179">
        <v>51</v>
      </c>
      <c r="J18" s="179">
        <v>53</v>
      </c>
      <c r="K18" s="179">
        <v>409</v>
      </c>
      <c r="L18" s="179">
        <v>1275</v>
      </c>
      <c r="M18" s="179">
        <v>253</v>
      </c>
      <c r="N18" s="179">
        <v>204</v>
      </c>
      <c r="O18" s="179">
        <v>250</v>
      </c>
      <c r="P18" s="179">
        <v>237</v>
      </c>
      <c r="Q18" s="179">
        <v>171</v>
      </c>
      <c r="R18" s="179">
        <v>190</v>
      </c>
      <c r="S18" s="179">
        <v>33</v>
      </c>
      <c r="T18" s="179">
        <v>60</v>
      </c>
      <c r="U18" s="179">
        <v>66</v>
      </c>
      <c r="V18" s="179" t="s">
        <v>12</v>
      </c>
      <c r="W18" s="179" t="s">
        <v>12</v>
      </c>
      <c r="X18" s="179" t="s">
        <v>12</v>
      </c>
      <c r="Y18" s="28">
        <v>12071060</v>
      </c>
    </row>
    <row r="19" spans="1:26" ht="12.75" customHeight="1">
      <c r="A19" s="28">
        <v>12071074</v>
      </c>
      <c r="B19" s="19" t="s">
        <v>422</v>
      </c>
      <c r="C19" s="179">
        <v>1031</v>
      </c>
      <c r="D19" s="179">
        <v>6</v>
      </c>
      <c r="E19" s="179">
        <v>67</v>
      </c>
      <c r="F19" s="179">
        <v>171</v>
      </c>
      <c r="G19" s="179">
        <v>268</v>
      </c>
      <c r="H19" s="179">
        <v>210</v>
      </c>
      <c r="I19" s="179">
        <v>171</v>
      </c>
      <c r="J19" s="179">
        <v>138</v>
      </c>
      <c r="K19" s="179">
        <v>1108</v>
      </c>
      <c r="L19" s="179">
        <v>4909</v>
      </c>
      <c r="M19" s="179">
        <v>987</v>
      </c>
      <c r="N19" s="179">
        <v>669</v>
      </c>
      <c r="O19" s="179">
        <v>964</v>
      </c>
      <c r="P19" s="179">
        <v>1004</v>
      </c>
      <c r="Q19" s="179">
        <v>507</v>
      </c>
      <c r="R19" s="179">
        <v>590</v>
      </c>
      <c r="S19" s="179">
        <v>123</v>
      </c>
      <c r="T19" s="179">
        <v>212</v>
      </c>
      <c r="U19" s="179">
        <v>246</v>
      </c>
      <c r="V19" s="179">
        <v>39</v>
      </c>
      <c r="W19" s="179">
        <v>162</v>
      </c>
      <c r="X19" s="179">
        <v>251</v>
      </c>
      <c r="Y19" s="28">
        <v>12071074</v>
      </c>
    </row>
    <row r="20" spans="1:26" ht="12.75" customHeight="1">
      <c r="A20" s="28">
        <v>12071076</v>
      </c>
      <c r="B20" s="19" t="s">
        <v>423</v>
      </c>
      <c r="C20" s="179">
        <v>11460</v>
      </c>
      <c r="D20" s="179">
        <v>155</v>
      </c>
      <c r="E20" s="179">
        <v>1063</v>
      </c>
      <c r="F20" s="179">
        <v>3180</v>
      </c>
      <c r="G20" s="179">
        <v>3717</v>
      </c>
      <c r="H20" s="179">
        <v>1805</v>
      </c>
      <c r="I20" s="179">
        <v>917</v>
      </c>
      <c r="J20" s="179">
        <v>623</v>
      </c>
      <c r="K20" s="179">
        <v>4885</v>
      </c>
      <c r="L20" s="179">
        <v>46101</v>
      </c>
      <c r="M20" s="179">
        <v>8983</v>
      </c>
      <c r="N20" s="179">
        <v>4701</v>
      </c>
      <c r="O20" s="179">
        <v>8707</v>
      </c>
      <c r="P20" s="179">
        <v>11096</v>
      </c>
      <c r="Q20" s="179">
        <v>3139</v>
      </c>
      <c r="R20" s="179">
        <v>3472</v>
      </c>
      <c r="S20" s="179">
        <v>617</v>
      </c>
      <c r="T20" s="179">
        <v>1044</v>
      </c>
      <c r="U20" s="179">
        <v>1234</v>
      </c>
      <c r="V20" s="179">
        <v>945</v>
      </c>
      <c r="W20" s="179">
        <v>4191</v>
      </c>
      <c r="X20" s="179">
        <v>6723</v>
      </c>
      <c r="Y20" s="28">
        <v>12071076</v>
      </c>
    </row>
    <row r="21" spans="1:26" ht="12.75" customHeight="1">
      <c r="A21" s="28">
        <v>12071153</v>
      </c>
      <c r="B21" s="19" t="s">
        <v>424</v>
      </c>
      <c r="C21" s="179">
        <v>572</v>
      </c>
      <c r="D21" s="179" t="s">
        <v>12</v>
      </c>
      <c r="E21" s="179">
        <v>95</v>
      </c>
      <c r="F21" s="179">
        <v>112</v>
      </c>
      <c r="G21" s="179">
        <v>127</v>
      </c>
      <c r="H21" s="179">
        <v>116</v>
      </c>
      <c r="I21" s="179">
        <v>69</v>
      </c>
      <c r="J21" s="179">
        <v>53</v>
      </c>
      <c r="K21" s="179">
        <v>410</v>
      </c>
      <c r="L21" s="179">
        <v>2438</v>
      </c>
      <c r="M21" s="179">
        <v>483</v>
      </c>
      <c r="N21" s="179">
        <v>299</v>
      </c>
      <c r="O21" s="179">
        <v>477</v>
      </c>
      <c r="P21" s="179">
        <v>565</v>
      </c>
      <c r="Q21" s="179">
        <v>219</v>
      </c>
      <c r="R21" s="179">
        <v>247</v>
      </c>
      <c r="S21" s="179">
        <v>29</v>
      </c>
      <c r="T21" s="179">
        <v>53</v>
      </c>
      <c r="U21" s="179">
        <v>58</v>
      </c>
      <c r="V21" s="179">
        <v>51</v>
      </c>
      <c r="W21" s="179">
        <v>176</v>
      </c>
      <c r="X21" s="179">
        <v>288</v>
      </c>
      <c r="Y21" s="28">
        <v>12071153</v>
      </c>
    </row>
    <row r="22" spans="1:26" ht="12.75" customHeight="1">
      <c r="A22" s="28">
        <v>12071160</v>
      </c>
      <c r="B22" s="19" t="s">
        <v>425</v>
      </c>
      <c r="C22" s="179">
        <v>11017</v>
      </c>
      <c r="D22" s="179">
        <v>708</v>
      </c>
      <c r="E22" s="179">
        <v>1587</v>
      </c>
      <c r="F22" s="179">
        <v>3442</v>
      </c>
      <c r="G22" s="179">
        <v>3098</v>
      </c>
      <c r="H22" s="179">
        <v>1106</v>
      </c>
      <c r="I22" s="179">
        <v>554</v>
      </c>
      <c r="J22" s="179">
        <v>522</v>
      </c>
      <c r="K22" s="179">
        <v>4051</v>
      </c>
      <c r="L22" s="179">
        <v>39505</v>
      </c>
      <c r="M22" s="179">
        <v>7836</v>
      </c>
      <c r="N22" s="179">
        <v>3338</v>
      </c>
      <c r="O22" s="179">
        <v>7668</v>
      </c>
      <c r="P22" s="179">
        <v>10806</v>
      </c>
      <c r="Q22" s="179">
        <v>1933</v>
      </c>
      <c r="R22" s="179">
        <v>2199</v>
      </c>
      <c r="S22" s="179">
        <v>360</v>
      </c>
      <c r="T22" s="179">
        <v>620</v>
      </c>
      <c r="U22" s="179">
        <v>720</v>
      </c>
      <c r="V22" s="179">
        <v>1045</v>
      </c>
      <c r="W22" s="179">
        <v>4850</v>
      </c>
      <c r="X22" s="179">
        <v>8153</v>
      </c>
      <c r="Y22" s="28">
        <v>12071160</v>
      </c>
    </row>
    <row r="23" spans="1:26" ht="12.75" customHeight="1">
      <c r="A23" s="28">
        <v>12071164</v>
      </c>
      <c r="B23" s="19" t="s">
        <v>426</v>
      </c>
      <c r="C23" s="179">
        <v>246</v>
      </c>
      <c r="D23" s="179" t="s">
        <v>12</v>
      </c>
      <c r="E23" s="179">
        <v>7</v>
      </c>
      <c r="F23" s="179">
        <v>42</v>
      </c>
      <c r="G23" s="179">
        <v>56</v>
      </c>
      <c r="H23" s="179">
        <v>55</v>
      </c>
      <c r="I23" s="179">
        <v>43</v>
      </c>
      <c r="J23" s="179">
        <v>43</v>
      </c>
      <c r="K23" s="179">
        <v>345</v>
      </c>
      <c r="L23" s="179">
        <v>1242</v>
      </c>
      <c r="M23" s="179">
        <v>258</v>
      </c>
      <c r="N23" s="179">
        <v>200</v>
      </c>
      <c r="O23" s="179">
        <v>257</v>
      </c>
      <c r="P23" s="179">
        <v>245</v>
      </c>
      <c r="Q23" s="179">
        <v>158</v>
      </c>
      <c r="R23" s="179">
        <v>179</v>
      </c>
      <c r="S23" s="179">
        <v>39</v>
      </c>
      <c r="T23" s="179">
        <v>72</v>
      </c>
      <c r="U23" s="179">
        <v>78</v>
      </c>
      <c r="V23" s="179">
        <v>3</v>
      </c>
      <c r="W23" s="179">
        <v>7</v>
      </c>
      <c r="X23" s="179">
        <v>9</v>
      </c>
      <c r="Y23" s="28">
        <v>12071164</v>
      </c>
    </row>
    <row r="24" spans="1:26" ht="12.75" customHeight="1">
      <c r="A24" s="28">
        <v>12071176</v>
      </c>
      <c r="B24" s="19" t="s">
        <v>427</v>
      </c>
      <c r="C24" s="179">
        <v>260</v>
      </c>
      <c r="D24" s="179" t="s">
        <v>12</v>
      </c>
      <c r="E24" s="179">
        <v>6</v>
      </c>
      <c r="F24" s="179">
        <v>33</v>
      </c>
      <c r="G24" s="179">
        <v>63</v>
      </c>
      <c r="H24" s="179">
        <v>64</v>
      </c>
      <c r="I24" s="179">
        <v>53</v>
      </c>
      <c r="J24" s="179">
        <v>41</v>
      </c>
      <c r="K24" s="179">
        <v>317</v>
      </c>
      <c r="L24" s="179">
        <v>1318</v>
      </c>
      <c r="M24" s="179">
        <v>264</v>
      </c>
      <c r="N24" s="179">
        <v>215</v>
      </c>
      <c r="O24" s="179">
        <v>262</v>
      </c>
      <c r="P24" s="179">
        <v>257</v>
      </c>
      <c r="Q24" s="179">
        <v>180</v>
      </c>
      <c r="R24" s="179">
        <v>193</v>
      </c>
      <c r="S24" s="179">
        <v>32</v>
      </c>
      <c r="T24" s="179">
        <v>59</v>
      </c>
      <c r="U24" s="179">
        <v>64</v>
      </c>
      <c r="V24" s="179">
        <v>3</v>
      </c>
      <c r="W24" s="179">
        <v>11</v>
      </c>
      <c r="X24" s="179">
        <v>13</v>
      </c>
      <c r="Y24" s="28">
        <v>12071176</v>
      </c>
    </row>
    <row r="25" spans="1:26" ht="12.75" customHeight="1">
      <c r="A25" s="28">
        <v>12071189</v>
      </c>
      <c r="B25" s="19" t="s">
        <v>428</v>
      </c>
      <c r="C25" s="179">
        <v>243</v>
      </c>
      <c r="D25" s="179">
        <v>2</v>
      </c>
      <c r="E25" s="179">
        <v>10</v>
      </c>
      <c r="F25" s="179">
        <v>42</v>
      </c>
      <c r="G25" s="179">
        <v>63</v>
      </c>
      <c r="H25" s="179">
        <v>49</v>
      </c>
      <c r="I25" s="179">
        <v>51</v>
      </c>
      <c r="J25" s="179">
        <v>26</v>
      </c>
      <c r="K25" s="179">
        <v>198</v>
      </c>
      <c r="L25" s="179">
        <v>1149</v>
      </c>
      <c r="M25" s="179">
        <v>222</v>
      </c>
      <c r="N25" s="179">
        <v>175</v>
      </c>
      <c r="O25" s="179">
        <v>208</v>
      </c>
      <c r="P25" s="179">
        <v>223</v>
      </c>
      <c r="Q25" s="179">
        <v>141</v>
      </c>
      <c r="R25" s="179">
        <v>142</v>
      </c>
      <c r="S25" s="179">
        <v>27</v>
      </c>
      <c r="T25" s="179">
        <v>46</v>
      </c>
      <c r="U25" s="179">
        <v>54</v>
      </c>
      <c r="V25" s="179">
        <v>7</v>
      </c>
      <c r="W25" s="179">
        <v>19</v>
      </c>
      <c r="X25" s="179">
        <v>28</v>
      </c>
      <c r="Y25" s="28">
        <v>12071189</v>
      </c>
    </row>
    <row r="26" spans="1:26" ht="12.75" customHeight="1">
      <c r="A26" s="28">
        <v>12071193</v>
      </c>
      <c r="B26" s="19" t="s">
        <v>429</v>
      </c>
      <c r="C26" s="179">
        <v>783</v>
      </c>
      <c r="D26" s="179">
        <v>1</v>
      </c>
      <c r="E26" s="179">
        <v>12</v>
      </c>
      <c r="F26" s="179">
        <v>134</v>
      </c>
      <c r="G26" s="179">
        <v>188</v>
      </c>
      <c r="H26" s="179">
        <v>201</v>
      </c>
      <c r="I26" s="179">
        <v>127</v>
      </c>
      <c r="J26" s="179">
        <v>120</v>
      </c>
      <c r="K26" s="179">
        <v>918</v>
      </c>
      <c r="L26" s="179">
        <v>3864</v>
      </c>
      <c r="M26" s="179">
        <v>737</v>
      </c>
      <c r="N26" s="179">
        <v>519</v>
      </c>
      <c r="O26" s="179">
        <v>726</v>
      </c>
      <c r="P26" s="179">
        <v>773</v>
      </c>
      <c r="Q26" s="179">
        <v>389</v>
      </c>
      <c r="R26" s="179">
        <v>435</v>
      </c>
      <c r="S26" s="179">
        <v>72</v>
      </c>
      <c r="T26" s="179">
        <v>119</v>
      </c>
      <c r="U26" s="179">
        <v>144</v>
      </c>
      <c r="V26" s="179">
        <v>58</v>
      </c>
      <c r="W26" s="179">
        <v>172</v>
      </c>
      <c r="X26" s="179">
        <v>240</v>
      </c>
      <c r="Y26" s="28">
        <v>12071193</v>
      </c>
    </row>
    <row r="27" spans="1:26" ht="12.75" customHeight="1">
      <c r="A27" s="28">
        <v>12071244</v>
      </c>
      <c r="B27" s="19" t="s">
        <v>430</v>
      </c>
      <c r="C27" s="179">
        <v>4351</v>
      </c>
      <c r="D27" s="179">
        <v>51</v>
      </c>
      <c r="E27" s="179">
        <v>146</v>
      </c>
      <c r="F27" s="179">
        <v>538</v>
      </c>
      <c r="G27" s="179">
        <v>1000</v>
      </c>
      <c r="H27" s="179">
        <v>1147</v>
      </c>
      <c r="I27" s="179">
        <v>916</v>
      </c>
      <c r="J27" s="179">
        <v>553</v>
      </c>
      <c r="K27" s="179">
        <v>4290</v>
      </c>
      <c r="L27" s="179">
        <v>21478</v>
      </c>
      <c r="M27" s="179">
        <v>4521</v>
      </c>
      <c r="N27" s="179">
        <v>3261</v>
      </c>
      <c r="O27" s="179">
        <v>4433</v>
      </c>
      <c r="P27" s="179">
        <v>4258</v>
      </c>
      <c r="Q27" s="179">
        <v>2746</v>
      </c>
      <c r="R27" s="179">
        <v>3240</v>
      </c>
      <c r="S27" s="179">
        <v>409</v>
      </c>
      <c r="T27" s="179">
        <v>734</v>
      </c>
      <c r="U27" s="179">
        <v>818</v>
      </c>
      <c r="V27" s="179">
        <v>106</v>
      </c>
      <c r="W27" s="179">
        <v>459</v>
      </c>
      <c r="X27" s="179">
        <v>694</v>
      </c>
      <c r="Y27" s="28">
        <v>12071244</v>
      </c>
    </row>
    <row r="28" spans="1:26" ht="12.75" customHeight="1">
      <c r="A28" s="28">
        <v>12071294</v>
      </c>
      <c r="B28" s="19" t="s">
        <v>431</v>
      </c>
      <c r="C28" s="179">
        <v>814</v>
      </c>
      <c r="D28" s="179">
        <v>17</v>
      </c>
      <c r="E28" s="179">
        <v>44</v>
      </c>
      <c r="F28" s="179">
        <v>123</v>
      </c>
      <c r="G28" s="179">
        <v>171</v>
      </c>
      <c r="H28" s="179">
        <v>200</v>
      </c>
      <c r="I28" s="179">
        <v>153</v>
      </c>
      <c r="J28" s="179">
        <v>106</v>
      </c>
      <c r="K28" s="179">
        <v>809</v>
      </c>
      <c r="L28" s="179">
        <v>3885</v>
      </c>
      <c r="M28" s="179">
        <v>801</v>
      </c>
      <c r="N28" s="179">
        <v>608</v>
      </c>
      <c r="O28" s="179">
        <v>784</v>
      </c>
      <c r="P28" s="179">
        <v>795</v>
      </c>
      <c r="Q28" s="179">
        <v>489</v>
      </c>
      <c r="R28" s="179">
        <v>548</v>
      </c>
      <c r="S28" s="179">
        <v>86</v>
      </c>
      <c r="T28" s="179">
        <v>145</v>
      </c>
      <c r="U28" s="179">
        <v>172</v>
      </c>
      <c r="V28" s="179">
        <v>33</v>
      </c>
      <c r="W28" s="179">
        <v>91</v>
      </c>
      <c r="X28" s="179">
        <v>134</v>
      </c>
      <c r="Y28" s="28">
        <v>12071294</v>
      </c>
    </row>
    <row r="29" spans="1:26" ht="12.75" customHeight="1">
      <c r="A29" s="28">
        <v>12071301</v>
      </c>
      <c r="B29" s="19" t="s">
        <v>507</v>
      </c>
      <c r="C29" s="179">
        <v>2325</v>
      </c>
      <c r="D29" s="179">
        <v>12</v>
      </c>
      <c r="E29" s="179">
        <v>102</v>
      </c>
      <c r="F29" s="179">
        <v>315</v>
      </c>
      <c r="G29" s="179">
        <v>494</v>
      </c>
      <c r="H29" s="179">
        <v>566</v>
      </c>
      <c r="I29" s="179">
        <v>424</v>
      </c>
      <c r="J29" s="179">
        <v>412</v>
      </c>
      <c r="K29" s="179">
        <v>3149</v>
      </c>
      <c r="L29" s="179">
        <v>11660</v>
      </c>
      <c r="M29" s="179">
        <v>2501</v>
      </c>
      <c r="N29" s="179">
        <v>1855</v>
      </c>
      <c r="O29" s="179">
        <v>2462</v>
      </c>
      <c r="P29" s="179">
        <v>2282</v>
      </c>
      <c r="Q29" s="179">
        <v>1543</v>
      </c>
      <c r="R29" s="179">
        <v>1845</v>
      </c>
      <c r="S29" s="179">
        <v>265</v>
      </c>
      <c r="T29" s="179">
        <v>467</v>
      </c>
      <c r="U29" s="179">
        <v>530</v>
      </c>
      <c r="V29" s="179">
        <v>47</v>
      </c>
      <c r="W29" s="179">
        <v>151</v>
      </c>
      <c r="X29" s="179">
        <v>209</v>
      </c>
      <c r="Y29" s="28">
        <v>12071301</v>
      </c>
      <c r="Z29" s="47"/>
    </row>
    <row r="30" spans="1:26" ht="12.75" customHeight="1">
      <c r="A30" s="28">
        <v>12071304</v>
      </c>
      <c r="B30" s="19" t="s">
        <v>432</v>
      </c>
      <c r="C30" s="179">
        <v>2153</v>
      </c>
      <c r="D30" s="179">
        <v>9</v>
      </c>
      <c r="E30" s="179">
        <v>7</v>
      </c>
      <c r="F30" s="179">
        <v>666</v>
      </c>
      <c r="G30" s="179">
        <v>577</v>
      </c>
      <c r="H30" s="179">
        <v>417</v>
      </c>
      <c r="I30" s="179">
        <v>288</v>
      </c>
      <c r="J30" s="179">
        <v>189</v>
      </c>
      <c r="K30" s="179">
        <v>1455</v>
      </c>
      <c r="L30" s="179">
        <v>9597</v>
      </c>
      <c r="M30" s="179">
        <v>1937</v>
      </c>
      <c r="N30" s="179">
        <v>1182</v>
      </c>
      <c r="O30" s="179">
        <v>1871</v>
      </c>
      <c r="P30" s="179">
        <v>2084</v>
      </c>
      <c r="Q30" s="179">
        <v>876</v>
      </c>
      <c r="R30" s="179">
        <v>996</v>
      </c>
      <c r="S30" s="179">
        <v>142</v>
      </c>
      <c r="T30" s="179">
        <v>245</v>
      </c>
      <c r="U30" s="179">
        <v>284</v>
      </c>
      <c r="V30" s="179">
        <v>164</v>
      </c>
      <c r="W30" s="179">
        <v>630</v>
      </c>
      <c r="X30" s="179">
        <v>924</v>
      </c>
      <c r="Y30" s="28">
        <v>12071304</v>
      </c>
      <c r="Z30" s="47"/>
    </row>
    <row r="31" spans="1:26" ht="12.75" customHeight="1">
      <c r="A31" s="28">
        <v>12071337</v>
      </c>
      <c r="B31" s="19" t="s">
        <v>433</v>
      </c>
      <c r="C31" s="179">
        <v>1723</v>
      </c>
      <c r="D31" s="179">
        <v>1</v>
      </c>
      <c r="E31" s="179">
        <v>33</v>
      </c>
      <c r="F31" s="179">
        <v>230</v>
      </c>
      <c r="G31" s="179">
        <v>356</v>
      </c>
      <c r="H31" s="179">
        <v>423</v>
      </c>
      <c r="I31" s="179">
        <v>349</v>
      </c>
      <c r="J31" s="179">
        <v>331</v>
      </c>
      <c r="K31" s="179">
        <v>2679</v>
      </c>
      <c r="L31" s="179">
        <v>9069</v>
      </c>
      <c r="M31" s="179">
        <v>1839</v>
      </c>
      <c r="N31" s="179">
        <v>1377</v>
      </c>
      <c r="O31" s="179">
        <v>1810</v>
      </c>
      <c r="P31" s="179">
        <v>1691</v>
      </c>
      <c r="Q31" s="179">
        <v>1147</v>
      </c>
      <c r="R31" s="179">
        <v>1374</v>
      </c>
      <c r="S31" s="179">
        <v>190</v>
      </c>
      <c r="T31" s="179">
        <v>329</v>
      </c>
      <c r="U31" s="179">
        <v>380</v>
      </c>
      <c r="V31" s="179">
        <v>40</v>
      </c>
      <c r="W31" s="179">
        <v>107</v>
      </c>
      <c r="X31" s="179">
        <v>164</v>
      </c>
      <c r="Y31" s="28">
        <v>12071337</v>
      </c>
      <c r="Z31" s="47"/>
    </row>
    <row r="32" spans="1:26" ht="12.75" customHeight="1">
      <c r="A32" s="28">
        <v>12071341</v>
      </c>
      <c r="B32" s="19" t="s">
        <v>434</v>
      </c>
      <c r="C32" s="179">
        <v>374</v>
      </c>
      <c r="D32" s="179">
        <v>1</v>
      </c>
      <c r="E32" s="179">
        <v>19</v>
      </c>
      <c r="F32" s="179">
        <v>46</v>
      </c>
      <c r="G32" s="179">
        <v>88</v>
      </c>
      <c r="H32" s="179">
        <v>93</v>
      </c>
      <c r="I32" s="179">
        <v>70</v>
      </c>
      <c r="J32" s="179">
        <v>57</v>
      </c>
      <c r="K32" s="179">
        <v>450</v>
      </c>
      <c r="L32" s="179">
        <v>1864</v>
      </c>
      <c r="M32" s="179">
        <v>376</v>
      </c>
      <c r="N32" s="179">
        <v>296</v>
      </c>
      <c r="O32" s="179">
        <v>372</v>
      </c>
      <c r="P32" s="179">
        <v>371</v>
      </c>
      <c r="Q32" s="179">
        <v>240</v>
      </c>
      <c r="R32" s="179">
        <v>260</v>
      </c>
      <c r="S32" s="179">
        <v>50</v>
      </c>
      <c r="T32" s="179">
        <v>94</v>
      </c>
      <c r="U32" s="179">
        <v>100</v>
      </c>
      <c r="V32" s="179">
        <v>6</v>
      </c>
      <c r="W32" s="179">
        <v>19</v>
      </c>
      <c r="X32" s="179">
        <v>31</v>
      </c>
      <c r="Y32" s="28">
        <v>12071341</v>
      </c>
      <c r="Z32" s="47"/>
    </row>
    <row r="33" spans="1:26" ht="12.75" customHeight="1">
      <c r="A33" s="28">
        <v>12071372</v>
      </c>
      <c r="B33" s="19" t="s">
        <v>435</v>
      </c>
      <c r="C33" s="179">
        <v>12687</v>
      </c>
      <c r="D33" s="179">
        <v>365</v>
      </c>
      <c r="E33" s="179">
        <v>987</v>
      </c>
      <c r="F33" s="179">
        <v>3150</v>
      </c>
      <c r="G33" s="179">
        <v>4007</v>
      </c>
      <c r="H33" s="179">
        <v>2148</v>
      </c>
      <c r="I33" s="179">
        <v>1161</v>
      </c>
      <c r="J33" s="179">
        <v>869</v>
      </c>
      <c r="K33" s="179">
        <v>6784</v>
      </c>
      <c r="L33" s="179">
        <v>52307</v>
      </c>
      <c r="M33" s="179">
        <v>10188</v>
      </c>
      <c r="N33" s="179">
        <v>5554</v>
      </c>
      <c r="O33" s="179">
        <v>9862</v>
      </c>
      <c r="P33" s="179">
        <v>12304</v>
      </c>
      <c r="Q33" s="179">
        <v>3771</v>
      </c>
      <c r="R33" s="179">
        <v>4271</v>
      </c>
      <c r="S33" s="179">
        <v>785</v>
      </c>
      <c r="T33" s="179">
        <v>1360</v>
      </c>
      <c r="U33" s="179">
        <v>1570</v>
      </c>
      <c r="V33" s="179">
        <v>998</v>
      </c>
      <c r="W33" s="179">
        <v>4231</v>
      </c>
      <c r="X33" s="179">
        <v>6963</v>
      </c>
      <c r="Y33" s="28">
        <v>12071372</v>
      </c>
      <c r="Z33" s="47"/>
    </row>
    <row r="34" spans="1:26" ht="12.75" customHeight="1">
      <c r="A34" s="28">
        <v>12071384</v>
      </c>
      <c r="B34" s="19" t="s">
        <v>436</v>
      </c>
      <c r="C34" s="179">
        <v>344</v>
      </c>
      <c r="D34" s="179">
        <v>1</v>
      </c>
      <c r="E34" s="179">
        <v>10</v>
      </c>
      <c r="F34" s="179">
        <v>56</v>
      </c>
      <c r="G34" s="179">
        <v>68</v>
      </c>
      <c r="H34" s="179">
        <v>68</v>
      </c>
      <c r="I34" s="179">
        <v>64</v>
      </c>
      <c r="J34" s="179">
        <v>77</v>
      </c>
      <c r="K34" s="179">
        <v>625</v>
      </c>
      <c r="L34" s="179">
        <v>1810</v>
      </c>
      <c r="M34" s="179">
        <v>353</v>
      </c>
      <c r="N34" s="179">
        <v>276</v>
      </c>
      <c r="O34" s="179">
        <v>346</v>
      </c>
      <c r="P34" s="179">
        <v>336</v>
      </c>
      <c r="Q34" s="179">
        <v>228</v>
      </c>
      <c r="R34" s="179">
        <v>259</v>
      </c>
      <c r="S34" s="179">
        <v>41</v>
      </c>
      <c r="T34" s="179">
        <v>70</v>
      </c>
      <c r="U34" s="179">
        <v>82</v>
      </c>
      <c r="V34" s="179">
        <v>7</v>
      </c>
      <c r="W34" s="179">
        <v>17</v>
      </c>
      <c r="X34" s="179">
        <v>26</v>
      </c>
      <c r="Y34" s="28">
        <v>12071384</v>
      </c>
      <c r="Z34" s="47"/>
    </row>
    <row r="35" spans="1:26" ht="12.75" customHeight="1">
      <c r="A35" s="28">
        <v>12071386</v>
      </c>
      <c r="B35" s="19" t="s">
        <v>437</v>
      </c>
      <c r="C35" s="179">
        <v>511</v>
      </c>
      <c r="D35" s="179" t="s">
        <v>12</v>
      </c>
      <c r="E35" s="179">
        <v>12</v>
      </c>
      <c r="F35" s="179">
        <v>42</v>
      </c>
      <c r="G35" s="179">
        <v>108</v>
      </c>
      <c r="H35" s="179">
        <v>134</v>
      </c>
      <c r="I35" s="179">
        <v>115</v>
      </c>
      <c r="J35" s="179">
        <v>100</v>
      </c>
      <c r="K35" s="179">
        <v>770</v>
      </c>
      <c r="L35" s="179">
        <v>2712</v>
      </c>
      <c r="M35" s="179">
        <v>570</v>
      </c>
      <c r="N35" s="179">
        <v>430</v>
      </c>
      <c r="O35" s="179">
        <v>562</v>
      </c>
      <c r="P35" s="179">
        <v>502</v>
      </c>
      <c r="Q35" s="179">
        <v>363</v>
      </c>
      <c r="R35" s="179">
        <v>438</v>
      </c>
      <c r="S35" s="179">
        <v>63</v>
      </c>
      <c r="T35" s="179">
        <v>114</v>
      </c>
      <c r="U35" s="179">
        <v>126</v>
      </c>
      <c r="V35" s="179">
        <v>4</v>
      </c>
      <c r="W35" s="179">
        <v>10</v>
      </c>
      <c r="X35" s="179">
        <v>13</v>
      </c>
      <c r="Y35" s="28">
        <v>12071386</v>
      </c>
      <c r="Z35" s="47"/>
    </row>
    <row r="36" spans="1:26" ht="12.75" customHeight="1">
      <c r="A36" s="28">
        <v>12071392</v>
      </c>
      <c r="B36" s="19" t="s">
        <v>438</v>
      </c>
      <c r="C36" s="179">
        <v>742</v>
      </c>
      <c r="D36" s="179" t="s">
        <v>12</v>
      </c>
      <c r="E36" s="179">
        <v>82</v>
      </c>
      <c r="F36" s="179">
        <v>126</v>
      </c>
      <c r="G36" s="179">
        <v>216</v>
      </c>
      <c r="H36" s="179">
        <v>173</v>
      </c>
      <c r="I36" s="179">
        <v>71</v>
      </c>
      <c r="J36" s="179">
        <v>74</v>
      </c>
      <c r="K36" s="179">
        <v>580</v>
      </c>
      <c r="L36" s="179">
        <v>3277</v>
      </c>
      <c r="M36" s="179">
        <v>623</v>
      </c>
      <c r="N36" s="179">
        <v>394</v>
      </c>
      <c r="O36" s="179">
        <v>612</v>
      </c>
      <c r="P36" s="179">
        <v>727</v>
      </c>
      <c r="Q36" s="179">
        <v>269</v>
      </c>
      <c r="R36" s="179">
        <v>298</v>
      </c>
      <c r="S36" s="179">
        <v>84</v>
      </c>
      <c r="T36" s="179">
        <v>142</v>
      </c>
      <c r="U36" s="179">
        <v>168</v>
      </c>
      <c r="V36" s="179">
        <v>41</v>
      </c>
      <c r="W36" s="179">
        <v>172</v>
      </c>
      <c r="X36" s="179">
        <v>290</v>
      </c>
      <c r="Y36" s="28">
        <v>12071392</v>
      </c>
      <c r="Z36" s="47"/>
    </row>
    <row r="37" spans="1:26" ht="12.75" customHeight="1">
      <c r="A37" s="28">
        <v>12071401</v>
      </c>
      <c r="B37" s="19" t="s">
        <v>439</v>
      </c>
      <c r="C37" s="179">
        <v>509</v>
      </c>
      <c r="D37" s="179">
        <v>3</v>
      </c>
      <c r="E37" s="179">
        <v>5</v>
      </c>
      <c r="F37" s="179">
        <v>38</v>
      </c>
      <c r="G37" s="179">
        <v>104</v>
      </c>
      <c r="H37" s="179">
        <v>150</v>
      </c>
      <c r="I37" s="179">
        <v>122</v>
      </c>
      <c r="J37" s="179">
        <v>87</v>
      </c>
      <c r="K37" s="179">
        <v>691</v>
      </c>
      <c r="L37" s="179">
        <v>2716</v>
      </c>
      <c r="M37" s="179">
        <v>533</v>
      </c>
      <c r="N37" s="179">
        <v>429</v>
      </c>
      <c r="O37" s="179">
        <v>525</v>
      </c>
      <c r="P37" s="179">
        <v>500</v>
      </c>
      <c r="Q37" s="179">
        <v>365</v>
      </c>
      <c r="R37" s="179">
        <v>408</v>
      </c>
      <c r="S37" s="179">
        <v>61</v>
      </c>
      <c r="T37" s="179">
        <v>110</v>
      </c>
      <c r="U37" s="179">
        <v>122</v>
      </c>
      <c r="V37" s="179">
        <v>3</v>
      </c>
      <c r="W37" s="179">
        <v>8</v>
      </c>
      <c r="X37" s="179">
        <v>13</v>
      </c>
      <c r="Y37" s="28">
        <v>12071401</v>
      </c>
      <c r="Z37" s="47"/>
    </row>
    <row r="38" spans="1:26" ht="12.75" customHeight="1">
      <c r="A38" s="28">
        <v>12071408</v>
      </c>
      <c r="B38" s="19" t="s">
        <v>440</v>
      </c>
      <c r="C38" s="179">
        <v>2309</v>
      </c>
      <c r="D38" s="179">
        <v>36</v>
      </c>
      <c r="E38" s="179">
        <v>229</v>
      </c>
      <c r="F38" s="179">
        <v>465</v>
      </c>
      <c r="G38" s="179">
        <v>691</v>
      </c>
      <c r="H38" s="179">
        <v>483</v>
      </c>
      <c r="I38" s="179">
        <v>259</v>
      </c>
      <c r="J38" s="179">
        <v>146</v>
      </c>
      <c r="K38" s="179">
        <v>1138</v>
      </c>
      <c r="L38" s="179">
        <v>9760</v>
      </c>
      <c r="M38" s="179">
        <v>1861</v>
      </c>
      <c r="N38" s="179">
        <v>1110</v>
      </c>
      <c r="O38" s="179">
        <v>1802</v>
      </c>
      <c r="P38" s="179">
        <v>2241</v>
      </c>
      <c r="Q38" s="179">
        <v>768</v>
      </c>
      <c r="R38" s="179">
        <v>832</v>
      </c>
      <c r="S38" s="179">
        <v>154</v>
      </c>
      <c r="T38" s="179">
        <v>257</v>
      </c>
      <c r="U38" s="179">
        <v>308</v>
      </c>
      <c r="V38" s="179">
        <v>188</v>
      </c>
      <c r="W38" s="179">
        <v>713</v>
      </c>
      <c r="X38" s="179">
        <v>1165</v>
      </c>
      <c r="Y38" s="28">
        <v>12071408</v>
      </c>
      <c r="Z38" s="47"/>
    </row>
    <row r="39" spans="1:26" ht="12.75" customHeight="1">
      <c r="A39" s="28">
        <v>12071412</v>
      </c>
      <c r="B39" s="19" t="s">
        <v>441</v>
      </c>
      <c r="C39" s="179">
        <v>832</v>
      </c>
      <c r="D39" s="179">
        <v>2</v>
      </c>
      <c r="E39" s="179">
        <v>57</v>
      </c>
      <c r="F39" s="179">
        <v>148</v>
      </c>
      <c r="G39" s="179">
        <v>181</v>
      </c>
      <c r="H39" s="179">
        <v>205</v>
      </c>
      <c r="I39" s="179">
        <v>164</v>
      </c>
      <c r="J39" s="179">
        <v>75</v>
      </c>
      <c r="K39" s="179">
        <v>591</v>
      </c>
      <c r="L39" s="179">
        <v>3884</v>
      </c>
      <c r="M39" s="179">
        <v>806</v>
      </c>
      <c r="N39" s="179">
        <v>568</v>
      </c>
      <c r="O39" s="179">
        <v>793</v>
      </c>
      <c r="P39" s="179">
        <v>815</v>
      </c>
      <c r="Q39" s="179">
        <v>443</v>
      </c>
      <c r="R39" s="179">
        <v>493</v>
      </c>
      <c r="S39" s="179">
        <v>96</v>
      </c>
      <c r="T39" s="179">
        <v>169</v>
      </c>
      <c r="U39" s="179">
        <v>192</v>
      </c>
      <c r="V39" s="179">
        <v>29</v>
      </c>
      <c r="W39" s="179">
        <v>131</v>
      </c>
      <c r="X39" s="179">
        <v>180</v>
      </c>
      <c r="Y39" s="28">
        <v>12071412</v>
      </c>
      <c r="Z39" s="47"/>
    </row>
    <row r="40" spans="1:26" ht="12.75" customHeight="1">
      <c r="A40" s="28">
        <v>12071414</v>
      </c>
      <c r="B40" s="19" t="s">
        <v>442</v>
      </c>
      <c r="C40" s="179">
        <v>661</v>
      </c>
      <c r="D40" s="179">
        <v>5</v>
      </c>
      <c r="E40" s="179">
        <v>13</v>
      </c>
      <c r="F40" s="179">
        <v>114</v>
      </c>
      <c r="G40" s="179">
        <v>165</v>
      </c>
      <c r="H40" s="179">
        <v>146</v>
      </c>
      <c r="I40" s="179">
        <v>133</v>
      </c>
      <c r="J40" s="179">
        <v>85</v>
      </c>
      <c r="K40" s="179">
        <v>681</v>
      </c>
      <c r="L40" s="179">
        <v>3242</v>
      </c>
      <c r="M40" s="179">
        <v>642</v>
      </c>
      <c r="N40" s="179">
        <v>500</v>
      </c>
      <c r="O40" s="179">
        <v>602</v>
      </c>
      <c r="P40" s="179">
        <v>602</v>
      </c>
      <c r="Q40" s="179">
        <v>413</v>
      </c>
      <c r="R40" s="179">
        <v>450</v>
      </c>
      <c r="S40" s="179">
        <v>78</v>
      </c>
      <c r="T40" s="179">
        <v>129</v>
      </c>
      <c r="U40" s="179">
        <v>156</v>
      </c>
      <c r="V40" s="179">
        <v>9</v>
      </c>
      <c r="W40" s="179">
        <v>22</v>
      </c>
      <c r="X40" s="179">
        <v>33</v>
      </c>
      <c r="Y40" s="28">
        <v>12071414</v>
      </c>
      <c r="Z40" s="47"/>
    </row>
    <row r="41" spans="1:26" ht="10.5" customHeight="1">
      <c r="A41" s="37" t="s">
        <v>72</v>
      </c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X41" s="46"/>
    </row>
    <row r="42" spans="1:26" ht="12.75" customHeight="1">
      <c r="A42" s="15" t="s">
        <v>537</v>
      </c>
      <c r="B42" s="20"/>
      <c r="C42" s="20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"/>
    </row>
    <row r="43" spans="1:26" ht="12.75" customHeight="1">
      <c r="A43" s="15" t="s">
        <v>548</v>
      </c>
      <c r="B43" s="20"/>
      <c r="C43" s="20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"/>
    </row>
    <row r="44" spans="1:26" ht="12.75" customHeight="1">
      <c r="A44" s="15"/>
      <c r="B44" s="20"/>
      <c r="C44" s="20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"/>
    </row>
    <row r="45" spans="1:26" ht="12.75" customHeight="1">
      <c r="A45" s="37"/>
    </row>
  </sheetData>
  <mergeCells count="39">
    <mergeCell ref="P9:Q9"/>
    <mergeCell ref="Q4:X4"/>
    <mergeCell ref="O6:O8"/>
    <mergeCell ref="Q5:R5"/>
    <mergeCell ref="N6:N8"/>
    <mergeCell ref="R6:R8"/>
    <mergeCell ref="U9:V9"/>
    <mergeCell ref="V5:X5"/>
    <mergeCell ref="T6:T8"/>
    <mergeCell ref="S6:S8"/>
    <mergeCell ref="V6:V8"/>
    <mergeCell ref="W6:W8"/>
    <mergeCell ref="X6:X8"/>
    <mergeCell ref="P6:P8"/>
    <mergeCell ref="Q6:Q8"/>
    <mergeCell ref="A3:B9"/>
    <mergeCell ref="J6:J8"/>
    <mergeCell ref="K6:K8"/>
    <mergeCell ref="C9:L9"/>
    <mergeCell ref="D4:K4"/>
    <mergeCell ref="H5:H8"/>
    <mergeCell ref="C4:C8"/>
    <mergeCell ref="L4:L8"/>
    <mergeCell ref="M4:M8"/>
    <mergeCell ref="N4:P5"/>
    <mergeCell ref="A2:M2"/>
    <mergeCell ref="A1:M1"/>
    <mergeCell ref="N2:Y2"/>
    <mergeCell ref="C3:M3"/>
    <mergeCell ref="N3:X3"/>
    <mergeCell ref="Y3:Y9"/>
    <mergeCell ref="U6:U8"/>
    <mergeCell ref="D5:D8"/>
    <mergeCell ref="E5:E8"/>
    <mergeCell ref="F5:F8"/>
    <mergeCell ref="J5:K5"/>
    <mergeCell ref="G5:G8"/>
    <mergeCell ref="I5:I8"/>
    <mergeCell ref="S5:U5"/>
  </mergeCells>
  <phoneticPr fontId="0" type="noConversion"/>
  <hyperlinks>
    <hyperlink ref="A1:M1" location="Inhaltsverzeichnis!E44" display="18 Wohnungs- und Wohngebäudebestand am 31. Dezember 2014 im Landkreis Spree-Neiße nach Gemeinden"/>
  </hyperlinks>
  <pageMargins left="0.39370078740157483" right="0.39370078740157483" top="0.78740157480314965" bottom="0.59055118110236227" header="0.31496062992125984" footer="0.23622047244094491"/>
  <pageSetup paperSize="9" firstPageNumber="3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j/16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AG31"/>
  <sheetViews>
    <sheetView zoomScaleNormal="100" workbookViewId="0">
      <pane xSplit="2" ySplit="9" topLeftCell="C10" activePane="bottomRight" state="frozen"/>
      <selection activeCell="Z36" sqref="Z36"/>
      <selection pane="topRight" activeCell="Z36" sqref="Z36"/>
      <selection pane="bottomLeft" activeCell="Z36" sqref="Z36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35" customFormat="1" ht="12.75" customHeight="1">
      <c r="A1" s="213" t="s">
        <v>623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</row>
    <row r="2" spans="1:33" s="18" customFormat="1" ht="12.75" customHeight="1">
      <c r="A2" s="256"/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/>
      <c r="AA2"/>
      <c r="AB2"/>
      <c r="AC2"/>
      <c r="AD2"/>
      <c r="AE2"/>
      <c r="AF2"/>
      <c r="AG2"/>
    </row>
    <row r="3" spans="1:33" customFormat="1" ht="12.75" customHeight="1">
      <c r="A3" s="249" t="s">
        <v>496</v>
      </c>
      <c r="B3" s="250"/>
      <c r="C3" s="243" t="s">
        <v>510</v>
      </c>
      <c r="D3" s="267"/>
      <c r="E3" s="267"/>
      <c r="F3" s="267"/>
      <c r="G3" s="267"/>
      <c r="H3" s="267"/>
      <c r="I3" s="267"/>
      <c r="J3" s="267"/>
      <c r="K3" s="267"/>
      <c r="L3" s="267"/>
      <c r="M3" s="267"/>
      <c r="N3" s="267" t="s">
        <v>547</v>
      </c>
      <c r="O3" s="267"/>
      <c r="P3" s="267"/>
      <c r="Q3" s="267"/>
      <c r="R3" s="267"/>
      <c r="S3" s="267"/>
      <c r="T3" s="267"/>
      <c r="U3" s="267"/>
      <c r="V3" s="267"/>
      <c r="W3" s="267"/>
      <c r="X3" s="267"/>
      <c r="Y3" s="244" t="s">
        <v>73</v>
      </c>
    </row>
    <row r="4" spans="1:33" customFormat="1" ht="15.9" customHeight="1">
      <c r="A4" s="251"/>
      <c r="B4" s="252"/>
      <c r="C4" s="257" t="s">
        <v>538</v>
      </c>
      <c r="D4" s="242" t="s">
        <v>511</v>
      </c>
      <c r="E4" s="260"/>
      <c r="F4" s="260"/>
      <c r="G4" s="260"/>
      <c r="H4" s="260"/>
      <c r="I4" s="260"/>
      <c r="J4" s="260"/>
      <c r="K4" s="248"/>
      <c r="L4" s="246" t="s">
        <v>540</v>
      </c>
      <c r="M4" s="268" t="s">
        <v>45</v>
      </c>
      <c r="N4" s="248" t="s">
        <v>514</v>
      </c>
      <c r="O4" s="241"/>
      <c r="P4" s="241"/>
      <c r="Q4" s="242" t="s">
        <v>41</v>
      </c>
      <c r="R4" s="260"/>
      <c r="S4" s="260"/>
      <c r="T4" s="260"/>
      <c r="U4" s="260"/>
      <c r="V4" s="260"/>
      <c r="W4" s="260"/>
      <c r="X4" s="260"/>
      <c r="Y4" s="244"/>
    </row>
    <row r="5" spans="1:33" customFormat="1" ht="12.75" customHeight="1">
      <c r="A5" s="251"/>
      <c r="B5" s="252"/>
      <c r="C5" s="258"/>
      <c r="D5" s="261">
        <v>1</v>
      </c>
      <c r="E5" s="261">
        <v>2</v>
      </c>
      <c r="F5" s="261">
        <v>3</v>
      </c>
      <c r="G5" s="261">
        <v>4</v>
      </c>
      <c r="H5" s="261">
        <v>5</v>
      </c>
      <c r="I5" s="261">
        <v>6</v>
      </c>
      <c r="J5" s="242" t="s">
        <v>44</v>
      </c>
      <c r="K5" s="248"/>
      <c r="L5" s="241"/>
      <c r="M5" s="269"/>
      <c r="N5" s="248"/>
      <c r="O5" s="241"/>
      <c r="P5" s="241"/>
      <c r="Q5" s="241" t="s">
        <v>42</v>
      </c>
      <c r="R5" s="241"/>
      <c r="S5" s="241" t="s">
        <v>43</v>
      </c>
      <c r="T5" s="241"/>
      <c r="U5" s="241"/>
      <c r="V5" s="241" t="s">
        <v>493</v>
      </c>
      <c r="W5" s="241"/>
      <c r="X5" s="242"/>
      <c r="Y5" s="244"/>
    </row>
    <row r="6" spans="1:33" customFormat="1" ht="12.75" customHeight="1">
      <c r="A6" s="251"/>
      <c r="B6" s="252"/>
      <c r="C6" s="258"/>
      <c r="D6" s="262"/>
      <c r="E6" s="262"/>
      <c r="F6" s="262"/>
      <c r="G6" s="262"/>
      <c r="H6" s="262"/>
      <c r="I6" s="262"/>
      <c r="J6" s="257" t="s">
        <v>46</v>
      </c>
      <c r="K6" s="257" t="s">
        <v>40</v>
      </c>
      <c r="L6" s="241"/>
      <c r="M6" s="269"/>
      <c r="N6" s="264" t="s">
        <v>6</v>
      </c>
      <c r="O6" s="257" t="s">
        <v>74</v>
      </c>
      <c r="P6" s="257" t="s">
        <v>46</v>
      </c>
      <c r="Q6" s="246" t="s">
        <v>47</v>
      </c>
      <c r="R6" s="246" t="s">
        <v>45</v>
      </c>
      <c r="S6" s="241" t="s">
        <v>6</v>
      </c>
      <c r="T6" s="246" t="s">
        <v>45</v>
      </c>
      <c r="U6" s="246" t="s">
        <v>46</v>
      </c>
      <c r="V6" s="241" t="s">
        <v>6</v>
      </c>
      <c r="W6" s="246" t="s">
        <v>45</v>
      </c>
      <c r="X6" s="271" t="s">
        <v>46</v>
      </c>
      <c r="Y6" s="244"/>
    </row>
    <row r="7" spans="1:33" customFormat="1" ht="12.75" customHeight="1">
      <c r="A7" s="251"/>
      <c r="B7" s="252"/>
      <c r="C7" s="258"/>
      <c r="D7" s="262"/>
      <c r="E7" s="262"/>
      <c r="F7" s="262"/>
      <c r="G7" s="262"/>
      <c r="H7" s="262"/>
      <c r="I7" s="262"/>
      <c r="J7" s="258"/>
      <c r="K7" s="258"/>
      <c r="L7" s="241"/>
      <c r="M7" s="269"/>
      <c r="N7" s="265"/>
      <c r="O7" s="258"/>
      <c r="P7" s="258"/>
      <c r="Q7" s="241"/>
      <c r="R7" s="246"/>
      <c r="S7" s="241"/>
      <c r="T7" s="246"/>
      <c r="U7" s="246"/>
      <c r="V7" s="241"/>
      <c r="W7" s="246"/>
      <c r="X7" s="271"/>
      <c r="Y7" s="244"/>
    </row>
    <row r="8" spans="1:33" customFormat="1" ht="12.75" customHeight="1">
      <c r="A8" s="251"/>
      <c r="B8" s="252"/>
      <c r="C8" s="259"/>
      <c r="D8" s="263"/>
      <c r="E8" s="263"/>
      <c r="F8" s="263"/>
      <c r="G8" s="263"/>
      <c r="H8" s="263"/>
      <c r="I8" s="263"/>
      <c r="J8" s="259"/>
      <c r="K8" s="259"/>
      <c r="L8" s="241"/>
      <c r="M8" s="270"/>
      <c r="N8" s="266"/>
      <c r="O8" s="259"/>
      <c r="P8" s="259"/>
      <c r="Q8" s="241"/>
      <c r="R8" s="246"/>
      <c r="S8" s="241"/>
      <c r="T8" s="246"/>
      <c r="U8" s="246"/>
      <c r="V8" s="241"/>
      <c r="W8" s="246"/>
      <c r="X8" s="271"/>
      <c r="Y8" s="244"/>
    </row>
    <row r="9" spans="1:33" customFormat="1" ht="12.75" customHeight="1">
      <c r="A9" s="253"/>
      <c r="B9" s="254"/>
      <c r="C9" s="241" t="s">
        <v>4</v>
      </c>
      <c r="D9" s="241"/>
      <c r="E9" s="241"/>
      <c r="F9" s="241"/>
      <c r="G9" s="241"/>
      <c r="H9" s="241"/>
      <c r="I9" s="241"/>
      <c r="J9" s="241"/>
      <c r="K9" s="241"/>
      <c r="L9" s="241"/>
      <c r="M9" s="12" t="s">
        <v>75</v>
      </c>
      <c r="N9" s="173" t="s">
        <v>4</v>
      </c>
      <c r="O9" s="172" t="s">
        <v>75</v>
      </c>
      <c r="P9" s="241" t="s">
        <v>4</v>
      </c>
      <c r="Q9" s="241"/>
      <c r="R9" s="172" t="s">
        <v>75</v>
      </c>
      <c r="S9" s="172" t="s">
        <v>4</v>
      </c>
      <c r="T9" s="172" t="s">
        <v>75</v>
      </c>
      <c r="U9" s="241" t="s">
        <v>4</v>
      </c>
      <c r="V9" s="241"/>
      <c r="W9" s="172" t="s">
        <v>5</v>
      </c>
      <c r="X9" s="114" t="s">
        <v>4</v>
      </c>
      <c r="Y9" s="245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3" t="s">
        <v>443</v>
      </c>
      <c r="B11" s="22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13"/>
    </row>
    <row r="12" spans="1:33" ht="12.75" customHeight="1">
      <c r="A12" s="28">
        <v>12072002</v>
      </c>
      <c r="B12" s="19" t="s">
        <v>444</v>
      </c>
      <c r="C12" s="179">
        <v>3213</v>
      </c>
      <c r="D12" s="179">
        <v>25</v>
      </c>
      <c r="E12" s="179">
        <v>137</v>
      </c>
      <c r="F12" s="179">
        <v>651</v>
      </c>
      <c r="G12" s="179">
        <v>849</v>
      </c>
      <c r="H12" s="179">
        <v>792</v>
      </c>
      <c r="I12" s="179">
        <v>439</v>
      </c>
      <c r="J12" s="179">
        <v>320</v>
      </c>
      <c r="K12" s="179">
        <v>2681</v>
      </c>
      <c r="L12" s="179">
        <v>14923</v>
      </c>
      <c r="M12" s="179">
        <v>3079</v>
      </c>
      <c r="N12" s="179">
        <v>2475</v>
      </c>
      <c r="O12" s="179">
        <v>3016</v>
      </c>
      <c r="P12" s="179">
        <v>3142</v>
      </c>
      <c r="Q12" s="179">
        <v>2085</v>
      </c>
      <c r="R12" s="179">
        <v>2239</v>
      </c>
      <c r="S12" s="179">
        <v>291</v>
      </c>
      <c r="T12" s="179">
        <v>471</v>
      </c>
      <c r="U12" s="179">
        <v>582</v>
      </c>
      <c r="V12" s="179">
        <v>99</v>
      </c>
      <c r="W12" s="179">
        <v>306</v>
      </c>
      <c r="X12" s="179">
        <v>475</v>
      </c>
      <c r="Y12" s="28">
        <v>12072002</v>
      </c>
    </row>
    <row r="13" spans="1:33" ht="12.75" customHeight="1">
      <c r="A13" s="28">
        <v>12072014</v>
      </c>
      <c r="B13" s="19" t="s">
        <v>445</v>
      </c>
      <c r="C13" s="179">
        <v>2192</v>
      </c>
      <c r="D13" s="179">
        <v>54</v>
      </c>
      <c r="E13" s="179">
        <v>100</v>
      </c>
      <c r="F13" s="179">
        <v>427</v>
      </c>
      <c r="G13" s="179">
        <v>553</v>
      </c>
      <c r="H13" s="179">
        <v>516</v>
      </c>
      <c r="I13" s="179">
        <v>301</v>
      </c>
      <c r="J13" s="179">
        <v>241</v>
      </c>
      <c r="K13" s="179">
        <v>1887</v>
      </c>
      <c r="L13" s="179">
        <v>10020</v>
      </c>
      <c r="M13" s="179">
        <v>2017</v>
      </c>
      <c r="N13" s="179">
        <v>1395</v>
      </c>
      <c r="O13" s="179">
        <v>1945</v>
      </c>
      <c r="P13" s="179">
        <v>2111</v>
      </c>
      <c r="Q13" s="179">
        <v>1073</v>
      </c>
      <c r="R13" s="179">
        <v>1171</v>
      </c>
      <c r="S13" s="179">
        <v>191</v>
      </c>
      <c r="T13" s="179">
        <v>344</v>
      </c>
      <c r="U13" s="179">
        <v>382</v>
      </c>
      <c r="V13" s="179">
        <v>131</v>
      </c>
      <c r="W13" s="179">
        <v>430</v>
      </c>
      <c r="X13" s="179">
        <v>656</v>
      </c>
      <c r="Y13" s="28">
        <v>12072014</v>
      </c>
    </row>
    <row r="14" spans="1:33" ht="12.75" customHeight="1">
      <c r="A14" s="28">
        <v>12072017</v>
      </c>
      <c r="B14" s="19" t="s">
        <v>446</v>
      </c>
      <c r="C14" s="179">
        <v>12342</v>
      </c>
      <c r="D14" s="179">
        <v>124</v>
      </c>
      <c r="E14" s="179">
        <v>1062</v>
      </c>
      <c r="F14" s="179">
        <v>2121</v>
      </c>
      <c r="G14" s="179">
        <v>3244</v>
      </c>
      <c r="H14" s="179">
        <v>3192</v>
      </c>
      <c r="I14" s="179">
        <v>1603</v>
      </c>
      <c r="J14" s="179">
        <v>996</v>
      </c>
      <c r="K14" s="179">
        <v>7911</v>
      </c>
      <c r="L14" s="179">
        <v>55076</v>
      </c>
      <c r="M14" s="179">
        <v>11712</v>
      </c>
      <c r="N14" s="179">
        <v>8022</v>
      </c>
      <c r="O14" s="179">
        <v>11455</v>
      </c>
      <c r="P14" s="179">
        <v>12055</v>
      </c>
      <c r="Q14" s="179">
        <v>6872</v>
      </c>
      <c r="R14" s="179">
        <v>7736</v>
      </c>
      <c r="S14" s="179">
        <v>609</v>
      </c>
      <c r="T14" s="179">
        <v>1086</v>
      </c>
      <c r="U14" s="179">
        <v>1218</v>
      </c>
      <c r="V14" s="179">
        <v>541</v>
      </c>
      <c r="W14" s="179">
        <v>2633</v>
      </c>
      <c r="X14" s="179">
        <v>3965</v>
      </c>
      <c r="Y14" s="28">
        <v>12072017</v>
      </c>
    </row>
    <row r="15" spans="1:33" ht="12.75" customHeight="1">
      <c r="A15" s="28">
        <v>12072053</v>
      </c>
      <c r="B15" s="19" t="s">
        <v>447</v>
      </c>
      <c r="C15" s="179">
        <v>2814</v>
      </c>
      <c r="D15" s="179">
        <v>33</v>
      </c>
      <c r="E15" s="179">
        <v>221</v>
      </c>
      <c r="F15" s="179">
        <v>596</v>
      </c>
      <c r="G15" s="179">
        <v>731</v>
      </c>
      <c r="H15" s="179">
        <v>535</v>
      </c>
      <c r="I15" s="179">
        <v>344</v>
      </c>
      <c r="J15" s="179">
        <v>354</v>
      </c>
      <c r="K15" s="179">
        <v>2795</v>
      </c>
      <c r="L15" s="179">
        <v>12721</v>
      </c>
      <c r="M15" s="179">
        <v>2519</v>
      </c>
      <c r="N15" s="179">
        <v>1579</v>
      </c>
      <c r="O15" s="179">
        <v>2414</v>
      </c>
      <c r="P15" s="179">
        <v>2685</v>
      </c>
      <c r="Q15" s="179">
        <v>1124</v>
      </c>
      <c r="R15" s="179">
        <v>1289</v>
      </c>
      <c r="S15" s="179">
        <v>244</v>
      </c>
      <c r="T15" s="179">
        <v>434</v>
      </c>
      <c r="U15" s="179">
        <v>488</v>
      </c>
      <c r="V15" s="179">
        <v>211</v>
      </c>
      <c r="W15" s="179">
        <v>691</v>
      </c>
      <c r="X15" s="179">
        <v>1073</v>
      </c>
      <c r="Y15" s="28">
        <v>12072053</v>
      </c>
    </row>
    <row r="16" spans="1:33" ht="12.75" customHeight="1">
      <c r="A16" s="28">
        <v>12072055</v>
      </c>
      <c r="B16" s="19" t="s">
        <v>448</v>
      </c>
      <c r="C16" s="179">
        <v>215</v>
      </c>
      <c r="D16" s="179" t="s">
        <v>12</v>
      </c>
      <c r="E16" s="179">
        <v>5</v>
      </c>
      <c r="F16" s="179">
        <v>19</v>
      </c>
      <c r="G16" s="179">
        <v>39</v>
      </c>
      <c r="H16" s="179">
        <v>40</v>
      </c>
      <c r="I16" s="179">
        <v>57</v>
      </c>
      <c r="J16" s="179">
        <v>55</v>
      </c>
      <c r="K16" s="179">
        <v>449</v>
      </c>
      <c r="L16" s="179">
        <v>1214</v>
      </c>
      <c r="M16" s="179">
        <v>235</v>
      </c>
      <c r="N16" s="179">
        <v>179</v>
      </c>
      <c r="O16" s="179">
        <v>229</v>
      </c>
      <c r="P16" s="179">
        <v>209</v>
      </c>
      <c r="Q16" s="179">
        <v>155</v>
      </c>
      <c r="R16" s="179">
        <v>183</v>
      </c>
      <c r="S16" s="179">
        <v>21</v>
      </c>
      <c r="T16" s="179">
        <v>38</v>
      </c>
      <c r="U16" s="179">
        <v>42</v>
      </c>
      <c r="V16" s="179">
        <v>3</v>
      </c>
      <c r="W16" s="179">
        <v>8</v>
      </c>
      <c r="X16" s="179">
        <v>12</v>
      </c>
      <c r="Y16" s="28">
        <v>12072055</v>
      </c>
    </row>
    <row r="17" spans="1:25" ht="12.75" customHeight="1">
      <c r="A17" s="28">
        <v>12072120</v>
      </c>
      <c r="B17" s="19" t="s">
        <v>449</v>
      </c>
      <c r="C17" s="179">
        <v>3622</v>
      </c>
      <c r="D17" s="179">
        <v>53</v>
      </c>
      <c r="E17" s="179">
        <v>370</v>
      </c>
      <c r="F17" s="179">
        <v>548</v>
      </c>
      <c r="G17" s="179">
        <v>803</v>
      </c>
      <c r="H17" s="179">
        <v>906</v>
      </c>
      <c r="I17" s="179">
        <v>606</v>
      </c>
      <c r="J17" s="179">
        <v>336</v>
      </c>
      <c r="K17" s="179">
        <v>2584</v>
      </c>
      <c r="L17" s="179">
        <v>16399</v>
      </c>
      <c r="M17" s="179">
        <v>3687</v>
      </c>
      <c r="N17" s="179">
        <v>2401</v>
      </c>
      <c r="O17" s="179">
        <v>3594</v>
      </c>
      <c r="P17" s="179">
        <v>3534</v>
      </c>
      <c r="Q17" s="179">
        <v>2027</v>
      </c>
      <c r="R17" s="179">
        <v>2523</v>
      </c>
      <c r="S17" s="179">
        <v>181</v>
      </c>
      <c r="T17" s="179">
        <v>318</v>
      </c>
      <c r="U17" s="179">
        <v>362</v>
      </c>
      <c r="V17" s="179">
        <v>193</v>
      </c>
      <c r="W17" s="179">
        <v>752</v>
      </c>
      <c r="X17" s="179">
        <v>1145</v>
      </c>
      <c r="Y17" s="28">
        <v>12072120</v>
      </c>
    </row>
    <row r="18" spans="1:25" ht="12.75" customHeight="1">
      <c r="A18" s="28">
        <v>12072157</v>
      </c>
      <c r="B18" s="19" t="s">
        <v>450</v>
      </c>
      <c r="C18" s="179">
        <v>349</v>
      </c>
      <c r="D18" s="179">
        <v>3</v>
      </c>
      <c r="E18" s="179">
        <v>12</v>
      </c>
      <c r="F18" s="179">
        <v>43</v>
      </c>
      <c r="G18" s="179">
        <v>75</v>
      </c>
      <c r="H18" s="179">
        <v>71</v>
      </c>
      <c r="I18" s="179">
        <v>69</v>
      </c>
      <c r="J18" s="179">
        <v>76</v>
      </c>
      <c r="K18" s="179">
        <v>612</v>
      </c>
      <c r="L18" s="179">
        <v>1837</v>
      </c>
      <c r="M18" s="179">
        <v>368</v>
      </c>
      <c r="N18" s="179">
        <v>279</v>
      </c>
      <c r="O18" s="179">
        <v>361</v>
      </c>
      <c r="P18" s="179">
        <v>340</v>
      </c>
      <c r="Q18" s="179">
        <v>228</v>
      </c>
      <c r="R18" s="179">
        <v>258</v>
      </c>
      <c r="S18" s="179">
        <v>44</v>
      </c>
      <c r="T18" s="179">
        <v>83</v>
      </c>
      <c r="U18" s="179">
        <v>88</v>
      </c>
      <c r="V18" s="179">
        <v>7</v>
      </c>
      <c r="W18" s="179">
        <v>20</v>
      </c>
      <c r="X18" s="179">
        <v>24</v>
      </c>
      <c r="Y18" s="28">
        <v>12072157</v>
      </c>
    </row>
    <row r="19" spans="1:25" ht="12.75" customHeight="1">
      <c r="A19" s="28">
        <v>12072169</v>
      </c>
      <c r="B19" s="19" t="s">
        <v>451</v>
      </c>
      <c r="C19" s="179">
        <v>6923</v>
      </c>
      <c r="D19" s="179">
        <v>75</v>
      </c>
      <c r="E19" s="179">
        <v>612</v>
      </c>
      <c r="F19" s="179">
        <v>1698</v>
      </c>
      <c r="G19" s="179">
        <v>2278</v>
      </c>
      <c r="H19" s="179">
        <v>1217</v>
      </c>
      <c r="I19" s="179">
        <v>626</v>
      </c>
      <c r="J19" s="179">
        <v>417</v>
      </c>
      <c r="K19" s="179">
        <v>3293</v>
      </c>
      <c r="L19" s="179">
        <v>28639</v>
      </c>
      <c r="M19" s="179">
        <v>5573</v>
      </c>
      <c r="N19" s="179">
        <v>3081</v>
      </c>
      <c r="O19" s="179">
        <v>5318</v>
      </c>
      <c r="P19" s="179">
        <v>6596</v>
      </c>
      <c r="Q19" s="179">
        <v>1988</v>
      </c>
      <c r="R19" s="179">
        <v>2219</v>
      </c>
      <c r="S19" s="179">
        <v>469</v>
      </c>
      <c r="T19" s="179">
        <v>788</v>
      </c>
      <c r="U19" s="179">
        <v>938</v>
      </c>
      <c r="V19" s="179">
        <v>624</v>
      </c>
      <c r="W19" s="179">
        <v>2312</v>
      </c>
      <c r="X19" s="179">
        <v>3670</v>
      </c>
      <c r="Y19" s="28">
        <v>12072169</v>
      </c>
    </row>
    <row r="20" spans="1:25" ht="12.75" customHeight="1">
      <c r="A20" s="28">
        <v>12072232</v>
      </c>
      <c r="B20" s="19" t="s">
        <v>452</v>
      </c>
      <c r="C20" s="179">
        <v>11964</v>
      </c>
      <c r="D20" s="179">
        <v>316</v>
      </c>
      <c r="E20" s="179">
        <v>1475</v>
      </c>
      <c r="F20" s="179">
        <v>3461</v>
      </c>
      <c r="G20" s="179">
        <v>3808</v>
      </c>
      <c r="H20" s="179">
        <v>1642</v>
      </c>
      <c r="I20" s="179">
        <v>750</v>
      </c>
      <c r="J20" s="179">
        <v>512</v>
      </c>
      <c r="K20" s="179">
        <v>4102</v>
      </c>
      <c r="L20" s="179">
        <v>45693</v>
      </c>
      <c r="M20" s="179">
        <v>9034</v>
      </c>
      <c r="N20" s="179">
        <v>4495</v>
      </c>
      <c r="O20" s="179">
        <v>8593</v>
      </c>
      <c r="P20" s="179">
        <v>11467</v>
      </c>
      <c r="Q20" s="179">
        <v>2878</v>
      </c>
      <c r="R20" s="179">
        <v>3169</v>
      </c>
      <c r="S20" s="179">
        <v>476</v>
      </c>
      <c r="T20" s="179">
        <v>811</v>
      </c>
      <c r="U20" s="179">
        <v>952</v>
      </c>
      <c r="V20" s="179">
        <v>1141</v>
      </c>
      <c r="W20" s="179">
        <v>4613</v>
      </c>
      <c r="X20" s="179">
        <v>7637</v>
      </c>
      <c r="Y20" s="28">
        <v>12072232</v>
      </c>
    </row>
    <row r="21" spans="1:25" ht="12.75" customHeight="1">
      <c r="A21" s="28">
        <v>12072240</v>
      </c>
      <c r="B21" s="19" t="s">
        <v>453</v>
      </c>
      <c r="C21" s="179">
        <v>13178</v>
      </c>
      <c r="D21" s="179">
        <v>88</v>
      </c>
      <c r="E21" s="179">
        <v>1222</v>
      </c>
      <c r="F21" s="179">
        <v>3330</v>
      </c>
      <c r="G21" s="179">
        <v>4742</v>
      </c>
      <c r="H21" s="179">
        <v>2234</v>
      </c>
      <c r="I21" s="179">
        <v>966</v>
      </c>
      <c r="J21" s="179">
        <v>596</v>
      </c>
      <c r="K21" s="179">
        <v>4692</v>
      </c>
      <c r="L21" s="179">
        <v>53148</v>
      </c>
      <c r="M21" s="179">
        <v>10145</v>
      </c>
      <c r="N21" s="179">
        <v>4946</v>
      </c>
      <c r="O21" s="179">
        <v>10033</v>
      </c>
      <c r="P21" s="179">
        <v>13036</v>
      </c>
      <c r="Q21" s="179">
        <v>3677</v>
      </c>
      <c r="R21" s="179">
        <v>4270</v>
      </c>
      <c r="S21" s="179">
        <v>282</v>
      </c>
      <c r="T21" s="179">
        <v>537</v>
      </c>
      <c r="U21" s="179">
        <v>564</v>
      </c>
      <c r="V21" s="179">
        <v>987</v>
      </c>
      <c r="W21" s="179">
        <v>5225</v>
      </c>
      <c r="X21" s="179">
        <v>8795</v>
      </c>
      <c r="Y21" s="28">
        <v>12072240</v>
      </c>
    </row>
    <row r="22" spans="1:25" ht="12.75" customHeight="1">
      <c r="A22" s="28">
        <v>12072297</v>
      </c>
      <c r="B22" s="19" t="s">
        <v>454</v>
      </c>
      <c r="C22" s="179">
        <v>3337</v>
      </c>
      <c r="D22" s="179">
        <v>52</v>
      </c>
      <c r="E22" s="179">
        <v>340</v>
      </c>
      <c r="F22" s="179">
        <v>634</v>
      </c>
      <c r="G22" s="179">
        <v>770</v>
      </c>
      <c r="H22" s="179">
        <v>688</v>
      </c>
      <c r="I22" s="179">
        <v>446</v>
      </c>
      <c r="J22" s="179">
        <v>407</v>
      </c>
      <c r="K22" s="179">
        <v>3269</v>
      </c>
      <c r="L22" s="179">
        <v>15099</v>
      </c>
      <c r="M22" s="179">
        <v>3028</v>
      </c>
      <c r="N22" s="179">
        <v>1923</v>
      </c>
      <c r="O22" s="179">
        <v>2977</v>
      </c>
      <c r="P22" s="179">
        <v>3282</v>
      </c>
      <c r="Q22" s="179">
        <v>1396</v>
      </c>
      <c r="R22" s="179">
        <v>1606</v>
      </c>
      <c r="S22" s="179">
        <v>288</v>
      </c>
      <c r="T22" s="179">
        <v>545</v>
      </c>
      <c r="U22" s="179">
        <v>576</v>
      </c>
      <c r="V22" s="179">
        <v>239</v>
      </c>
      <c r="W22" s="179">
        <v>825</v>
      </c>
      <c r="X22" s="179">
        <v>1310</v>
      </c>
      <c r="Y22" s="28">
        <v>12072297</v>
      </c>
    </row>
    <row r="23" spans="1:25" ht="12.75" customHeight="1">
      <c r="A23" s="28">
        <v>12072298</v>
      </c>
      <c r="B23" s="19" t="s">
        <v>455</v>
      </c>
      <c r="C23" s="179">
        <v>1595</v>
      </c>
      <c r="D23" s="179">
        <v>10</v>
      </c>
      <c r="E23" s="179">
        <v>43</v>
      </c>
      <c r="F23" s="179">
        <v>156</v>
      </c>
      <c r="G23" s="179">
        <v>417</v>
      </c>
      <c r="H23" s="179">
        <v>405</v>
      </c>
      <c r="I23" s="179">
        <v>287</v>
      </c>
      <c r="J23" s="179">
        <v>277</v>
      </c>
      <c r="K23" s="179">
        <v>2238</v>
      </c>
      <c r="L23" s="179">
        <v>8217</v>
      </c>
      <c r="M23" s="179">
        <v>1638</v>
      </c>
      <c r="N23" s="179">
        <v>1165</v>
      </c>
      <c r="O23" s="179">
        <v>1595</v>
      </c>
      <c r="P23" s="179">
        <v>1547</v>
      </c>
      <c r="Q23" s="179">
        <v>898</v>
      </c>
      <c r="R23" s="179">
        <v>1021</v>
      </c>
      <c r="S23" s="179">
        <v>207</v>
      </c>
      <c r="T23" s="179">
        <v>394</v>
      </c>
      <c r="U23" s="179">
        <v>414</v>
      </c>
      <c r="V23" s="179">
        <v>60</v>
      </c>
      <c r="W23" s="179">
        <v>179</v>
      </c>
      <c r="X23" s="179">
        <v>235</v>
      </c>
      <c r="Y23" s="28">
        <v>12072298</v>
      </c>
    </row>
    <row r="24" spans="1:25" ht="12.75" customHeight="1">
      <c r="A24" s="28">
        <v>12072312</v>
      </c>
      <c r="B24" s="19" t="s">
        <v>456</v>
      </c>
      <c r="C24" s="179">
        <v>3026</v>
      </c>
      <c r="D24" s="179">
        <v>19</v>
      </c>
      <c r="E24" s="179">
        <v>128</v>
      </c>
      <c r="F24" s="179">
        <v>453</v>
      </c>
      <c r="G24" s="179">
        <v>746</v>
      </c>
      <c r="H24" s="179">
        <v>739</v>
      </c>
      <c r="I24" s="179">
        <v>487</v>
      </c>
      <c r="J24" s="179">
        <v>454</v>
      </c>
      <c r="K24" s="179">
        <v>3617</v>
      </c>
      <c r="L24" s="179">
        <v>14852</v>
      </c>
      <c r="M24" s="179">
        <v>3115</v>
      </c>
      <c r="N24" s="179">
        <v>2269</v>
      </c>
      <c r="O24" s="179">
        <v>3045</v>
      </c>
      <c r="P24" s="179">
        <v>2956</v>
      </c>
      <c r="Q24" s="179">
        <v>1806</v>
      </c>
      <c r="R24" s="179">
        <v>2083</v>
      </c>
      <c r="S24" s="179">
        <v>358</v>
      </c>
      <c r="T24" s="179">
        <v>666</v>
      </c>
      <c r="U24" s="179">
        <v>716</v>
      </c>
      <c r="V24" s="179">
        <v>105</v>
      </c>
      <c r="W24" s="179">
        <v>296</v>
      </c>
      <c r="X24" s="179">
        <v>434</v>
      </c>
      <c r="Y24" s="28">
        <v>12072312</v>
      </c>
    </row>
    <row r="25" spans="1:25" ht="12.75" customHeight="1">
      <c r="A25" s="28">
        <v>12072340</v>
      </c>
      <c r="B25" s="19" t="s">
        <v>457</v>
      </c>
      <c r="C25" s="179">
        <v>5239</v>
      </c>
      <c r="D25" s="179">
        <v>89</v>
      </c>
      <c r="E25" s="179">
        <v>434</v>
      </c>
      <c r="F25" s="179">
        <v>1057</v>
      </c>
      <c r="G25" s="179">
        <v>1250</v>
      </c>
      <c r="H25" s="179">
        <v>1315</v>
      </c>
      <c r="I25" s="179">
        <v>639</v>
      </c>
      <c r="J25" s="179">
        <v>455</v>
      </c>
      <c r="K25" s="179">
        <v>3573</v>
      </c>
      <c r="L25" s="179">
        <v>23110</v>
      </c>
      <c r="M25" s="179">
        <v>5121</v>
      </c>
      <c r="N25" s="179">
        <v>3691</v>
      </c>
      <c r="O25" s="179">
        <v>5077</v>
      </c>
      <c r="P25" s="179">
        <v>5193</v>
      </c>
      <c r="Q25" s="179">
        <v>3194</v>
      </c>
      <c r="R25" s="179">
        <v>3670</v>
      </c>
      <c r="S25" s="179">
        <v>261</v>
      </c>
      <c r="T25" s="179">
        <v>481</v>
      </c>
      <c r="U25" s="179">
        <v>522</v>
      </c>
      <c r="V25" s="179">
        <v>236</v>
      </c>
      <c r="W25" s="179">
        <v>926</v>
      </c>
      <c r="X25" s="179">
        <v>1477</v>
      </c>
      <c r="Y25" s="28">
        <v>12072340</v>
      </c>
    </row>
    <row r="26" spans="1:25" ht="12.75" customHeight="1">
      <c r="A26" s="28">
        <v>12072426</v>
      </c>
      <c r="B26" s="19" t="s">
        <v>458</v>
      </c>
      <c r="C26" s="179">
        <v>4677</v>
      </c>
      <c r="D26" s="179">
        <v>99</v>
      </c>
      <c r="E26" s="179">
        <v>280</v>
      </c>
      <c r="F26" s="179">
        <v>1033</v>
      </c>
      <c r="G26" s="179">
        <v>1374</v>
      </c>
      <c r="H26" s="179">
        <v>983</v>
      </c>
      <c r="I26" s="179">
        <v>550</v>
      </c>
      <c r="J26" s="179">
        <v>358</v>
      </c>
      <c r="K26" s="179">
        <v>2862</v>
      </c>
      <c r="L26" s="179">
        <v>20331</v>
      </c>
      <c r="M26" s="179">
        <v>4275</v>
      </c>
      <c r="N26" s="179">
        <v>2775</v>
      </c>
      <c r="O26" s="179">
        <v>4125</v>
      </c>
      <c r="P26" s="179">
        <v>4490</v>
      </c>
      <c r="Q26" s="179">
        <v>2120</v>
      </c>
      <c r="R26" s="179">
        <v>2440</v>
      </c>
      <c r="S26" s="179">
        <v>366</v>
      </c>
      <c r="T26" s="179">
        <v>649</v>
      </c>
      <c r="U26" s="179">
        <v>732</v>
      </c>
      <c r="V26" s="179">
        <v>289</v>
      </c>
      <c r="W26" s="179">
        <v>1036</v>
      </c>
      <c r="X26" s="179">
        <v>1638</v>
      </c>
      <c r="Y26" s="28">
        <v>12072426</v>
      </c>
    </row>
    <row r="27" spans="1:25" ht="12.75" customHeight="1">
      <c r="A27" s="28">
        <v>12072477</v>
      </c>
      <c r="B27" s="19" t="s">
        <v>459</v>
      </c>
      <c r="C27" s="179">
        <v>9286</v>
      </c>
      <c r="D27" s="179">
        <v>390</v>
      </c>
      <c r="E27" s="179">
        <v>844</v>
      </c>
      <c r="F27" s="179">
        <v>2155</v>
      </c>
      <c r="G27" s="179">
        <v>2561</v>
      </c>
      <c r="H27" s="179">
        <v>1801</v>
      </c>
      <c r="I27" s="179">
        <v>908</v>
      </c>
      <c r="J27" s="179">
        <v>627</v>
      </c>
      <c r="K27" s="179">
        <v>4995</v>
      </c>
      <c r="L27" s="179">
        <v>38235</v>
      </c>
      <c r="M27" s="179">
        <v>7954</v>
      </c>
      <c r="N27" s="179">
        <v>5031</v>
      </c>
      <c r="O27" s="179">
        <v>7711</v>
      </c>
      <c r="P27" s="179">
        <v>8882</v>
      </c>
      <c r="Q27" s="179">
        <v>3966</v>
      </c>
      <c r="R27" s="179">
        <v>4360</v>
      </c>
      <c r="S27" s="179">
        <v>464</v>
      </c>
      <c r="T27" s="179">
        <v>795</v>
      </c>
      <c r="U27" s="179">
        <v>928</v>
      </c>
      <c r="V27" s="179">
        <v>601</v>
      </c>
      <c r="W27" s="179">
        <v>2556</v>
      </c>
      <c r="X27" s="179">
        <v>3988</v>
      </c>
      <c r="Y27" s="28">
        <v>12072477</v>
      </c>
    </row>
    <row r="28" spans="1:25" ht="12.75" customHeight="1">
      <c r="A28" s="37" t="s">
        <v>72</v>
      </c>
    </row>
    <row r="29" spans="1:25" ht="12.75" customHeight="1">
      <c r="A29" s="15" t="s">
        <v>537</v>
      </c>
      <c r="B29" s="20"/>
      <c r="C29" s="20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"/>
    </row>
    <row r="30" spans="1:25" ht="12.75" customHeight="1">
      <c r="A30" s="15" t="s">
        <v>548</v>
      </c>
      <c r="B30" s="20"/>
      <c r="C30" s="20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"/>
    </row>
    <row r="31" spans="1:25" ht="12.75" customHeight="1">
      <c r="A31" s="15"/>
      <c r="B31" s="20"/>
      <c r="C31" s="20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"/>
    </row>
  </sheetData>
  <mergeCells count="39"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</mergeCells>
  <phoneticPr fontId="0" type="noConversion"/>
  <hyperlinks>
    <hyperlink ref="A1:M1" location="Inhaltsverzeichnis!E48" display="19 Wohnungs- und Wohngebäudebestand am 31. Dezember 2014 im Landkreis Teltow-Fläming nach Gemeinden"/>
  </hyperlinks>
  <pageMargins left="0.39370078740157483" right="0.39370078740157483" top="0.78740157480314965" bottom="0.59055118110236227" header="0.31496062992125984" footer="0.23622047244094491"/>
  <pageSetup paperSize="9" firstPageNumber="3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j/16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AG49"/>
  <sheetViews>
    <sheetView zoomScaleNormal="100" workbookViewId="0">
      <pane xSplit="2" ySplit="9" topLeftCell="C10" activePane="bottomRight" state="frozen"/>
      <selection activeCell="Z36" sqref="Z36"/>
      <selection pane="topRight" activeCell="Z36" sqref="Z36"/>
      <selection pane="bottomLeft" activeCell="Z36" sqref="Z36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7.33203125" style="31" customWidth="1"/>
    <col min="26" max="16384" width="11.44140625" style="14"/>
  </cols>
  <sheetData>
    <row r="1" spans="1:33" s="17" customFormat="1" ht="12.75" customHeight="1">
      <c r="A1" s="213" t="s">
        <v>624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</row>
    <row r="2" spans="1:33" s="18" customFormat="1" ht="12.75" customHeight="1">
      <c r="A2" s="256"/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/>
      <c r="AA2"/>
      <c r="AB2"/>
      <c r="AC2"/>
      <c r="AD2"/>
      <c r="AE2"/>
      <c r="AF2"/>
      <c r="AG2"/>
    </row>
    <row r="3" spans="1:33" customFormat="1" ht="12.75" customHeight="1">
      <c r="A3" s="249" t="s">
        <v>496</v>
      </c>
      <c r="B3" s="250"/>
      <c r="C3" s="241" t="s">
        <v>510</v>
      </c>
      <c r="D3" s="241"/>
      <c r="E3" s="241"/>
      <c r="F3" s="241"/>
      <c r="G3" s="241"/>
      <c r="H3" s="241"/>
      <c r="I3" s="241"/>
      <c r="J3" s="241"/>
      <c r="K3" s="241"/>
      <c r="L3" s="241"/>
      <c r="M3" s="242"/>
      <c r="N3" s="248" t="s">
        <v>547</v>
      </c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3" t="s">
        <v>73</v>
      </c>
    </row>
    <row r="4" spans="1:33" customFormat="1" ht="15.9" customHeight="1">
      <c r="A4" s="251"/>
      <c r="B4" s="252"/>
      <c r="C4" s="246" t="s">
        <v>538</v>
      </c>
      <c r="D4" s="241" t="s">
        <v>544</v>
      </c>
      <c r="E4" s="241"/>
      <c r="F4" s="241"/>
      <c r="G4" s="241"/>
      <c r="H4" s="241"/>
      <c r="I4" s="241"/>
      <c r="J4" s="241"/>
      <c r="K4" s="241"/>
      <c r="L4" s="246" t="s">
        <v>546</v>
      </c>
      <c r="M4" s="255" t="s">
        <v>45</v>
      </c>
      <c r="N4" s="248" t="s">
        <v>514</v>
      </c>
      <c r="O4" s="241"/>
      <c r="P4" s="241"/>
      <c r="Q4" s="241" t="s">
        <v>41</v>
      </c>
      <c r="R4" s="241"/>
      <c r="S4" s="241"/>
      <c r="T4" s="241"/>
      <c r="U4" s="241"/>
      <c r="V4" s="241"/>
      <c r="W4" s="241"/>
      <c r="X4" s="241"/>
      <c r="Y4" s="244"/>
    </row>
    <row r="5" spans="1:33" customFormat="1" ht="12.75" customHeight="1">
      <c r="A5" s="251"/>
      <c r="B5" s="252"/>
      <c r="C5" s="246"/>
      <c r="D5" s="241">
        <v>1</v>
      </c>
      <c r="E5" s="241">
        <v>2</v>
      </c>
      <c r="F5" s="241">
        <v>3</v>
      </c>
      <c r="G5" s="241">
        <v>4</v>
      </c>
      <c r="H5" s="241">
        <v>5</v>
      </c>
      <c r="I5" s="241">
        <v>6</v>
      </c>
      <c r="J5" s="241" t="s">
        <v>44</v>
      </c>
      <c r="K5" s="241"/>
      <c r="L5" s="241"/>
      <c r="M5" s="255"/>
      <c r="N5" s="248"/>
      <c r="O5" s="241"/>
      <c r="P5" s="241"/>
      <c r="Q5" s="241" t="s">
        <v>42</v>
      </c>
      <c r="R5" s="241"/>
      <c r="S5" s="241" t="s">
        <v>43</v>
      </c>
      <c r="T5" s="241"/>
      <c r="U5" s="241"/>
      <c r="V5" s="241" t="s">
        <v>493</v>
      </c>
      <c r="W5" s="241"/>
      <c r="X5" s="241"/>
      <c r="Y5" s="244"/>
    </row>
    <row r="6" spans="1:33" customFormat="1" ht="12.75" customHeight="1">
      <c r="A6" s="251"/>
      <c r="B6" s="252"/>
      <c r="C6" s="246"/>
      <c r="D6" s="241"/>
      <c r="E6" s="241"/>
      <c r="F6" s="241"/>
      <c r="G6" s="241"/>
      <c r="H6" s="241"/>
      <c r="I6" s="241"/>
      <c r="J6" s="246" t="s">
        <v>46</v>
      </c>
      <c r="K6" s="246" t="s">
        <v>40</v>
      </c>
      <c r="L6" s="241"/>
      <c r="M6" s="255"/>
      <c r="N6" s="248" t="s">
        <v>6</v>
      </c>
      <c r="O6" s="246" t="s">
        <v>74</v>
      </c>
      <c r="P6" s="246" t="s">
        <v>46</v>
      </c>
      <c r="Q6" s="246" t="s">
        <v>47</v>
      </c>
      <c r="R6" s="246" t="s">
        <v>45</v>
      </c>
      <c r="S6" s="241" t="s">
        <v>6</v>
      </c>
      <c r="T6" s="246" t="s">
        <v>45</v>
      </c>
      <c r="U6" s="246" t="s">
        <v>46</v>
      </c>
      <c r="V6" s="241" t="s">
        <v>6</v>
      </c>
      <c r="W6" s="246" t="s">
        <v>45</v>
      </c>
      <c r="X6" s="247" t="s">
        <v>46</v>
      </c>
      <c r="Y6" s="244"/>
    </row>
    <row r="7" spans="1:33" customFormat="1" ht="12.75" customHeight="1">
      <c r="A7" s="251"/>
      <c r="B7" s="252"/>
      <c r="C7" s="246"/>
      <c r="D7" s="241"/>
      <c r="E7" s="241"/>
      <c r="F7" s="241"/>
      <c r="G7" s="241"/>
      <c r="H7" s="241"/>
      <c r="I7" s="241"/>
      <c r="J7" s="246"/>
      <c r="K7" s="246"/>
      <c r="L7" s="241"/>
      <c r="M7" s="255"/>
      <c r="N7" s="248"/>
      <c r="O7" s="246"/>
      <c r="P7" s="246"/>
      <c r="Q7" s="241"/>
      <c r="R7" s="246"/>
      <c r="S7" s="241"/>
      <c r="T7" s="246"/>
      <c r="U7" s="246"/>
      <c r="V7" s="241"/>
      <c r="W7" s="246"/>
      <c r="X7" s="247"/>
      <c r="Y7" s="244"/>
    </row>
    <row r="8" spans="1:33" customFormat="1" ht="12.75" customHeight="1">
      <c r="A8" s="251"/>
      <c r="B8" s="252"/>
      <c r="C8" s="246"/>
      <c r="D8" s="241"/>
      <c r="E8" s="241"/>
      <c r="F8" s="241"/>
      <c r="G8" s="241"/>
      <c r="H8" s="241"/>
      <c r="I8" s="241"/>
      <c r="J8" s="246"/>
      <c r="K8" s="246"/>
      <c r="L8" s="241"/>
      <c r="M8" s="255"/>
      <c r="N8" s="248"/>
      <c r="O8" s="246"/>
      <c r="P8" s="246"/>
      <c r="Q8" s="241"/>
      <c r="R8" s="246"/>
      <c r="S8" s="241"/>
      <c r="T8" s="246"/>
      <c r="U8" s="246"/>
      <c r="V8" s="241"/>
      <c r="W8" s="246"/>
      <c r="X8" s="247"/>
      <c r="Y8" s="244"/>
    </row>
    <row r="9" spans="1:33" customFormat="1" ht="12.75" customHeight="1">
      <c r="A9" s="253"/>
      <c r="B9" s="254"/>
      <c r="C9" s="241" t="s">
        <v>4</v>
      </c>
      <c r="D9" s="241"/>
      <c r="E9" s="241"/>
      <c r="F9" s="241"/>
      <c r="G9" s="241"/>
      <c r="H9" s="241"/>
      <c r="I9" s="241"/>
      <c r="J9" s="241"/>
      <c r="K9" s="241"/>
      <c r="L9" s="241"/>
      <c r="M9" s="12" t="s">
        <v>75</v>
      </c>
      <c r="N9" s="173" t="s">
        <v>4</v>
      </c>
      <c r="O9" s="172" t="s">
        <v>75</v>
      </c>
      <c r="P9" s="241" t="s">
        <v>4</v>
      </c>
      <c r="Q9" s="241"/>
      <c r="R9" s="172" t="s">
        <v>75</v>
      </c>
      <c r="S9" s="172" t="s">
        <v>4</v>
      </c>
      <c r="T9" s="172" t="s">
        <v>75</v>
      </c>
      <c r="U9" s="241" t="s">
        <v>4</v>
      </c>
      <c r="V9" s="241"/>
      <c r="W9" s="172" t="s">
        <v>5</v>
      </c>
      <c r="X9" s="115" t="s">
        <v>4</v>
      </c>
      <c r="Y9" s="245"/>
    </row>
    <row r="10" spans="1:33" customFormat="1" ht="12.75" customHeight="1">
      <c r="A10" s="22"/>
      <c r="B10" s="21"/>
      <c r="C10" s="13"/>
      <c r="D10" s="49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3" t="s">
        <v>460</v>
      </c>
      <c r="B11" s="22"/>
      <c r="C11" s="48"/>
      <c r="D11" s="50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13"/>
    </row>
    <row r="12" spans="1:33" ht="12.75" customHeight="1">
      <c r="A12" s="28">
        <v>12073008</v>
      </c>
      <c r="B12" s="19" t="s">
        <v>461</v>
      </c>
      <c r="C12" s="179">
        <v>7598</v>
      </c>
      <c r="D12" s="179">
        <v>165</v>
      </c>
      <c r="E12" s="179">
        <v>611</v>
      </c>
      <c r="F12" s="179">
        <v>1740</v>
      </c>
      <c r="G12" s="179">
        <v>2354</v>
      </c>
      <c r="H12" s="179">
        <v>1364</v>
      </c>
      <c r="I12" s="179">
        <v>783</v>
      </c>
      <c r="J12" s="179">
        <v>581</v>
      </c>
      <c r="K12" s="179">
        <v>4667</v>
      </c>
      <c r="L12" s="179">
        <v>32208</v>
      </c>
      <c r="M12" s="179">
        <v>6584</v>
      </c>
      <c r="N12" s="179">
        <v>3913</v>
      </c>
      <c r="O12" s="179">
        <v>6347</v>
      </c>
      <c r="P12" s="179">
        <v>7305</v>
      </c>
      <c r="Q12" s="179">
        <v>2894</v>
      </c>
      <c r="R12" s="179">
        <v>3249</v>
      </c>
      <c r="S12" s="179">
        <v>430</v>
      </c>
      <c r="T12" s="179">
        <v>774</v>
      </c>
      <c r="U12" s="179">
        <v>860</v>
      </c>
      <c r="V12" s="179">
        <v>589</v>
      </c>
      <c r="W12" s="179">
        <v>2324</v>
      </c>
      <c r="X12" s="179">
        <v>3551</v>
      </c>
      <c r="Y12" s="28">
        <v>12073008</v>
      </c>
    </row>
    <row r="13" spans="1:33" ht="12.75" customHeight="1">
      <c r="A13" s="28">
        <v>12073032</v>
      </c>
      <c r="B13" s="19" t="s">
        <v>462</v>
      </c>
      <c r="C13" s="179">
        <v>547</v>
      </c>
      <c r="D13" s="179">
        <v>5</v>
      </c>
      <c r="E13" s="179">
        <v>8</v>
      </c>
      <c r="F13" s="179">
        <v>40</v>
      </c>
      <c r="G13" s="179">
        <v>93</v>
      </c>
      <c r="H13" s="179">
        <v>187</v>
      </c>
      <c r="I13" s="179">
        <v>124</v>
      </c>
      <c r="J13" s="179">
        <v>90</v>
      </c>
      <c r="K13" s="179">
        <v>717</v>
      </c>
      <c r="L13" s="179">
        <v>2909</v>
      </c>
      <c r="M13" s="179">
        <v>649</v>
      </c>
      <c r="N13" s="179">
        <v>490</v>
      </c>
      <c r="O13" s="179">
        <v>643</v>
      </c>
      <c r="P13" s="179">
        <v>540</v>
      </c>
      <c r="Q13" s="179">
        <v>450</v>
      </c>
      <c r="R13" s="179">
        <v>561</v>
      </c>
      <c r="S13" s="179">
        <v>35</v>
      </c>
      <c r="T13" s="179">
        <v>66</v>
      </c>
      <c r="U13" s="179">
        <v>70</v>
      </c>
      <c r="V13" s="179">
        <v>5</v>
      </c>
      <c r="W13" s="179">
        <v>16</v>
      </c>
      <c r="X13" s="179">
        <v>20</v>
      </c>
      <c r="Y13" s="28">
        <v>12073032</v>
      </c>
    </row>
    <row r="14" spans="1:33" ht="12.75" customHeight="1">
      <c r="A14" s="28">
        <v>12073069</v>
      </c>
      <c r="B14" s="19" t="s">
        <v>463</v>
      </c>
      <c r="C14" s="179">
        <v>1938</v>
      </c>
      <c r="D14" s="182">
        <v>49</v>
      </c>
      <c r="E14" s="179">
        <v>114</v>
      </c>
      <c r="F14" s="179">
        <v>391</v>
      </c>
      <c r="G14" s="179">
        <v>582</v>
      </c>
      <c r="H14" s="179">
        <v>365</v>
      </c>
      <c r="I14" s="179">
        <v>257</v>
      </c>
      <c r="J14" s="179">
        <v>180</v>
      </c>
      <c r="K14" s="179">
        <v>1464</v>
      </c>
      <c r="L14" s="179">
        <v>8609</v>
      </c>
      <c r="M14" s="179">
        <v>1718</v>
      </c>
      <c r="N14" s="179">
        <v>1191</v>
      </c>
      <c r="O14" s="179">
        <v>1673</v>
      </c>
      <c r="P14" s="179">
        <v>1889</v>
      </c>
      <c r="Q14" s="179">
        <v>954</v>
      </c>
      <c r="R14" s="179">
        <v>1033</v>
      </c>
      <c r="S14" s="179">
        <v>127</v>
      </c>
      <c r="T14" s="179">
        <v>227</v>
      </c>
      <c r="U14" s="179">
        <v>254</v>
      </c>
      <c r="V14" s="179">
        <v>110</v>
      </c>
      <c r="W14" s="179">
        <v>412</v>
      </c>
      <c r="X14" s="179">
        <v>681</v>
      </c>
      <c r="Y14" s="28">
        <v>12073069</v>
      </c>
    </row>
    <row r="15" spans="1:33" ht="12.75" customHeight="1">
      <c r="A15" s="28">
        <v>12073085</v>
      </c>
      <c r="B15" s="19" t="s">
        <v>464</v>
      </c>
      <c r="C15" s="179">
        <v>1092</v>
      </c>
      <c r="D15" s="179">
        <v>11</v>
      </c>
      <c r="E15" s="179">
        <v>37</v>
      </c>
      <c r="F15" s="179">
        <v>220</v>
      </c>
      <c r="G15" s="179">
        <v>359</v>
      </c>
      <c r="H15" s="179">
        <v>227</v>
      </c>
      <c r="I15" s="179">
        <v>117</v>
      </c>
      <c r="J15" s="179">
        <v>121</v>
      </c>
      <c r="K15" s="179">
        <v>983</v>
      </c>
      <c r="L15" s="179">
        <v>5001</v>
      </c>
      <c r="M15" s="179">
        <v>981</v>
      </c>
      <c r="N15" s="179">
        <v>670</v>
      </c>
      <c r="O15" s="179">
        <v>958</v>
      </c>
      <c r="P15" s="179">
        <v>1068</v>
      </c>
      <c r="Q15" s="179">
        <v>521</v>
      </c>
      <c r="R15" s="179">
        <v>573</v>
      </c>
      <c r="S15" s="179">
        <v>78</v>
      </c>
      <c r="T15" s="179">
        <v>145</v>
      </c>
      <c r="U15" s="179">
        <v>156</v>
      </c>
      <c r="V15" s="179">
        <v>71</v>
      </c>
      <c r="W15" s="179">
        <v>239</v>
      </c>
      <c r="X15" s="179">
        <v>391</v>
      </c>
      <c r="Y15" s="28">
        <v>12073085</v>
      </c>
    </row>
    <row r="16" spans="1:33" ht="12.75" customHeight="1">
      <c r="A16" s="28">
        <v>12073093</v>
      </c>
      <c r="B16" s="19" t="s">
        <v>465</v>
      </c>
      <c r="C16" s="179">
        <v>307</v>
      </c>
      <c r="D16" s="179">
        <v>6</v>
      </c>
      <c r="E16" s="179">
        <v>14</v>
      </c>
      <c r="F16" s="179">
        <v>53</v>
      </c>
      <c r="G16" s="179">
        <v>102</v>
      </c>
      <c r="H16" s="179">
        <v>52</v>
      </c>
      <c r="I16" s="179">
        <v>39</v>
      </c>
      <c r="J16" s="179">
        <v>41</v>
      </c>
      <c r="K16" s="179">
        <v>360</v>
      </c>
      <c r="L16" s="179">
        <v>1455</v>
      </c>
      <c r="M16" s="179">
        <v>285</v>
      </c>
      <c r="N16" s="179">
        <v>199</v>
      </c>
      <c r="O16" s="179">
        <v>272</v>
      </c>
      <c r="P16" s="179">
        <v>297</v>
      </c>
      <c r="Q16" s="179">
        <v>154</v>
      </c>
      <c r="R16" s="179">
        <v>166</v>
      </c>
      <c r="S16" s="179">
        <v>33</v>
      </c>
      <c r="T16" s="179">
        <v>61</v>
      </c>
      <c r="U16" s="179">
        <v>66</v>
      </c>
      <c r="V16" s="179">
        <v>12</v>
      </c>
      <c r="W16" s="179">
        <v>44</v>
      </c>
      <c r="X16" s="179">
        <v>77</v>
      </c>
      <c r="Y16" s="28">
        <v>12073093</v>
      </c>
    </row>
    <row r="17" spans="1:25" ht="12.75" customHeight="1">
      <c r="A17" s="28">
        <v>12073097</v>
      </c>
      <c r="B17" s="19" t="s">
        <v>466</v>
      </c>
      <c r="C17" s="179">
        <v>988</v>
      </c>
      <c r="D17" s="179">
        <v>1</v>
      </c>
      <c r="E17" s="179">
        <v>29</v>
      </c>
      <c r="F17" s="179">
        <v>164</v>
      </c>
      <c r="G17" s="179">
        <v>283</v>
      </c>
      <c r="H17" s="179">
        <v>259</v>
      </c>
      <c r="I17" s="179">
        <v>129</v>
      </c>
      <c r="J17" s="179">
        <v>123</v>
      </c>
      <c r="K17" s="179">
        <v>954</v>
      </c>
      <c r="L17" s="179">
        <v>4706</v>
      </c>
      <c r="M17" s="179">
        <v>943</v>
      </c>
      <c r="N17" s="179">
        <v>722</v>
      </c>
      <c r="O17" s="179">
        <v>926</v>
      </c>
      <c r="P17" s="179">
        <v>969</v>
      </c>
      <c r="Q17" s="179">
        <v>604</v>
      </c>
      <c r="R17" s="179">
        <v>653</v>
      </c>
      <c r="S17" s="179">
        <v>74</v>
      </c>
      <c r="T17" s="179">
        <v>131</v>
      </c>
      <c r="U17" s="179">
        <v>148</v>
      </c>
      <c r="V17" s="179">
        <v>44</v>
      </c>
      <c r="W17" s="179">
        <v>141</v>
      </c>
      <c r="X17" s="179">
        <v>217</v>
      </c>
      <c r="Y17" s="28">
        <v>12073097</v>
      </c>
    </row>
    <row r="18" spans="1:25" ht="12.75" customHeight="1">
      <c r="A18" s="28">
        <v>12073157</v>
      </c>
      <c r="B18" s="19" t="s">
        <v>467</v>
      </c>
      <c r="C18" s="179">
        <v>319</v>
      </c>
      <c r="D18" s="179">
        <v>1</v>
      </c>
      <c r="E18" s="179">
        <v>16</v>
      </c>
      <c r="F18" s="179">
        <v>61</v>
      </c>
      <c r="G18" s="179">
        <v>77</v>
      </c>
      <c r="H18" s="179">
        <v>87</v>
      </c>
      <c r="I18" s="179">
        <v>45</v>
      </c>
      <c r="J18" s="179">
        <v>32</v>
      </c>
      <c r="K18" s="179">
        <v>243</v>
      </c>
      <c r="L18" s="179">
        <v>1472</v>
      </c>
      <c r="M18" s="179">
        <v>313</v>
      </c>
      <c r="N18" s="179">
        <v>244</v>
      </c>
      <c r="O18" s="179">
        <v>298</v>
      </c>
      <c r="P18" s="179">
        <v>304</v>
      </c>
      <c r="Q18" s="179">
        <v>212</v>
      </c>
      <c r="R18" s="179">
        <v>224</v>
      </c>
      <c r="S18" s="179">
        <v>22</v>
      </c>
      <c r="T18" s="179">
        <v>43</v>
      </c>
      <c r="U18" s="179">
        <v>44</v>
      </c>
      <c r="V18" s="179">
        <v>10</v>
      </c>
      <c r="W18" s="179">
        <v>31</v>
      </c>
      <c r="X18" s="179">
        <v>48</v>
      </c>
      <c r="Y18" s="28">
        <v>12073157</v>
      </c>
    </row>
    <row r="19" spans="1:25" ht="12.75" customHeight="1">
      <c r="A19" s="28">
        <v>12073189</v>
      </c>
      <c r="B19" s="19" t="s">
        <v>468</v>
      </c>
      <c r="C19" s="179">
        <v>1273</v>
      </c>
      <c r="D19" s="179">
        <v>5</v>
      </c>
      <c r="E19" s="179">
        <v>53</v>
      </c>
      <c r="F19" s="179">
        <v>252</v>
      </c>
      <c r="G19" s="179">
        <v>373</v>
      </c>
      <c r="H19" s="179">
        <v>306</v>
      </c>
      <c r="I19" s="179">
        <v>180</v>
      </c>
      <c r="J19" s="179">
        <v>104</v>
      </c>
      <c r="K19" s="179">
        <v>884</v>
      </c>
      <c r="L19" s="179">
        <v>5853</v>
      </c>
      <c r="M19" s="179">
        <v>1165</v>
      </c>
      <c r="N19" s="179">
        <v>861</v>
      </c>
      <c r="O19" s="179">
        <v>1133</v>
      </c>
      <c r="P19" s="179">
        <v>1233</v>
      </c>
      <c r="Q19" s="179">
        <v>706</v>
      </c>
      <c r="R19" s="179">
        <v>765</v>
      </c>
      <c r="S19" s="179">
        <v>89</v>
      </c>
      <c r="T19" s="179">
        <v>151</v>
      </c>
      <c r="U19" s="179">
        <v>178</v>
      </c>
      <c r="V19" s="179">
        <v>66</v>
      </c>
      <c r="W19" s="179">
        <v>217</v>
      </c>
      <c r="X19" s="179">
        <v>349</v>
      </c>
      <c r="Y19" s="28">
        <v>12073189</v>
      </c>
    </row>
    <row r="20" spans="1:25" ht="12.75" customHeight="1">
      <c r="A20" s="28">
        <v>12073201</v>
      </c>
      <c r="B20" s="19" t="s">
        <v>469</v>
      </c>
      <c r="C20" s="179">
        <v>949</v>
      </c>
      <c r="D20" s="179">
        <v>23</v>
      </c>
      <c r="E20" s="179">
        <v>44</v>
      </c>
      <c r="F20" s="179">
        <v>165</v>
      </c>
      <c r="G20" s="179">
        <v>278</v>
      </c>
      <c r="H20" s="179">
        <v>205</v>
      </c>
      <c r="I20" s="179">
        <v>111</v>
      </c>
      <c r="J20" s="179">
        <v>123</v>
      </c>
      <c r="K20" s="179">
        <v>990</v>
      </c>
      <c r="L20" s="179">
        <v>4399</v>
      </c>
      <c r="M20" s="179">
        <v>884</v>
      </c>
      <c r="N20" s="179">
        <v>633</v>
      </c>
      <c r="O20" s="179">
        <v>864</v>
      </c>
      <c r="P20" s="179">
        <v>919</v>
      </c>
      <c r="Q20" s="179">
        <v>524</v>
      </c>
      <c r="R20" s="179">
        <v>591</v>
      </c>
      <c r="S20" s="179">
        <v>64</v>
      </c>
      <c r="T20" s="179">
        <v>116</v>
      </c>
      <c r="U20" s="179">
        <v>128</v>
      </c>
      <c r="V20" s="179">
        <v>45</v>
      </c>
      <c r="W20" s="179">
        <v>157</v>
      </c>
      <c r="X20" s="179">
        <v>267</v>
      </c>
      <c r="Y20" s="28">
        <v>12073201</v>
      </c>
    </row>
    <row r="21" spans="1:25" ht="12.75" customHeight="1">
      <c r="A21" s="28">
        <v>12073216</v>
      </c>
      <c r="B21" s="19" t="s">
        <v>470</v>
      </c>
      <c r="C21" s="179">
        <v>412</v>
      </c>
      <c r="D21" s="179">
        <v>22</v>
      </c>
      <c r="E21" s="179">
        <v>17</v>
      </c>
      <c r="F21" s="179">
        <v>70</v>
      </c>
      <c r="G21" s="179">
        <v>102</v>
      </c>
      <c r="H21" s="179">
        <v>98</v>
      </c>
      <c r="I21" s="179">
        <v>61</v>
      </c>
      <c r="J21" s="179">
        <v>42</v>
      </c>
      <c r="K21" s="179">
        <v>327</v>
      </c>
      <c r="L21" s="179">
        <v>1857</v>
      </c>
      <c r="M21" s="179">
        <v>374</v>
      </c>
      <c r="N21" s="179">
        <v>261</v>
      </c>
      <c r="O21" s="179">
        <v>367</v>
      </c>
      <c r="P21" s="179">
        <v>395</v>
      </c>
      <c r="Q21" s="179">
        <v>219</v>
      </c>
      <c r="R21" s="179">
        <v>249</v>
      </c>
      <c r="S21" s="179">
        <v>25</v>
      </c>
      <c r="T21" s="179">
        <v>49</v>
      </c>
      <c r="U21" s="179">
        <v>50</v>
      </c>
      <c r="V21" s="179">
        <v>17</v>
      </c>
      <c r="W21" s="179">
        <v>69</v>
      </c>
      <c r="X21" s="179">
        <v>126</v>
      </c>
      <c r="Y21" s="28">
        <v>12073216</v>
      </c>
    </row>
    <row r="22" spans="1:25" ht="12.75" customHeight="1">
      <c r="A22" s="28">
        <v>12073225</v>
      </c>
      <c r="B22" s="19" t="s">
        <v>471</v>
      </c>
      <c r="C22" s="179">
        <v>1046</v>
      </c>
      <c r="D22" s="179">
        <v>19</v>
      </c>
      <c r="E22" s="179">
        <v>71</v>
      </c>
      <c r="F22" s="179">
        <v>159</v>
      </c>
      <c r="G22" s="179">
        <v>259</v>
      </c>
      <c r="H22" s="179">
        <v>226</v>
      </c>
      <c r="I22" s="179">
        <v>175</v>
      </c>
      <c r="J22" s="179">
        <v>137</v>
      </c>
      <c r="K22" s="179">
        <v>1099</v>
      </c>
      <c r="L22" s="179">
        <v>4953</v>
      </c>
      <c r="M22" s="179">
        <v>1020</v>
      </c>
      <c r="N22" s="179">
        <v>723</v>
      </c>
      <c r="O22" s="179">
        <v>989</v>
      </c>
      <c r="P22" s="179">
        <v>1005</v>
      </c>
      <c r="Q22" s="179">
        <v>586</v>
      </c>
      <c r="R22" s="179">
        <v>661</v>
      </c>
      <c r="S22" s="179">
        <v>90</v>
      </c>
      <c r="T22" s="179">
        <v>167</v>
      </c>
      <c r="U22" s="179">
        <v>180</v>
      </c>
      <c r="V22" s="179">
        <v>47</v>
      </c>
      <c r="W22" s="179">
        <v>162</v>
      </c>
      <c r="X22" s="179">
        <v>239</v>
      </c>
      <c r="Y22" s="28">
        <v>12073225</v>
      </c>
    </row>
    <row r="23" spans="1:25" ht="12.75" customHeight="1">
      <c r="A23" s="28">
        <v>12073261</v>
      </c>
      <c r="B23" s="19" t="s">
        <v>472</v>
      </c>
      <c r="C23" s="179">
        <v>467</v>
      </c>
      <c r="D23" s="179">
        <v>1</v>
      </c>
      <c r="E23" s="179">
        <v>16</v>
      </c>
      <c r="F23" s="179">
        <v>52</v>
      </c>
      <c r="G23" s="179">
        <v>114</v>
      </c>
      <c r="H23" s="179">
        <v>125</v>
      </c>
      <c r="I23" s="179">
        <v>94</v>
      </c>
      <c r="J23" s="179">
        <v>65</v>
      </c>
      <c r="K23" s="179">
        <v>510</v>
      </c>
      <c r="L23" s="179">
        <v>2344</v>
      </c>
      <c r="M23" s="179">
        <v>507</v>
      </c>
      <c r="N23" s="179">
        <v>381</v>
      </c>
      <c r="O23" s="179">
        <v>493</v>
      </c>
      <c r="P23" s="179">
        <v>454</v>
      </c>
      <c r="Q23" s="179">
        <v>342</v>
      </c>
      <c r="R23" s="179">
        <v>398</v>
      </c>
      <c r="S23" s="179">
        <v>28</v>
      </c>
      <c r="T23" s="179">
        <v>56</v>
      </c>
      <c r="U23" s="179">
        <v>56</v>
      </c>
      <c r="V23" s="179">
        <v>11</v>
      </c>
      <c r="W23" s="179">
        <v>39</v>
      </c>
      <c r="X23" s="179">
        <v>56</v>
      </c>
      <c r="Y23" s="28">
        <v>12073261</v>
      </c>
    </row>
    <row r="24" spans="1:25" ht="12.75" customHeight="1">
      <c r="A24" s="28">
        <v>12073309</v>
      </c>
      <c r="B24" s="19" t="s">
        <v>473</v>
      </c>
      <c r="C24" s="179">
        <v>415</v>
      </c>
      <c r="D24" s="179">
        <v>3</v>
      </c>
      <c r="E24" s="179">
        <v>14</v>
      </c>
      <c r="F24" s="179">
        <v>85</v>
      </c>
      <c r="G24" s="179">
        <v>104</v>
      </c>
      <c r="H24" s="179">
        <v>106</v>
      </c>
      <c r="I24" s="179">
        <v>67</v>
      </c>
      <c r="J24" s="179">
        <v>36</v>
      </c>
      <c r="K24" s="179">
        <v>276</v>
      </c>
      <c r="L24" s="179">
        <v>1910</v>
      </c>
      <c r="M24" s="179">
        <v>383</v>
      </c>
      <c r="N24" s="179">
        <v>292</v>
      </c>
      <c r="O24" s="179">
        <v>375</v>
      </c>
      <c r="P24" s="179">
        <v>405</v>
      </c>
      <c r="Q24" s="179">
        <v>238</v>
      </c>
      <c r="R24" s="179">
        <v>261</v>
      </c>
      <c r="S24" s="179">
        <v>34</v>
      </c>
      <c r="T24" s="179">
        <v>52</v>
      </c>
      <c r="U24" s="179">
        <v>68</v>
      </c>
      <c r="V24" s="179">
        <v>20</v>
      </c>
      <c r="W24" s="179">
        <v>63</v>
      </c>
      <c r="X24" s="179">
        <v>99</v>
      </c>
      <c r="Y24" s="28">
        <v>12073309</v>
      </c>
    </row>
    <row r="25" spans="1:25" ht="12.75" customHeight="1">
      <c r="A25" s="28">
        <v>12073384</v>
      </c>
      <c r="B25" s="19" t="s">
        <v>474</v>
      </c>
      <c r="C25" s="179">
        <v>1913</v>
      </c>
      <c r="D25" s="179">
        <v>65</v>
      </c>
      <c r="E25" s="179">
        <v>195</v>
      </c>
      <c r="F25" s="179">
        <v>511</v>
      </c>
      <c r="G25" s="179">
        <v>516</v>
      </c>
      <c r="H25" s="179">
        <v>295</v>
      </c>
      <c r="I25" s="179">
        <v>181</v>
      </c>
      <c r="J25" s="179">
        <v>150</v>
      </c>
      <c r="K25" s="179">
        <v>1210</v>
      </c>
      <c r="L25" s="179">
        <v>7823</v>
      </c>
      <c r="M25" s="179">
        <v>1606</v>
      </c>
      <c r="N25" s="179">
        <v>1015</v>
      </c>
      <c r="O25" s="179">
        <v>1523</v>
      </c>
      <c r="P25" s="179">
        <v>1792</v>
      </c>
      <c r="Q25" s="179">
        <v>741</v>
      </c>
      <c r="R25" s="179">
        <v>811</v>
      </c>
      <c r="S25" s="179">
        <v>137</v>
      </c>
      <c r="T25" s="179">
        <v>246</v>
      </c>
      <c r="U25" s="179">
        <v>274</v>
      </c>
      <c r="V25" s="179">
        <v>137</v>
      </c>
      <c r="W25" s="179">
        <v>467</v>
      </c>
      <c r="X25" s="179">
        <v>777</v>
      </c>
      <c r="Y25" s="28">
        <v>12073384</v>
      </c>
    </row>
    <row r="26" spans="1:25" ht="12.75" customHeight="1">
      <c r="A26" s="28">
        <v>12073386</v>
      </c>
      <c r="B26" s="19" t="s">
        <v>475</v>
      </c>
      <c r="C26" s="179">
        <v>508</v>
      </c>
      <c r="D26" s="182">
        <v>1</v>
      </c>
      <c r="E26" s="179">
        <v>25</v>
      </c>
      <c r="F26" s="179">
        <v>99</v>
      </c>
      <c r="G26" s="179">
        <v>127</v>
      </c>
      <c r="H26" s="179">
        <v>108</v>
      </c>
      <c r="I26" s="179">
        <v>84</v>
      </c>
      <c r="J26" s="179">
        <v>64</v>
      </c>
      <c r="K26" s="179">
        <v>487</v>
      </c>
      <c r="L26" s="179">
        <v>2387</v>
      </c>
      <c r="M26" s="179">
        <v>526</v>
      </c>
      <c r="N26" s="179">
        <v>380</v>
      </c>
      <c r="O26" s="179">
        <v>521</v>
      </c>
      <c r="P26" s="179">
        <v>503</v>
      </c>
      <c r="Q26" s="179">
        <v>315</v>
      </c>
      <c r="R26" s="179">
        <v>374</v>
      </c>
      <c r="S26" s="179">
        <v>43</v>
      </c>
      <c r="T26" s="179">
        <v>83</v>
      </c>
      <c r="U26" s="179">
        <v>86</v>
      </c>
      <c r="V26" s="179">
        <v>22</v>
      </c>
      <c r="W26" s="179">
        <v>64</v>
      </c>
      <c r="X26" s="179">
        <v>102</v>
      </c>
      <c r="Y26" s="28">
        <v>12073386</v>
      </c>
    </row>
    <row r="27" spans="1:25" ht="12.75" customHeight="1">
      <c r="A27" s="28">
        <v>12073393</v>
      </c>
      <c r="B27" s="19" t="s">
        <v>476</v>
      </c>
      <c r="C27" s="179">
        <v>393</v>
      </c>
      <c r="D27" s="179">
        <v>2</v>
      </c>
      <c r="E27" s="179">
        <v>12</v>
      </c>
      <c r="F27" s="179">
        <v>85</v>
      </c>
      <c r="G27" s="179">
        <v>112</v>
      </c>
      <c r="H27" s="179">
        <v>74</v>
      </c>
      <c r="I27" s="179">
        <v>52</v>
      </c>
      <c r="J27" s="179">
        <v>56</v>
      </c>
      <c r="K27" s="179">
        <v>447</v>
      </c>
      <c r="L27" s="179">
        <v>1858</v>
      </c>
      <c r="M27" s="179">
        <v>378</v>
      </c>
      <c r="N27" s="179">
        <v>269</v>
      </c>
      <c r="O27" s="179">
        <v>370</v>
      </c>
      <c r="P27" s="179">
        <v>383</v>
      </c>
      <c r="Q27" s="179">
        <v>210</v>
      </c>
      <c r="R27" s="179">
        <v>246</v>
      </c>
      <c r="S27" s="179">
        <v>38</v>
      </c>
      <c r="T27" s="179">
        <v>63</v>
      </c>
      <c r="U27" s="179">
        <v>76</v>
      </c>
      <c r="V27" s="179">
        <v>21</v>
      </c>
      <c r="W27" s="179">
        <v>61</v>
      </c>
      <c r="X27" s="179">
        <v>97</v>
      </c>
      <c r="Y27" s="28">
        <v>12073393</v>
      </c>
    </row>
    <row r="28" spans="1:25" ht="12.75" customHeight="1">
      <c r="A28" s="28">
        <v>12073396</v>
      </c>
      <c r="B28" s="19" t="s">
        <v>477</v>
      </c>
      <c r="C28" s="179">
        <v>863</v>
      </c>
      <c r="D28" s="179">
        <v>34</v>
      </c>
      <c r="E28" s="179">
        <v>130</v>
      </c>
      <c r="F28" s="179">
        <v>224</v>
      </c>
      <c r="G28" s="179">
        <v>198</v>
      </c>
      <c r="H28" s="179">
        <v>136</v>
      </c>
      <c r="I28" s="179">
        <v>66</v>
      </c>
      <c r="J28" s="179">
        <v>75</v>
      </c>
      <c r="K28" s="179">
        <v>585</v>
      </c>
      <c r="L28" s="179">
        <v>3419</v>
      </c>
      <c r="M28" s="179">
        <v>670</v>
      </c>
      <c r="N28" s="179">
        <v>404</v>
      </c>
      <c r="O28" s="179">
        <v>655</v>
      </c>
      <c r="P28" s="179">
        <v>832</v>
      </c>
      <c r="Q28" s="179">
        <v>310</v>
      </c>
      <c r="R28" s="179">
        <v>352</v>
      </c>
      <c r="S28" s="179">
        <v>23</v>
      </c>
      <c r="T28" s="179">
        <v>41</v>
      </c>
      <c r="U28" s="179">
        <v>46</v>
      </c>
      <c r="V28" s="179">
        <v>71</v>
      </c>
      <c r="W28" s="179">
        <v>263</v>
      </c>
      <c r="X28" s="179">
        <v>476</v>
      </c>
      <c r="Y28" s="28">
        <v>12073396</v>
      </c>
    </row>
    <row r="29" spans="1:25" ht="12.75" customHeight="1">
      <c r="A29" s="28">
        <v>12073404</v>
      </c>
      <c r="B29" s="19" t="s">
        <v>123</v>
      </c>
      <c r="C29" s="179">
        <v>223</v>
      </c>
      <c r="D29" s="179">
        <v>12</v>
      </c>
      <c r="E29" s="179">
        <v>10</v>
      </c>
      <c r="F29" s="179">
        <v>29</v>
      </c>
      <c r="G29" s="179">
        <v>61</v>
      </c>
      <c r="H29" s="179">
        <v>49</v>
      </c>
      <c r="I29" s="179">
        <v>29</v>
      </c>
      <c r="J29" s="179">
        <v>33</v>
      </c>
      <c r="K29" s="179">
        <v>259</v>
      </c>
      <c r="L29" s="179">
        <v>1041</v>
      </c>
      <c r="M29" s="179">
        <v>199</v>
      </c>
      <c r="N29" s="179">
        <v>149</v>
      </c>
      <c r="O29" s="179">
        <v>196</v>
      </c>
      <c r="P29" s="179">
        <v>216</v>
      </c>
      <c r="Q29" s="179">
        <v>127</v>
      </c>
      <c r="R29" s="179">
        <v>137</v>
      </c>
      <c r="S29" s="179">
        <v>12</v>
      </c>
      <c r="T29" s="179">
        <v>24</v>
      </c>
      <c r="U29" s="179">
        <v>24</v>
      </c>
      <c r="V29" s="179">
        <v>10</v>
      </c>
      <c r="W29" s="179">
        <v>35</v>
      </c>
      <c r="X29" s="179">
        <v>65</v>
      </c>
      <c r="Y29" s="28">
        <v>12073404</v>
      </c>
    </row>
    <row r="30" spans="1:25" ht="12.75" customHeight="1">
      <c r="A30" s="28">
        <v>12073429</v>
      </c>
      <c r="B30" s="19" t="s">
        <v>478</v>
      </c>
      <c r="C30" s="179">
        <v>2590</v>
      </c>
      <c r="D30" s="179">
        <v>16</v>
      </c>
      <c r="E30" s="179">
        <v>151</v>
      </c>
      <c r="F30" s="179">
        <v>534</v>
      </c>
      <c r="G30" s="179">
        <v>710</v>
      </c>
      <c r="H30" s="179">
        <v>584</v>
      </c>
      <c r="I30" s="179">
        <v>338</v>
      </c>
      <c r="J30" s="179">
        <v>257</v>
      </c>
      <c r="K30" s="179">
        <v>2062</v>
      </c>
      <c r="L30" s="179">
        <v>11770</v>
      </c>
      <c r="M30" s="179">
        <v>2388</v>
      </c>
      <c r="N30" s="179">
        <v>1752</v>
      </c>
      <c r="O30" s="179">
        <v>2344</v>
      </c>
      <c r="P30" s="179">
        <v>2538</v>
      </c>
      <c r="Q30" s="179">
        <v>1431</v>
      </c>
      <c r="R30" s="179">
        <v>1567</v>
      </c>
      <c r="S30" s="179">
        <v>197</v>
      </c>
      <c r="T30" s="179">
        <v>365</v>
      </c>
      <c r="U30" s="179">
        <v>394</v>
      </c>
      <c r="V30" s="179">
        <v>124</v>
      </c>
      <c r="W30" s="179">
        <v>412</v>
      </c>
      <c r="X30" s="179">
        <v>713</v>
      </c>
      <c r="Y30" s="28">
        <v>12073429</v>
      </c>
    </row>
    <row r="31" spans="1:25" ht="12.75" customHeight="1">
      <c r="A31" s="28">
        <v>12073430</v>
      </c>
      <c r="B31" s="19" t="s">
        <v>479</v>
      </c>
      <c r="C31" s="179">
        <v>1019</v>
      </c>
      <c r="D31" s="179">
        <v>17</v>
      </c>
      <c r="E31" s="179">
        <v>78</v>
      </c>
      <c r="F31" s="179">
        <v>215</v>
      </c>
      <c r="G31" s="179">
        <v>257</v>
      </c>
      <c r="H31" s="179">
        <v>195</v>
      </c>
      <c r="I31" s="179">
        <v>145</v>
      </c>
      <c r="J31" s="179">
        <v>112</v>
      </c>
      <c r="K31" s="179">
        <v>918</v>
      </c>
      <c r="L31" s="179">
        <v>4609</v>
      </c>
      <c r="M31" s="179">
        <v>970</v>
      </c>
      <c r="N31" s="179">
        <v>741</v>
      </c>
      <c r="O31" s="179">
        <v>951</v>
      </c>
      <c r="P31" s="179">
        <v>1001</v>
      </c>
      <c r="Q31" s="179">
        <v>630</v>
      </c>
      <c r="R31" s="179">
        <v>686</v>
      </c>
      <c r="S31" s="179">
        <v>71</v>
      </c>
      <c r="T31" s="179">
        <v>134</v>
      </c>
      <c r="U31" s="179">
        <v>142</v>
      </c>
      <c r="V31" s="179">
        <v>40</v>
      </c>
      <c r="W31" s="179">
        <v>131</v>
      </c>
      <c r="X31" s="179">
        <v>229</v>
      </c>
      <c r="Y31" s="28">
        <v>12073430</v>
      </c>
    </row>
    <row r="32" spans="1:25" ht="12.75" customHeight="1">
      <c r="A32" s="28">
        <v>12073440</v>
      </c>
      <c r="B32" s="19" t="s">
        <v>480</v>
      </c>
      <c r="C32" s="179">
        <v>434</v>
      </c>
      <c r="D32" s="179">
        <v>15</v>
      </c>
      <c r="E32" s="179">
        <v>66</v>
      </c>
      <c r="F32" s="179">
        <v>90</v>
      </c>
      <c r="G32" s="179">
        <v>69</v>
      </c>
      <c r="H32" s="179">
        <v>87</v>
      </c>
      <c r="I32" s="179">
        <v>63</v>
      </c>
      <c r="J32" s="179">
        <v>44</v>
      </c>
      <c r="K32" s="179">
        <v>344</v>
      </c>
      <c r="L32" s="179">
        <v>1850</v>
      </c>
      <c r="M32" s="179">
        <v>403</v>
      </c>
      <c r="N32" s="179">
        <v>257</v>
      </c>
      <c r="O32" s="179">
        <v>383</v>
      </c>
      <c r="P32" s="179">
        <v>419</v>
      </c>
      <c r="Q32" s="179">
        <v>204</v>
      </c>
      <c r="R32" s="179">
        <v>234</v>
      </c>
      <c r="S32" s="179">
        <v>18</v>
      </c>
      <c r="T32" s="179">
        <v>30</v>
      </c>
      <c r="U32" s="179">
        <v>36</v>
      </c>
      <c r="V32" s="179">
        <v>35</v>
      </c>
      <c r="W32" s="179">
        <v>119</v>
      </c>
      <c r="X32" s="179">
        <v>179</v>
      </c>
      <c r="Y32" s="28">
        <v>12073440</v>
      </c>
    </row>
    <row r="33" spans="1:25" ht="12.75" customHeight="1">
      <c r="A33" s="28">
        <v>12073452</v>
      </c>
      <c r="B33" s="19" t="s">
        <v>481</v>
      </c>
      <c r="C33" s="179">
        <v>10876</v>
      </c>
      <c r="D33" s="179">
        <v>594</v>
      </c>
      <c r="E33" s="179">
        <v>2461</v>
      </c>
      <c r="F33" s="179">
        <v>3586</v>
      </c>
      <c r="G33" s="179">
        <v>2027</v>
      </c>
      <c r="H33" s="179">
        <v>1098</v>
      </c>
      <c r="I33" s="179">
        <v>660</v>
      </c>
      <c r="J33" s="179">
        <v>450</v>
      </c>
      <c r="K33" s="179">
        <v>3539</v>
      </c>
      <c r="L33" s="179">
        <v>37371</v>
      </c>
      <c r="M33" s="179">
        <v>7905</v>
      </c>
      <c r="N33" s="179">
        <v>3364</v>
      </c>
      <c r="O33" s="179">
        <v>7641</v>
      </c>
      <c r="P33" s="179">
        <v>10486</v>
      </c>
      <c r="Q33" s="179">
        <v>2121</v>
      </c>
      <c r="R33" s="179">
        <v>2475</v>
      </c>
      <c r="S33" s="179">
        <v>235</v>
      </c>
      <c r="T33" s="179">
        <v>441</v>
      </c>
      <c r="U33" s="179">
        <v>470</v>
      </c>
      <c r="V33" s="179">
        <v>1008</v>
      </c>
      <c r="W33" s="179">
        <v>4725</v>
      </c>
      <c r="X33" s="179">
        <v>7895</v>
      </c>
      <c r="Y33" s="28">
        <v>12073452</v>
      </c>
    </row>
    <row r="34" spans="1:25" ht="12.75" customHeight="1">
      <c r="A34" s="28">
        <v>12073458</v>
      </c>
      <c r="B34" s="19" t="s">
        <v>482</v>
      </c>
      <c r="C34" s="179">
        <v>550</v>
      </c>
      <c r="D34" s="179">
        <v>10</v>
      </c>
      <c r="E34" s="179">
        <v>31</v>
      </c>
      <c r="F34" s="179">
        <v>83</v>
      </c>
      <c r="G34" s="179">
        <v>182</v>
      </c>
      <c r="H34" s="179">
        <v>99</v>
      </c>
      <c r="I34" s="179">
        <v>79</v>
      </c>
      <c r="J34" s="179">
        <v>66</v>
      </c>
      <c r="K34" s="179">
        <v>522</v>
      </c>
      <c r="L34" s="179">
        <v>2540</v>
      </c>
      <c r="M34" s="179">
        <v>504</v>
      </c>
      <c r="N34" s="179">
        <v>355</v>
      </c>
      <c r="O34" s="179">
        <v>499</v>
      </c>
      <c r="P34" s="179">
        <v>543</v>
      </c>
      <c r="Q34" s="179">
        <v>283</v>
      </c>
      <c r="R34" s="179">
        <v>313</v>
      </c>
      <c r="S34" s="179">
        <v>42</v>
      </c>
      <c r="T34" s="179">
        <v>81</v>
      </c>
      <c r="U34" s="179">
        <v>84</v>
      </c>
      <c r="V34" s="179">
        <v>30</v>
      </c>
      <c r="W34" s="179">
        <v>104</v>
      </c>
      <c r="X34" s="179">
        <v>176</v>
      </c>
      <c r="Y34" s="28">
        <v>12073458</v>
      </c>
    </row>
    <row r="35" spans="1:25" ht="12.75" customHeight="1">
      <c r="A35" s="28">
        <v>12073490</v>
      </c>
      <c r="B35" s="19" t="s">
        <v>483</v>
      </c>
      <c r="C35" s="179">
        <v>339</v>
      </c>
      <c r="D35" s="179">
        <v>3</v>
      </c>
      <c r="E35" s="179">
        <v>11</v>
      </c>
      <c r="F35" s="179">
        <v>70</v>
      </c>
      <c r="G35" s="179">
        <v>94</v>
      </c>
      <c r="H35" s="179">
        <v>86</v>
      </c>
      <c r="I35" s="179">
        <v>46</v>
      </c>
      <c r="J35" s="179">
        <v>29</v>
      </c>
      <c r="K35" s="179">
        <v>237</v>
      </c>
      <c r="L35" s="179">
        <v>1554</v>
      </c>
      <c r="M35" s="179">
        <v>311</v>
      </c>
      <c r="N35" s="179">
        <v>234</v>
      </c>
      <c r="O35" s="179">
        <v>303</v>
      </c>
      <c r="P35" s="179">
        <v>328</v>
      </c>
      <c r="Q35" s="179">
        <v>204</v>
      </c>
      <c r="R35" s="179">
        <v>224</v>
      </c>
      <c r="S35" s="179">
        <v>13</v>
      </c>
      <c r="T35" s="179">
        <v>23</v>
      </c>
      <c r="U35" s="179">
        <v>26</v>
      </c>
      <c r="V35" s="179">
        <v>17</v>
      </c>
      <c r="W35" s="179">
        <v>57</v>
      </c>
      <c r="X35" s="179">
        <v>98</v>
      </c>
      <c r="Y35" s="28">
        <v>12073490</v>
      </c>
    </row>
    <row r="36" spans="1:25" ht="12.75" customHeight="1">
      <c r="A36" s="28">
        <v>12073505</v>
      </c>
      <c r="B36" s="19" t="s">
        <v>484</v>
      </c>
      <c r="C36" s="179">
        <v>429</v>
      </c>
      <c r="D36" s="179">
        <v>3</v>
      </c>
      <c r="E36" s="179">
        <v>16</v>
      </c>
      <c r="F36" s="179">
        <v>74</v>
      </c>
      <c r="G36" s="179">
        <v>94</v>
      </c>
      <c r="H36" s="179">
        <v>99</v>
      </c>
      <c r="I36" s="179">
        <v>77</v>
      </c>
      <c r="J36" s="179">
        <v>66</v>
      </c>
      <c r="K36" s="179">
        <v>509</v>
      </c>
      <c r="L36" s="179">
        <v>2099</v>
      </c>
      <c r="M36" s="179">
        <v>429</v>
      </c>
      <c r="N36" s="179">
        <v>324</v>
      </c>
      <c r="O36" s="179">
        <v>427</v>
      </c>
      <c r="P36" s="179">
        <v>424</v>
      </c>
      <c r="Q36" s="179">
        <v>267</v>
      </c>
      <c r="R36" s="179">
        <v>307</v>
      </c>
      <c r="S36" s="179">
        <v>43</v>
      </c>
      <c r="T36" s="179">
        <v>75</v>
      </c>
      <c r="U36" s="179">
        <v>86</v>
      </c>
      <c r="V36" s="179">
        <v>14</v>
      </c>
      <c r="W36" s="179">
        <v>45</v>
      </c>
      <c r="X36" s="179">
        <v>71</v>
      </c>
      <c r="Y36" s="28">
        <v>12073505</v>
      </c>
    </row>
    <row r="37" spans="1:25" ht="12.75" customHeight="1">
      <c r="A37" s="28">
        <v>12073520</v>
      </c>
      <c r="B37" s="19" t="s">
        <v>485</v>
      </c>
      <c r="C37" s="179">
        <v>345</v>
      </c>
      <c r="D37" s="179">
        <v>17</v>
      </c>
      <c r="E37" s="179">
        <v>23</v>
      </c>
      <c r="F37" s="179">
        <v>96</v>
      </c>
      <c r="G37" s="179">
        <v>90</v>
      </c>
      <c r="H37" s="179">
        <v>60</v>
      </c>
      <c r="I37" s="179">
        <v>31</v>
      </c>
      <c r="J37" s="179">
        <v>28</v>
      </c>
      <c r="K37" s="179">
        <v>216</v>
      </c>
      <c r="L37" s="179">
        <v>1413</v>
      </c>
      <c r="M37" s="179">
        <v>283</v>
      </c>
      <c r="N37" s="179">
        <v>181</v>
      </c>
      <c r="O37" s="179">
        <v>279</v>
      </c>
      <c r="P37" s="179">
        <v>342</v>
      </c>
      <c r="Q37" s="179">
        <v>137</v>
      </c>
      <c r="R37" s="179">
        <v>154</v>
      </c>
      <c r="S37" s="179">
        <v>15</v>
      </c>
      <c r="T37" s="179">
        <v>30</v>
      </c>
      <c r="U37" s="179">
        <v>30</v>
      </c>
      <c r="V37" s="179">
        <v>29</v>
      </c>
      <c r="W37" s="179">
        <v>94</v>
      </c>
      <c r="X37" s="179">
        <v>175</v>
      </c>
      <c r="Y37" s="28">
        <v>12073520</v>
      </c>
    </row>
    <row r="38" spans="1:25" ht="12.75" customHeight="1">
      <c r="A38" s="28">
        <v>12073532</v>
      </c>
      <c r="B38" s="19" t="s">
        <v>486</v>
      </c>
      <c r="C38" s="179">
        <v>17549</v>
      </c>
      <c r="D38" s="179">
        <v>1111</v>
      </c>
      <c r="E38" s="179">
        <v>5107</v>
      </c>
      <c r="F38" s="179">
        <v>5765</v>
      </c>
      <c r="G38" s="179">
        <v>2775</v>
      </c>
      <c r="H38" s="179">
        <v>1333</v>
      </c>
      <c r="I38" s="179">
        <v>957</v>
      </c>
      <c r="J38" s="179">
        <v>501</v>
      </c>
      <c r="K38" s="179">
        <v>3958</v>
      </c>
      <c r="L38" s="179">
        <v>56085</v>
      </c>
      <c r="M38" s="179">
        <v>12384</v>
      </c>
      <c r="N38" s="179">
        <v>4397</v>
      </c>
      <c r="O38" s="179">
        <v>12207</v>
      </c>
      <c r="P38" s="179">
        <v>17332</v>
      </c>
      <c r="Q38" s="179">
        <v>2650</v>
      </c>
      <c r="R38" s="179">
        <v>3174</v>
      </c>
      <c r="S38" s="179">
        <v>323</v>
      </c>
      <c r="T38" s="179">
        <v>614</v>
      </c>
      <c r="U38" s="179">
        <v>646</v>
      </c>
      <c r="V38" s="179">
        <v>1424</v>
      </c>
      <c r="W38" s="179">
        <v>8419</v>
      </c>
      <c r="X38" s="179">
        <v>14036</v>
      </c>
      <c r="Y38" s="28">
        <v>12073532</v>
      </c>
    </row>
    <row r="39" spans="1:25" ht="12.75" customHeight="1">
      <c r="A39" s="28">
        <v>12073565</v>
      </c>
      <c r="B39" s="19" t="s">
        <v>487</v>
      </c>
      <c r="C39" s="179">
        <v>389</v>
      </c>
      <c r="D39" s="179">
        <v>2</v>
      </c>
      <c r="E39" s="179">
        <v>11</v>
      </c>
      <c r="F39" s="179">
        <v>82</v>
      </c>
      <c r="G39" s="179">
        <v>123</v>
      </c>
      <c r="H39" s="179">
        <v>75</v>
      </c>
      <c r="I39" s="179">
        <v>66</v>
      </c>
      <c r="J39" s="179">
        <v>30</v>
      </c>
      <c r="K39" s="179">
        <v>241</v>
      </c>
      <c r="L39" s="179">
        <v>1774</v>
      </c>
      <c r="M39" s="179">
        <v>349</v>
      </c>
      <c r="N39" s="179">
        <v>255</v>
      </c>
      <c r="O39" s="179">
        <v>340</v>
      </c>
      <c r="P39" s="179">
        <v>380</v>
      </c>
      <c r="Q39" s="179">
        <v>206</v>
      </c>
      <c r="R39" s="179">
        <v>220</v>
      </c>
      <c r="S39" s="179">
        <v>24</v>
      </c>
      <c r="T39" s="179">
        <v>47</v>
      </c>
      <c r="U39" s="179">
        <v>48</v>
      </c>
      <c r="V39" s="179">
        <v>25</v>
      </c>
      <c r="W39" s="179">
        <v>74</v>
      </c>
      <c r="X39" s="179">
        <v>126</v>
      </c>
      <c r="Y39" s="28">
        <v>12073565</v>
      </c>
    </row>
    <row r="40" spans="1:25" ht="12.75" customHeight="1">
      <c r="A40" s="28">
        <v>12073569</v>
      </c>
      <c r="B40" s="19" t="s">
        <v>488</v>
      </c>
      <c r="C40" s="179">
        <v>304</v>
      </c>
      <c r="D40" s="179">
        <v>1</v>
      </c>
      <c r="E40" s="179">
        <v>1</v>
      </c>
      <c r="F40" s="179">
        <v>53</v>
      </c>
      <c r="G40" s="179">
        <v>95</v>
      </c>
      <c r="H40" s="179">
        <v>75</v>
      </c>
      <c r="I40" s="179">
        <v>35</v>
      </c>
      <c r="J40" s="179">
        <v>44</v>
      </c>
      <c r="K40" s="179">
        <v>342</v>
      </c>
      <c r="L40" s="179">
        <v>1469</v>
      </c>
      <c r="M40" s="179">
        <v>300</v>
      </c>
      <c r="N40" s="179">
        <v>219</v>
      </c>
      <c r="O40" s="179">
        <v>293</v>
      </c>
      <c r="P40" s="179">
        <v>296</v>
      </c>
      <c r="Q40" s="179">
        <v>178</v>
      </c>
      <c r="R40" s="179">
        <v>206</v>
      </c>
      <c r="S40" s="179">
        <v>27</v>
      </c>
      <c r="T40" s="179">
        <v>48</v>
      </c>
      <c r="U40" s="179">
        <v>54</v>
      </c>
      <c r="V40" s="179">
        <v>14</v>
      </c>
      <c r="W40" s="179">
        <v>39</v>
      </c>
      <c r="X40" s="179">
        <v>64</v>
      </c>
      <c r="Y40" s="28">
        <v>12073569</v>
      </c>
    </row>
    <row r="41" spans="1:25" ht="12.75" customHeight="1">
      <c r="A41" s="28">
        <v>12073572</v>
      </c>
      <c r="B41" s="19" t="s">
        <v>489</v>
      </c>
      <c r="C41" s="179">
        <v>8646</v>
      </c>
      <c r="D41" s="179">
        <v>492</v>
      </c>
      <c r="E41" s="179">
        <v>1416</v>
      </c>
      <c r="F41" s="179">
        <v>2255</v>
      </c>
      <c r="G41" s="179">
        <v>1845</v>
      </c>
      <c r="H41" s="179">
        <v>1259</v>
      </c>
      <c r="I41" s="179">
        <v>812</v>
      </c>
      <c r="J41" s="179">
        <v>567</v>
      </c>
      <c r="K41" s="179">
        <v>4523</v>
      </c>
      <c r="L41" s="179">
        <v>33159</v>
      </c>
      <c r="M41" s="179">
        <v>7126</v>
      </c>
      <c r="N41" s="179">
        <v>4011</v>
      </c>
      <c r="O41" s="179">
        <v>6860</v>
      </c>
      <c r="P41" s="179">
        <v>8320</v>
      </c>
      <c r="Q41" s="179">
        <v>2947</v>
      </c>
      <c r="R41" s="179">
        <v>3333</v>
      </c>
      <c r="S41" s="179">
        <v>411</v>
      </c>
      <c r="T41" s="179">
        <v>724</v>
      </c>
      <c r="U41" s="179">
        <v>822</v>
      </c>
      <c r="V41" s="179">
        <v>653</v>
      </c>
      <c r="W41" s="179">
        <v>2803</v>
      </c>
      <c r="X41" s="179">
        <v>4551</v>
      </c>
      <c r="Y41" s="28">
        <v>12073572</v>
      </c>
    </row>
    <row r="42" spans="1:25" ht="12.75" customHeight="1">
      <c r="A42" s="28">
        <v>12073578</v>
      </c>
      <c r="B42" s="19" t="s">
        <v>490</v>
      </c>
      <c r="C42" s="179">
        <v>510</v>
      </c>
      <c r="D42" s="179">
        <v>2</v>
      </c>
      <c r="E42" s="179">
        <v>25</v>
      </c>
      <c r="F42" s="179">
        <v>91</v>
      </c>
      <c r="G42" s="179">
        <v>109</v>
      </c>
      <c r="H42" s="179">
        <v>145</v>
      </c>
      <c r="I42" s="179">
        <v>86</v>
      </c>
      <c r="J42" s="179">
        <v>52</v>
      </c>
      <c r="K42" s="179">
        <v>433</v>
      </c>
      <c r="L42" s="179">
        <v>2435</v>
      </c>
      <c r="M42" s="179">
        <v>503</v>
      </c>
      <c r="N42" s="179">
        <v>369</v>
      </c>
      <c r="O42" s="179">
        <v>492</v>
      </c>
      <c r="P42" s="179">
        <v>500</v>
      </c>
      <c r="Q42" s="179">
        <v>311</v>
      </c>
      <c r="R42" s="179">
        <v>354</v>
      </c>
      <c r="S42" s="179">
        <v>39</v>
      </c>
      <c r="T42" s="179">
        <v>74</v>
      </c>
      <c r="U42" s="179">
        <v>78</v>
      </c>
      <c r="V42" s="179">
        <v>19</v>
      </c>
      <c r="W42" s="179">
        <v>65</v>
      </c>
      <c r="X42" s="179">
        <v>111</v>
      </c>
      <c r="Y42" s="28">
        <v>12073578</v>
      </c>
    </row>
    <row r="43" spans="1:25" ht="12.75" customHeight="1">
      <c r="A43" s="28">
        <v>12073579</v>
      </c>
      <c r="B43" s="19" t="s">
        <v>491</v>
      </c>
      <c r="C43" s="179">
        <v>1631</v>
      </c>
      <c r="D43" s="179">
        <v>66</v>
      </c>
      <c r="E43" s="179">
        <v>186</v>
      </c>
      <c r="F43" s="179">
        <v>318</v>
      </c>
      <c r="G43" s="179">
        <v>344</v>
      </c>
      <c r="H43" s="179">
        <v>346</v>
      </c>
      <c r="I43" s="179">
        <v>194</v>
      </c>
      <c r="J43" s="179">
        <v>177</v>
      </c>
      <c r="K43" s="179">
        <v>1437</v>
      </c>
      <c r="L43" s="179">
        <v>7099</v>
      </c>
      <c r="M43" s="179">
        <v>1507</v>
      </c>
      <c r="N43" s="179">
        <v>1121</v>
      </c>
      <c r="O43" s="179">
        <v>1455</v>
      </c>
      <c r="P43" s="179">
        <v>1590</v>
      </c>
      <c r="Q43" s="179">
        <v>948</v>
      </c>
      <c r="R43" s="179">
        <v>1027</v>
      </c>
      <c r="S43" s="179">
        <v>102</v>
      </c>
      <c r="T43" s="179">
        <v>181</v>
      </c>
      <c r="U43" s="179">
        <v>204</v>
      </c>
      <c r="V43" s="179">
        <v>71</v>
      </c>
      <c r="W43" s="179">
        <v>247</v>
      </c>
      <c r="X43" s="179">
        <v>438</v>
      </c>
      <c r="Y43" s="28">
        <v>12073579</v>
      </c>
    </row>
    <row r="44" spans="1:25" ht="12.75" customHeight="1">
      <c r="A44" s="28">
        <v>12073603</v>
      </c>
      <c r="B44" s="19" t="s">
        <v>509</v>
      </c>
      <c r="C44" s="179">
        <v>769</v>
      </c>
      <c r="D44" s="179">
        <v>9</v>
      </c>
      <c r="E44" s="179">
        <v>39</v>
      </c>
      <c r="F44" s="179">
        <v>187</v>
      </c>
      <c r="G44" s="179">
        <v>155</v>
      </c>
      <c r="H44" s="179">
        <v>171</v>
      </c>
      <c r="I44" s="179">
        <v>108</v>
      </c>
      <c r="J44" s="179">
        <v>100</v>
      </c>
      <c r="K44" s="179">
        <v>801</v>
      </c>
      <c r="L44" s="179">
        <v>3572</v>
      </c>
      <c r="M44" s="179">
        <v>742</v>
      </c>
      <c r="N44" s="179">
        <v>524</v>
      </c>
      <c r="O44" s="179">
        <v>731</v>
      </c>
      <c r="P44" s="179">
        <v>756</v>
      </c>
      <c r="Q44" s="179">
        <v>435</v>
      </c>
      <c r="R44" s="179">
        <v>501</v>
      </c>
      <c r="S44" s="179">
        <v>51</v>
      </c>
      <c r="T44" s="179">
        <v>96</v>
      </c>
      <c r="U44" s="179">
        <v>102</v>
      </c>
      <c r="V44" s="179">
        <v>38</v>
      </c>
      <c r="W44" s="179">
        <v>134</v>
      </c>
      <c r="X44" s="179">
        <v>219</v>
      </c>
      <c r="Y44" s="28">
        <v>12073603</v>
      </c>
    </row>
    <row r="45" spans="1:25" ht="12.75" customHeight="1">
      <c r="A45" s="28">
        <v>12073645</v>
      </c>
      <c r="B45" s="19" t="s">
        <v>492</v>
      </c>
      <c r="C45" s="179">
        <v>311</v>
      </c>
      <c r="D45" s="179">
        <v>3</v>
      </c>
      <c r="E45" s="179">
        <v>6</v>
      </c>
      <c r="F45" s="179">
        <v>58</v>
      </c>
      <c r="G45" s="179">
        <v>64</v>
      </c>
      <c r="H45" s="179">
        <v>82</v>
      </c>
      <c r="I45" s="179">
        <v>52</v>
      </c>
      <c r="J45" s="179">
        <v>46</v>
      </c>
      <c r="K45" s="179">
        <v>361</v>
      </c>
      <c r="L45" s="179">
        <v>1528</v>
      </c>
      <c r="M45" s="179">
        <v>312</v>
      </c>
      <c r="N45" s="179">
        <v>216</v>
      </c>
      <c r="O45" s="179">
        <v>309</v>
      </c>
      <c r="P45" s="179">
        <v>307</v>
      </c>
      <c r="Q45" s="179">
        <v>172</v>
      </c>
      <c r="R45" s="179">
        <v>196</v>
      </c>
      <c r="S45" s="179">
        <v>31</v>
      </c>
      <c r="T45" s="179">
        <v>61</v>
      </c>
      <c r="U45" s="179">
        <v>62</v>
      </c>
      <c r="V45" s="179">
        <v>13</v>
      </c>
      <c r="W45" s="179">
        <v>52</v>
      </c>
      <c r="X45" s="179">
        <v>73</v>
      </c>
      <c r="Y45" s="28">
        <v>12073645</v>
      </c>
    </row>
    <row r="46" spans="1:25" ht="12.75" customHeight="1">
      <c r="A46" s="37" t="s">
        <v>72</v>
      </c>
    </row>
    <row r="47" spans="1:25" ht="12.75" customHeight="1">
      <c r="A47" s="15" t="s">
        <v>537</v>
      </c>
      <c r="B47" s="20"/>
      <c r="C47" s="20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"/>
    </row>
    <row r="48" spans="1:25" ht="12.75" customHeight="1">
      <c r="A48" s="15" t="s">
        <v>548</v>
      </c>
      <c r="B48" s="20"/>
      <c r="C48" s="20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"/>
    </row>
    <row r="49" spans="1:25" ht="12.75" customHeight="1">
      <c r="A49" s="15"/>
      <c r="B49" s="20"/>
      <c r="C49" s="20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"/>
    </row>
  </sheetData>
  <mergeCells count="39">
    <mergeCell ref="P9:Q9"/>
    <mergeCell ref="Q4:X4"/>
    <mergeCell ref="O6:O8"/>
    <mergeCell ref="Q5:R5"/>
    <mergeCell ref="N6:N8"/>
    <mergeCell ref="R6:R8"/>
    <mergeCell ref="U9:V9"/>
    <mergeCell ref="V5:X5"/>
    <mergeCell ref="T6:T8"/>
    <mergeCell ref="S6:S8"/>
    <mergeCell ref="V6:V8"/>
    <mergeCell ref="W6:W8"/>
    <mergeCell ref="X6:X8"/>
    <mergeCell ref="P6:P8"/>
    <mergeCell ref="Q6:Q8"/>
    <mergeCell ref="A3:B9"/>
    <mergeCell ref="J6:J8"/>
    <mergeCell ref="K6:K8"/>
    <mergeCell ref="C9:L9"/>
    <mergeCell ref="D4:K4"/>
    <mergeCell ref="H5:H8"/>
    <mergeCell ref="C4:C8"/>
    <mergeCell ref="L4:L8"/>
    <mergeCell ref="M4:M8"/>
    <mergeCell ref="N4:P5"/>
    <mergeCell ref="A1:M1"/>
    <mergeCell ref="A2:M2"/>
    <mergeCell ref="N2:Y2"/>
    <mergeCell ref="C3:M3"/>
    <mergeCell ref="N3:X3"/>
    <mergeCell ref="Y3:Y9"/>
    <mergeCell ref="U6:U8"/>
    <mergeCell ref="D5:D8"/>
    <mergeCell ref="E5:E8"/>
    <mergeCell ref="F5:F8"/>
    <mergeCell ref="J5:K5"/>
    <mergeCell ref="G5:G8"/>
    <mergeCell ref="I5:I8"/>
    <mergeCell ref="S5:U5"/>
  </mergeCells>
  <phoneticPr fontId="0" type="noConversion"/>
  <hyperlinks>
    <hyperlink ref="A1:M1" location="Inhaltsverzeichnis!E52" display="20 Wohnungs- und Wohngebäudebestand am 31. Dezember 2014 im Landkreis Uckermark nach Gemeinden"/>
  </hyperlinks>
  <pageMargins left="0.39370078740157483" right="0.39370078740157483" top="0.78740157480314965" bottom="0.59055118110236227" header="0.31496062992125984" footer="0.23622047244094491"/>
  <pageSetup paperSize="9" firstPageNumber="3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j/16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5872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5872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workbookViewId="0">
      <selection sqref="A1:B1"/>
    </sheetView>
  </sheetViews>
  <sheetFormatPr baseColWidth="10" defaultRowHeight="12"/>
  <cols>
    <col min="1" max="1" width="2.6640625" style="75" customWidth="1"/>
    <col min="2" max="2" width="37.88671875" style="70" customWidth="1"/>
    <col min="3" max="3" width="2.6640625" style="82" customWidth="1"/>
    <col min="4" max="4" width="2.44140625" style="70" customWidth="1"/>
    <col min="5" max="5" width="2.6640625" style="75" customWidth="1"/>
    <col min="6" max="6" width="36.6640625" style="70" customWidth="1"/>
    <col min="7" max="7" width="2.6640625" style="82" customWidth="1"/>
    <col min="8" max="8" width="9.5546875" style="70" customWidth="1"/>
    <col min="9" max="256" width="11.5546875" style="70"/>
    <col min="257" max="257" width="2.6640625" style="70" customWidth="1"/>
    <col min="258" max="258" width="36.6640625" style="70" customWidth="1"/>
    <col min="259" max="259" width="2.6640625" style="70" customWidth="1"/>
    <col min="260" max="260" width="2.44140625" style="70" customWidth="1"/>
    <col min="261" max="261" width="2.6640625" style="70" customWidth="1"/>
    <col min="262" max="262" width="36.6640625" style="70" customWidth="1"/>
    <col min="263" max="263" width="2.6640625" style="70" customWidth="1"/>
    <col min="264" max="264" width="9.5546875" style="70" customWidth="1"/>
    <col min="265" max="512" width="11.5546875" style="70"/>
    <col min="513" max="513" width="2.6640625" style="70" customWidth="1"/>
    <col min="514" max="514" width="36.6640625" style="70" customWidth="1"/>
    <col min="515" max="515" width="2.6640625" style="70" customWidth="1"/>
    <col min="516" max="516" width="2.44140625" style="70" customWidth="1"/>
    <col min="517" max="517" width="2.6640625" style="70" customWidth="1"/>
    <col min="518" max="518" width="36.6640625" style="70" customWidth="1"/>
    <col min="519" max="519" width="2.6640625" style="70" customWidth="1"/>
    <col min="520" max="520" width="9.5546875" style="70" customWidth="1"/>
    <col min="521" max="768" width="11.5546875" style="70"/>
    <col min="769" max="769" width="2.6640625" style="70" customWidth="1"/>
    <col min="770" max="770" width="36.6640625" style="70" customWidth="1"/>
    <col min="771" max="771" width="2.6640625" style="70" customWidth="1"/>
    <col min="772" max="772" width="2.44140625" style="70" customWidth="1"/>
    <col min="773" max="773" width="2.6640625" style="70" customWidth="1"/>
    <col min="774" max="774" width="36.6640625" style="70" customWidth="1"/>
    <col min="775" max="775" width="2.6640625" style="70" customWidth="1"/>
    <col min="776" max="776" width="9.5546875" style="70" customWidth="1"/>
    <col min="777" max="1024" width="11.5546875" style="70"/>
    <col min="1025" max="1025" width="2.6640625" style="70" customWidth="1"/>
    <col min="1026" max="1026" width="36.6640625" style="70" customWidth="1"/>
    <col min="1027" max="1027" width="2.6640625" style="70" customWidth="1"/>
    <col min="1028" max="1028" width="2.44140625" style="70" customWidth="1"/>
    <col min="1029" max="1029" width="2.6640625" style="70" customWidth="1"/>
    <col min="1030" max="1030" width="36.6640625" style="70" customWidth="1"/>
    <col min="1031" max="1031" width="2.6640625" style="70" customWidth="1"/>
    <col min="1032" max="1032" width="9.5546875" style="70" customWidth="1"/>
    <col min="1033" max="1280" width="11.5546875" style="70"/>
    <col min="1281" max="1281" width="2.6640625" style="70" customWidth="1"/>
    <col min="1282" max="1282" width="36.6640625" style="70" customWidth="1"/>
    <col min="1283" max="1283" width="2.6640625" style="70" customWidth="1"/>
    <col min="1284" max="1284" width="2.44140625" style="70" customWidth="1"/>
    <col min="1285" max="1285" width="2.6640625" style="70" customWidth="1"/>
    <col min="1286" max="1286" width="36.6640625" style="70" customWidth="1"/>
    <col min="1287" max="1287" width="2.6640625" style="70" customWidth="1"/>
    <col min="1288" max="1288" width="9.5546875" style="70" customWidth="1"/>
    <col min="1289" max="1536" width="11.5546875" style="70"/>
    <col min="1537" max="1537" width="2.6640625" style="70" customWidth="1"/>
    <col min="1538" max="1538" width="36.6640625" style="70" customWidth="1"/>
    <col min="1539" max="1539" width="2.6640625" style="70" customWidth="1"/>
    <col min="1540" max="1540" width="2.44140625" style="70" customWidth="1"/>
    <col min="1541" max="1541" width="2.6640625" style="70" customWidth="1"/>
    <col min="1542" max="1542" width="36.6640625" style="70" customWidth="1"/>
    <col min="1543" max="1543" width="2.6640625" style="70" customWidth="1"/>
    <col min="1544" max="1544" width="9.5546875" style="70" customWidth="1"/>
    <col min="1545" max="1792" width="11.5546875" style="70"/>
    <col min="1793" max="1793" width="2.6640625" style="70" customWidth="1"/>
    <col min="1794" max="1794" width="36.6640625" style="70" customWidth="1"/>
    <col min="1795" max="1795" width="2.6640625" style="70" customWidth="1"/>
    <col min="1796" max="1796" width="2.44140625" style="70" customWidth="1"/>
    <col min="1797" max="1797" width="2.6640625" style="70" customWidth="1"/>
    <col min="1798" max="1798" width="36.6640625" style="70" customWidth="1"/>
    <col min="1799" max="1799" width="2.6640625" style="70" customWidth="1"/>
    <col min="1800" max="1800" width="9.5546875" style="70" customWidth="1"/>
    <col min="1801" max="2048" width="11.5546875" style="70"/>
    <col min="2049" max="2049" width="2.6640625" style="70" customWidth="1"/>
    <col min="2050" max="2050" width="36.6640625" style="70" customWidth="1"/>
    <col min="2051" max="2051" width="2.6640625" style="70" customWidth="1"/>
    <col min="2052" max="2052" width="2.44140625" style="70" customWidth="1"/>
    <col min="2053" max="2053" width="2.6640625" style="70" customWidth="1"/>
    <col min="2054" max="2054" width="36.6640625" style="70" customWidth="1"/>
    <col min="2055" max="2055" width="2.6640625" style="70" customWidth="1"/>
    <col min="2056" max="2056" width="9.5546875" style="70" customWidth="1"/>
    <col min="2057" max="2304" width="11.5546875" style="70"/>
    <col min="2305" max="2305" width="2.6640625" style="70" customWidth="1"/>
    <col min="2306" max="2306" width="36.6640625" style="70" customWidth="1"/>
    <col min="2307" max="2307" width="2.6640625" style="70" customWidth="1"/>
    <col min="2308" max="2308" width="2.44140625" style="70" customWidth="1"/>
    <col min="2309" max="2309" width="2.6640625" style="70" customWidth="1"/>
    <col min="2310" max="2310" width="36.6640625" style="70" customWidth="1"/>
    <col min="2311" max="2311" width="2.6640625" style="70" customWidth="1"/>
    <col min="2312" max="2312" width="9.5546875" style="70" customWidth="1"/>
    <col min="2313" max="2560" width="11.5546875" style="70"/>
    <col min="2561" max="2561" width="2.6640625" style="70" customWidth="1"/>
    <col min="2562" max="2562" width="36.6640625" style="70" customWidth="1"/>
    <col min="2563" max="2563" width="2.6640625" style="70" customWidth="1"/>
    <col min="2564" max="2564" width="2.44140625" style="70" customWidth="1"/>
    <col min="2565" max="2565" width="2.6640625" style="70" customWidth="1"/>
    <col min="2566" max="2566" width="36.6640625" style="70" customWidth="1"/>
    <col min="2567" max="2567" width="2.6640625" style="70" customWidth="1"/>
    <col min="2568" max="2568" width="9.5546875" style="70" customWidth="1"/>
    <col min="2569" max="2816" width="11.5546875" style="70"/>
    <col min="2817" max="2817" width="2.6640625" style="70" customWidth="1"/>
    <col min="2818" max="2818" width="36.6640625" style="70" customWidth="1"/>
    <col min="2819" max="2819" width="2.6640625" style="70" customWidth="1"/>
    <col min="2820" max="2820" width="2.44140625" style="70" customWidth="1"/>
    <col min="2821" max="2821" width="2.6640625" style="70" customWidth="1"/>
    <col min="2822" max="2822" width="36.6640625" style="70" customWidth="1"/>
    <col min="2823" max="2823" width="2.6640625" style="70" customWidth="1"/>
    <col min="2824" max="2824" width="9.5546875" style="70" customWidth="1"/>
    <col min="2825" max="3072" width="11.5546875" style="70"/>
    <col min="3073" max="3073" width="2.6640625" style="70" customWidth="1"/>
    <col min="3074" max="3074" width="36.6640625" style="70" customWidth="1"/>
    <col min="3075" max="3075" width="2.6640625" style="70" customWidth="1"/>
    <col min="3076" max="3076" width="2.44140625" style="70" customWidth="1"/>
    <col min="3077" max="3077" width="2.6640625" style="70" customWidth="1"/>
    <col min="3078" max="3078" width="36.6640625" style="70" customWidth="1"/>
    <col min="3079" max="3079" width="2.6640625" style="70" customWidth="1"/>
    <col min="3080" max="3080" width="9.5546875" style="70" customWidth="1"/>
    <col min="3081" max="3328" width="11.5546875" style="70"/>
    <col min="3329" max="3329" width="2.6640625" style="70" customWidth="1"/>
    <col min="3330" max="3330" width="36.6640625" style="70" customWidth="1"/>
    <col min="3331" max="3331" width="2.6640625" style="70" customWidth="1"/>
    <col min="3332" max="3332" width="2.44140625" style="70" customWidth="1"/>
    <col min="3333" max="3333" width="2.6640625" style="70" customWidth="1"/>
    <col min="3334" max="3334" width="36.6640625" style="70" customWidth="1"/>
    <col min="3335" max="3335" width="2.6640625" style="70" customWidth="1"/>
    <col min="3336" max="3336" width="9.5546875" style="70" customWidth="1"/>
    <col min="3337" max="3584" width="11.5546875" style="70"/>
    <col min="3585" max="3585" width="2.6640625" style="70" customWidth="1"/>
    <col min="3586" max="3586" width="36.6640625" style="70" customWidth="1"/>
    <col min="3587" max="3587" width="2.6640625" style="70" customWidth="1"/>
    <col min="3588" max="3588" width="2.44140625" style="70" customWidth="1"/>
    <col min="3589" max="3589" width="2.6640625" style="70" customWidth="1"/>
    <col min="3590" max="3590" width="36.6640625" style="70" customWidth="1"/>
    <col min="3591" max="3591" width="2.6640625" style="70" customWidth="1"/>
    <col min="3592" max="3592" width="9.5546875" style="70" customWidth="1"/>
    <col min="3593" max="3840" width="11.5546875" style="70"/>
    <col min="3841" max="3841" width="2.6640625" style="70" customWidth="1"/>
    <col min="3842" max="3842" width="36.6640625" style="70" customWidth="1"/>
    <col min="3843" max="3843" width="2.6640625" style="70" customWidth="1"/>
    <col min="3844" max="3844" width="2.44140625" style="70" customWidth="1"/>
    <col min="3845" max="3845" width="2.6640625" style="70" customWidth="1"/>
    <col min="3846" max="3846" width="36.6640625" style="70" customWidth="1"/>
    <col min="3847" max="3847" width="2.6640625" style="70" customWidth="1"/>
    <col min="3848" max="3848" width="9.5546875" style="70" customWidth="1"/>
    <col min="3849" max="4096" width="11.5546875" style="70"/>
    <col min="4097" max="4097" width="2.6640625" style="70" customWidth="1"/>
    <col min="4098" max="4098" width="36.6640625" style="70" customWidth="1"/>
    <col min="4099" max="4099" width="2.6640625" style="70" customWidth="1"/>
    <col min="4100" max="4100" width="2.44140625" style="70" customWidth="1"/>
    <col min="4101" max="4101" width="2.6640625" style="70" customWidth="1"/>
    <col min="4102" max="4102" width="36.6640625" style="70" customWidth="1"/>
    <col min="4103" max="4103" width="2.6640625" style="70" customWidth="1"/>
    <col min="4104" max="4104" width="9.5546875" style="70" customWidth="1"/>
    <col min="4105" max="4352" width="11.5546875" style="70"/>
    <col min="4353" max="4353" width="2.6640625" style="70" customWidth="1"/>
    <col min="4354" max="4354" width="36.6640625" style="70" customWidth="1"/>
    <col min="4355" max="4355" width="2.6640625" style="70" customWidth="1"/>
    <col min="4356" max="4356" width="2.44140625" style="70" customWidth="1"/>
    <col min="4357" max="4357" width="2.6640625" style="70" customWidth="1"/>
    <col min="4358" max="4358" width="36.6640625" style="70" customWidth="1"/>
    <col min="4359" max="4359" width="2.6640625" style="70" customWidth="1"/>
    <col min="4360" max="4360" width="9.5546875" style="70" customWidth="1"/>
    <col min="4361" max="4608" width="11.5546875" style="70"/>
    <col min="4609" max="4609" width="2.6640625" style="70" customWidth="1"/>
    <col min="4610" max="4610" width="36.6640625" style="70" customWidth="1"/>
    <col min="4611" max="4611" width="2.6640625" style="70" customWidth="1"/>
    <col min="4612" max="4612" width="2.44140625" style="70" customWidth="1"/>
    <col min="4613" max="4613" width="2.6640625" style="70" customWidth="1"/>
    <col min="4614" max="4614" width="36.6640625" style="70" customWidth="1"/>
    <col min="4615" max="4615" width="2.6640625" style="70" customWidth="1"/>
    <col min="4616" max="4616" width="9.5546875" style="70" customWidth="1"/>
    <col min="4617" max="4864" width="11.5546875" style="70"/>
    <col min="4865" max="4865" width="2.6640625" style="70" customWidth="1"/>
    <col min="4866" max="4866" width="36.6640625" style="70" customWidth="1"/>
    <col min="4867" max="4867" width="2.6640625" style="70" customWidth="1"/>
    <col min="4868" max="4868" width="2.44140625" style="70" customWidth="1"/>
    <col min="4869" max="4869" width="2.6640625" style="70" customWidth="1"/>
    <col min="4870" max="4870" width="36.6640625" style="70" customWidth="1"/>
    <col min="4871" max="4871" width="2.6640625" style="70" customWidth="1"/>
    <col min="4872" max="4872" width="9.5546875" style="70" customWidth="1"/>
    <col min="4873" max="5120" width="11.5546875" style="70"/>
    <col min="5121" max="5121" width="2.6640625" style="70" customWidth="1"/>
    <col min="5122" max="5122" width="36.6640625" style="70" customWidth="1"/>
    <col min="5123" max="5123" width="2.6640625" style="70" customWidth="1"/>
    <col min="5124" max="5124" width="2.44140625" style="70" customWidth="1"/>
    <col min="5125" max="5125" width="2.6640625" style="70" customWidth="1"/>
    <col min="5126" max="5126" width="36.6640625" style="70" customWidth="1"/>
    <col min="5127" max="5127" width="2.6640625" style="70" customWidth="1"/>
    <col min="5128" max="5128" width="9.5546875" style="70" customWidth="1"/>
    <col min="5129" max="5376" width="11.5546875" style="70"/>
    <col min="5377" max="5377" width="2.6640625" style="70" customWidth="1"/>
    <col min="5378" max="5378" width="36.6640625" style="70" customWidth="1"/>
    <col min="5379" max="5379" width="2.6640625" style="70" customWidth="1"/>
    <col min="5380" max="5380" width="2.44140625" style="70" customWidth="1"/>
    <col min="5381" max="5381" width="2.6640625" style="70" customWidth="1"/>
    <col min="5382" max="5382" width="36.6640625" style="70" customWidth="1"/>
    <col min="5383" max="5383" width="2.6640625" style="70" customWidth="1"/>
    <col min="5384" max="5384" width="9.5546875" style="70" customWidth="1"/>
    <col min="5385" max="5632" width="11.5546875" style="70"/>
    <col min="5633" max="5633" width="2.6640625" style="70" customWidth="1"/>
    <col min="5634" max="5634" width="36.6640625" style="70" customWidth="1"/>
    <col min="5635" max="5635" width="2.6640625" style="70" customWidth="1"/>
    <col min="5636" max="5636" width="2.44140625" style="70" customWidth="1"/>
    <col min="5637" max="5637" width="2.6640625" style="70" customWidth="1"/>
    <col min="5638" max="5638" width="36.6640625" style="70" customWidth="1"/>
    <col min="5639" max="5639" width="2.6640625" style="70" customWidth="1"/>
    <col min="5640" max="5640" width="9.5546875" style="70" customWidth="1"/>
    <col min="5641" max="5888" width="11.5546875" style="70"/>
    <col min="5889" max="5889" width="2.6640625" style="70" customWidth="1"/>
    <col min="5890" max="5890" width="36.6640625" style="70" customWidth="1"/>
    <col min="5891" max="5891" width="2.6640625" style="70" customWidth="1"/>
    <col min="5892" max="5892" width="2.44140625" style="70" customWidth="1"/>
    <col min="5893" max="5893" width="2.6640625" style="70" customWidth="1"/>
    <col min="5894" max="5894" width="36.6640625" style="70" customWidth="1"/>
    <col min="5895" max="5895" width="2.6640625" style="70" customWidth="1"/>
    <col min="5896" max="5896" width="9.5546875" style="70" customWidth="1"/>
    <col min="5897" max="6144" width="11.5546875" style="70"/>
    <col min="6145" max="6145" width="2.6640625" style="70" customWidth="1"/>
    <col min="6146" max="6146" width="36.6640625" style="70" customWidth="1"/>
    <col min="6147" max="6147" width="2.6640625" style="70" customWidth="1"/>
    <col min="6148" max="6148" width="2.44140625" style="70" customWidth="1"/>
    <col min="6149" max="6149" width="2.6640625" style="70" customWidth="1"/>
    <col min="6150" max="6150" width="36.6640625" style="70" customWidth="1"/>
    <col min="6151" max="6151" width="2.6640625" style="70" customWidth="1"/>
    <col min="6152" max="6152" width="9.5546875" style="70" customWidth="1"/>
    <col min="6153" max="6400" width="11.5546875" style="70"/>
    <col min="6401" max="6401" width="2.6640625" style="70" customWidth="1"/>
    <col min="6402" max="6402" width="36.6640625" style="70" customWidth="1"/>
    <col min="6403" max="6403" width="2.6640625" style="70" customWidth="1"/>
    <col min="6404" max="6404" width="2.44140625" style="70" customWidth="1"/>
    <col min="6405" max="6405" width="2.6640625" style="70" customWidth="1"/>
    <col min="6406" max="6406" width="36.6640625" style="70" customWidth="1"/>
    <col min="6407" max="6407" width="2.6640625" style="70" customWidth="1"/>
    <col min="6408" max="6408" width="9.5546875" style="70" customWidth="1"/>
    <col min="6409" max="6656" width="11.5546875" style="70"/>
    <col min="6657" max="6657" width="2.6640625" style="70" customWidth="1"/>
    <col min="6658" max="6658" width="36.6640625" style="70" customWidth="1"/>
    <col min="6659" max="6659" width="2.6640625" style="70" customWidth="1"/>
    <col min="6660" max="6660" width="2.44140625" style="70" customWidth="1"/>
    <col min="6661" max="6661" width="2.6640625" style="70" customWidth="1"/>
    <col min="6662" max="6662" width="36.6640625" style="70" customWidth="1"/>
    <col min="6663" max="6663" width="2.6640625" style="70" customWidth="1"/>
    <col min="6664" max="6664" width="9.5546875" style="70" customWidth="1"/>
    <col min="6665" max="6912" width="11.5546875" style="70"/>
    <col min="6913" max="6913" width="2.6640625" style="70" customWidth="1"/>
    <col min="6914" max="6914" width="36.6640625" style="70" customWidth="1"/>
    <col min="6915" max="6915" width="2.6640625" style="70" customWidth="1"/>
    <col min="6916" max="6916" width="2.44140625" style="70" customWidth="1"/>
    <col min="6917" max="6917" width="2.6640625" style="70" customWidth="1"/>
    <col min="6918" max="6918" width="36.6640625" style="70" customWidth="1"/>
    <col min="6919" max="6919" width="2.6640625" style="70" customWidth="1"/>
    <col min="6920" max="6920" width="9.5546875" style="70" customWidth="1"/>
    <col min="6921" max="7168" width="11.5546875" style="70"/>
    <col min="7169" max="7169" width="2.6640625" style="70" customWidth="1"/>
    <col min="7170" max="7170" width="36.6640625" style="70" customWidth="1"/>
    <col min="7171" max="7171" width="2.6640625" style="70" customWidth="1"/>
    <col min="7172" max="7172" width="2.44140625" style="70" customWidth="1"/>
    <col min="7173" max="7173" width="2.6640625" style="70" customWidth="1"/>
    <col min="7174" max="7174" width="36.6640625" style="70" customWidth="1"/>
    <col min="7175" max="7175" width="2.6640625" style="70" customWidth="1"/>
    <col min="7176" max="7176" width="9.5546875" style="70" customWidth="1"/>
    <col min="7177" max="7424" width="11.5546875" style="70"/>
    <col min="7425" max="7425" width="2.6640625" style="70" customWidth="1"/>
    <col min="7426" max="7426" width="36.6640625" style="70" customWidth="1"/>
    <col min="7427" max="7427" width="2.6640625" style="70" customWidth="1"/>
    <col min="7428" max="7428" width="2.44140625" style="70" customWidth="1"/>
    <col min="7429" max="7429" width="2.6640625" style="70" customWidth="1"/>
    <col min="7430" max="7430" width="36.6640625" style="70" customWidth="1"/>
    <col min="7431" max="7431" width="2.6640625" style="70" customWidth="1"/>
    <col min="7432" max="7432" width="9.5546875" style="70" customWidth="1"/>
    <col min="7433" max="7680" width="11.5546875" style="70"/>
    <col min="7681" max="7681" width="2.6640625" style="70" customWidth="1"/>
    <col min="7682" max="7682" width="36.6640625" style="70" customWidth="1"/>
    <col min="7683" max="7683" width="2.6640625" style="70" customWidth="1"/>
    <col min="7684" max="7684" width="2.44140625" style="70" customWidth="1"/>
    <col min="7685" max="7685" width="2.6640625" style="70" customWidth="1"/>
    <col min="7686" max="7686" width="36.6640625" style="70" customWidth="1"/>
    <col min="7687" max="7687" width="2.6640625" style="70" customWidth="1"/>
    <col min="7688" max="7688" width="9.5546875" style="70" customWidth="1"/>
    <col min="7689" max="7936" width="11.5546875" style="70"/>
    <col min="7937" max="7937" width="2.6640625" style="70" customWidth="1"/>
    <col min="7938" max="7938" width="36.6640625" style="70" customWidth="1"/>
    <col min="7939" max="7939" width="2.6640625" style="70" customWidth="1"/>
    <col min="7940" max="7940" width="2.44140625" style="70" customWidth="1"/>
    <col min="7941" max="7941" width="2.6640625" style="70" customWidth="1"/>
    <col min="7942" max="7942" width="36.6640625" style="70" customWidth="1"/>
    <col min="7943" max="7943" width="2.6640625" style="70" customWidth="1"/>
    <col min="7944" max="7944" width="9.5546875" style="70" customWidth="1"/>
    <col min="7945" max="8192" width="11.5546875" style="70"/>
    <col min="8193" max="8193" width="2.6640625" style="70" customWidth="1"/>
    <col min="8194" max="8194" width="36.6640625" style="70" customWidth="1"/>
    <col min="8195" max="8195" width="2.6640625" style="70" customWidth="1"/>
    <col min="8196" max="8196" width="2.44140625" style="70" customWidth="1"/>
    <col min="8197" max="8197" width="2.6640625" style="70" customWidth="1"/>
    <col min="8198" max="8198" width="36.6640625" style="70" customWidth="1"/>
    <col min="8199" max="8199" width="2.6640625" style="70" customWidth="1"/>
    <col min="8200" max="8200" width="9.5546875" style="70" customWidth="1"/>
    <col min="8201" max="8448" width="11.5546875" style="70"/>
    <col min="8449" max="8449" width="2.6640625" style="70" customWidth="1"/>
    <col min="8450" max="8450" width="36.6640625" style="70" customWidth="1"/>
    <col min="8451" max="8451" width="2.6640625" style="70" customWidth="1"/>
    <col min="8452" max="8452" width="2.44140625" style="70" customWidth="1"/>
    <col min="8453" max="8453" width="2.6640625" style="70" customWidth="1"/>
    <col min="8454" max="8454" width="36.6640625" style="70" customWidth="1"/>
    <col min="8455" max="8455" width="2.6640625" style="70" customWidth="1"/>
    <col min="8456" max="8456" width="9.5546875" style="70" customWidth="1"/>
    <col min="8457" max="8704" width="11.5546875" style="70"/>
    <col min="8705" max="8705" width="2.6640625" style="70" customWidth="1"/>
    <col min="8706" max="8706" width="36.6640625" style="70" customWidth="1"/>
    <col min="8707" max="8707" width="2.6640625" style="70" customWidth="1"/>
    <col min="8708" max="8708" width="2.44140625" style="70" customWidth="1"/>
    <col min="8709" max="8709" width="2.6640625" style="70" customWidth="1"/>
    <col min="8710" max="8710" width="36.6640625" style="70" customWidth="1"/>
    <col min="8711" max="8711" width="2.6640625" style="70" customWidth="1"/>
    <col min="8712" max="8712" width="9.5546875" style="70" customWidth="1"/>
    <col min="8713" max="8960" width="11.5546875" style="70"/>
    <col min="8961" max="8961" width="2.6640625" style="70" customWidth="1"/>
    <col min="8962" max="8962" width="36.6640625" style="70" customWidth="1"/>
    <col min="8963" max="8963" width="2.6640625" style="70" customWidth="1"/>
    <col min="8964" max="8964" width="2.44140625" style="70" customWidth="1"/>
    <col min="8965" max="8965" width="2.6640625" style="70" customWidth="1"/>
    <col min="8966" max="8966" width="36.6640625" style="70" customWidth="1"/>
    <col min="8967" max="8967" width="2.6640625" style="70" customWidth="1"/>
    <col min="8968" max="8968" width="9.5546875" style="70" customWidth="1"/>
    <col min="8969" max="9216" width="11.5546875" style="70"/>
    <col min="9217" max="9217" width="2.6640625" style="70" customWidth="1"/>
    <col min="9218" max="9218" width="36.6640625" style="70" customWidth="1"/>
    <col min="9219" max="9219" width="2.6640625" style="70" customWidth="1"/>
    <col min="9220" max="9220" width="2.44140625" style="70" customWidth="1"/>
    <col min="9221" max="9221" width="2.6640625" style="70" customWidth="1"/>
    <col min="9222" max="9222" width="36.6640625" style="70" customWidth="1"/>
    <col min="9223" max="9223" width="2.6640625" style="70" customWidth="1"/>
    <col min="9224" max="9224" width="9.5546875" style="70" customWidth="1"/>
    <col min="9225" max="9472" width="11.5546875" style="70"/>
    <col min="9473" max="9473" width="2.6640625" style="70" customWidth="1"/>
    <col min="9474" max="9474" width="36.6640625" style="70" customWidth="1"/>
    <col min="9475" max="9475" width="2.6640625" style="70" customWidth="1"/>
    <col min="9476" max="9476" width="2.44140625" style="70" customWidth="1"/>
    <col min="9477" max="9477" width="2.6640625" style="70" customWidth="1"/>
    <col min="9478" max="9478" width="36.6640625" style="70" customWidth="1"/>
    <col min="9479" max="9479" width="2.6640625" style="70" customWidth="1"/>
    <col min="9480" max="9480" width="9.5546875" style="70" customWidth="1"/>
    <col min="9481" max="9728" width="11.5546875" style="70"/>
    <col min="9729" max="9729" width="2.6640625" style="70" customWidth="1"/>
    <col min="9730" max="9730" width="36.6640625" style="70" customWidth="1"/>
    <col min="9731" max="9731" width="2.6640625" style="70" customWidth="1"/>
    <col min="9732" max="9732" width="2.44140625" style="70" customWidth="1"/>
    <col min="9733" max="9733" width="2.6640625" style="70" customWidth="1"/>
    <col min="9734" max="9734" width="36.6640625" style="70" customWidth="1"/>
    <col min="9735" max="9735" width="2.6640625" style="70" customWidth="1"/>
    <col min="9736" max="9736" width="9.5546875" style="70" customWidth="1"/>
    <col min="9737" max="9984" width="11.5546875" style="70"/>
    <col min="9985" max="9985" width="2.6640625" style="70" customWidth="1"/>
    <col min="9986" max="9986" width="36.6640625" style="70" customWidth="1"/>
    <col min="9987" max="9987" width="2.6640625" style="70" customWidth="1"/>
    <col min="9988" max="9988" width="2.44140625" style="70" customWidth="1"/>
    <col min="9989" max="9989" width="2.6640625" style="70" customWidth="1"/>
    <col min="9990" max="9990" width="36.6640625" style="70" customWidth="1"/>
    <col min="9991" max="9991" width="2.6640625" style="70" customWidth="1"/>
    <col min="9992" max="9992" width="9.5546875" style="70" customWidth="1"/>
    <col min="9993" max="10240" width="11.5546875" style="70"/>
    <col min="10241" max="10241" width="2.6640625" style="70" customWidth="1"/>
    <col min="10242" max="10242" width="36.6640625" style="70" customWidth="1"/>
    <col min="10243" max="10243" width="2.6640625" style="70" customWidth="1"/>
    <col min="10244" max="10244" width="2.44140625" style="70" customWidth="1"/>
    <col min="10245" max="10245" width="2.6640625" style="70" customWidth="1"/>
    <col min="10246" max="10246" width="36.6640625" style="70" customWidth="1"/>
    <col min="10247" max="10247" width="2.6640625" style="70" customWidth="1"/>
    <col min="10248" max="10248" width="9.5546875" style="70" customWidth="1"/>
    <col min="10249" max="10496" width="11.5546875" style="70"/>
    <col min="10497" max="10497" width="2.6640625" style="70" customWidth="1"/>
    <col min="10498" max="10498" width="36.6640625" style="70" customWidth="1"/>
    <col min="10499" max="10499" width="2.6640625" style="70" customWidth="1"/>
    <col min="10500" max="10500" width="2.44140625" style="70" customWidth="1"/>
    <col min="10501" max="10501" width="2.6640625" style="70" customWidth="1"/>
    <col min="10502" max="10502" width="36.6640625" style="70" customWidth="1"/>
    <col min="10503" max="10503" width="2.6640625" style="70" customWidth="1"/>
    <col min="10504" max="10504" width="9.5546875" style="70" customWidth="1"/>
    <col min="10505" max="10752" width="11.5546875" style="70"/>
    <col min="10753" max="10753" width="2.6640625" style="70" customWidth="1"/>
    <col min="10754" max="10754" width="36.6640625" style="70" customWidth="1"/>
    <col min="10755" max="10755" width="2.6640625" style="70" customWidth="1"/>
    <col min="10756" max="10756" width="2.44140625" style="70" customWidth="1"/>
    <col min="10757" max="10757" width="2.6640625" style="70" customWidth="1"/>
    <col min="10758" max="10758" width="36.6640625" style="70" customWidth="1"/>
    <col min="10759" max="10759" width="2.6640625" style="70" customWidth="1"/>
    <col min="10760" max="10760" width="9.5546875" style="70" customWidth="1"/>
    <col min="10761" max="11008" width="11.5546875" style="70"/>
    <col min="11009" max="11009" width="2.6640625" style="70" customWidth="1"/>
    <col min="11010" max="11010" width="36.6640625" style="70" customWidth="1"/>
    <col min="11011" max="11011" width="2.6640625" style="70" customWidth="1"/>
    <col min="11012" max="11012" width="2.44140625" style="70" customWidth="1"/>
    <col min="11013" max="11013" width="2.6640625" style="70" customWidth="1"/>
    <col min="11014" max="11014" width="36.6640625" style="70" customWidth="1"/>
    <col min="11015" max="11015" width="2.6640625" style="70" customWidth="1"/>
    <col min="11016" max="11016" width="9.5546875" style="70" customWidth="1"/>
    <col min="11017" max="11264" width="11.5546875" style="70"/>
    <col min="11265" max="11265" width="2.6640625" style="70" customWidth="1"/>
    <col min="11266" max="11266" width="36.6640625" style="70" customWidth="1"/>
    <col min="11267" max="11267" width="2.6640625" style="70" customWidth="1"/>
    <col min="11268" max="11268" width="2.44140625" style="70" customWidth="1"/>
    <col min="11269" max="11269" width="2.6640625" style="70" customWidth="1"/>
    <col min="11270" max="11270" width="36.6640625" style="70" customWidth="1"/>
    <col min="11271" max="11271" width="2.6640625" style="70" customWidth="1"/>
    <col min="11272" max="11272" width="9.5546875" style="70" customWidth="1"/>
    <col min="11273" max="11520" width="11.5546875" style="70"/>
    <col min="11521" max="11521" width="2.6640625" style="70" customWidth="1"/>
    <col min="11522" max="11522" width="36.6640625" style="70" customWidth="1"/>
    <col min="11523" max="11523" width="2.6640625" style="70" customWidth="1"/>
    <col min="11524" max="11524" width="2.44140625" style="70" customWidth="1"/>
    <col min="11525" max="11525" width="2.6640625" style="70" customWidth="1"/>
    <col min="11526" max="11526" width="36.6640625" style="70" customWidth="1"/>
    <col min="11527" max="11527" width="2.6640625" style="70" customWidth="1"/>
    <col min="11528" max="11528" width="9.5546875" style="70" customWidth="1"/>
    <col min="11529" max="11776" width="11.5546875" style="70"/>
    <col min="11777" max="11777" width="2.6640625" style="70" customWidth="1"/>
    <col min="11778" max="11778" width="36.6640625" style="70" customWidth="1"/>
    <col min="11779" max="11779" width="2.6640625" style="70" customWidth="1"/>
    <col min="11780" max="11780" width="2.44140625" style="70" customWidth="1"/>
    <col min="11781" max="11781" width="2.6640625" style="70" customWidth="1"/>
    <col min="11782" max="11782" width="36.6640625" style="70" customWidth="1"/>
    <col min="11783" max="11783" width="2.6640625" style="70" customWidth="1"/>
    <col min="11784" max="11784" width="9.5546875" style="70" customWidth="1"/>
    <col min="11785" max="12032" width="11.5546875" style="70"/>
    <col min="12033" max="12033" width="2.6640625" style="70" customWidth="1"/>
    <col min="12034" max="12034" width="36.6640625" style="70" customWidth="1"/>
    <col min="12035" max="12035" width="2.6640625" style="70" customWidth="1"/>
    <col min="12036" max="12036" width="2.44140625" style="70" customWidth="1"/>
    <col min="12037" max="12037" width="2.6640625" style="70" customWidth="1"/>
    <col min="12038" max="12038" width="36.6640625" style="70" customWidth="1"/>
    <col min="12039" max="12039" width="2.6640625" style="70" customWidth="1"/>
    <col min="12040" max="12040" width="9.5546875" style="70" customWidth="1"/>
    <col min="12041" max="12288" width="11.5546875" style="70"/>
    <col min="12289" max="12289" width="2.6640625" style="70" customWidth="1"/>
    <col min="12290" max="12290" width="36.6640625" style="70" customWidth="1"/>
    <col min="12291" max="12291" width="2.6640625" style="70" customWidth="1"/>
    <col min="12292" max="12292" width="2.44140625" style="70" customWidth="1"/>
    <col min="12293" max="12293" width="2.6640625" style="70" customWidth="1"/>
    <col min="12294" max="12294" width="36.6640625" style="70" customWidth="1"/>
    <col min="12295" max="12295" width="2.6640625" style="70" customWidth="1"/>
    <col min="12296" max="12296" width="9.5546875" style="70" customWidth="1"/>
    <col min="12297" max="12544" width="11.5546875" style="70"/>
    <col min="12545" max="12545" width="2.6640625" style="70" customWidth="1"/>
    <col min="12546" max="12546" width="36.6640625" style="70" customWidth="1"/>
    <col min="12547" max="12547" width="2.6640625" style="70" customWidth="1"/>
    <col min="12548" max="12548" width="2.44140625" style="70" customWidth="1"/>
    <col min="12549" max="12549" width="2.6640625" style="70" customWidth="1"/>
    <col min="12550" max="12550" width="36.6640625" style="70" customWidth="1"/>
    <col min="12551" max="12551" width="2.6640625" style="70" customWidth="1"/>
    <col min="12552" max="12552" width="9.5546875" style="70" customWidth="1"/>
    <col min="12553" max="12800" width="11.5546875" style="70"/>
    <col min="12801" max="12801" width="2.6640625" style="70" customWidth="1"/>
    <col min="12802" max="12802" width="36.6640625" style="70" customWidth="1"/>
    <col min="12803" max="12803" width="2.6640625" style="70" customWidth="1"/>
    <col min="12804" max="12804" width="2.44140625" style="70" customWidth="1"/>
    <col min="12805" max="12805" width="2.6640625" style="70" customWidth="1"/>
    <col min="12806" max="12806" width="36.6640625" style="70" customWidth="1"/>
    <col min="12807" max="12807" width="2.6640625" style="70" customWidth="1"/>
    <col min="12808" max="12808" width="9.5546875" style="70" customWidth="1"/>
    <col min="12809" max="13056" width="11.5546875" style="70"/>
    <col min="13057" max="13057" width="2.6640625" style="70" customWidth="1"/>
    <col min="13058" max="13058" width="36.6640625" style="70" customWidth="1"/>
    <col min="13059" max="13059" width="2.6640625" style="70" customWidth="1"/>
    <col min="13060" max="13060" width="2.44140625" style="70" customWidth="1"/>
    <col min="13061" max="13061" width="2.6640625" style="70" customWidth="1"/>
    <col min="13062" max="13062" width="36.6640625" style="70" customWidth="1"/>
    <col min="13063" max="13063" width="2.6640625" style="70" customWidth="1"/>
    <col min="13064" max="13064" width="9.5546875" style="70" customWidth="1"/>
    <col min="13065" max="13312" width="11.5546875" style="70"/>
    <col min="13313" max="13313" width="2.6640625" style="70" customWidth="1"/>
    <col min="13314" max="13314" width="36.6640625" style="70" customWidth="1"/>
    <col min="13315" max="13315" width="2.6640625" style="70" customWidth="1"/>
    <col min="13316" max="13316" width="2.44140625" style="70" customWidth="1"/>
    <col min="13317" max="13317" width="2.6640625" style="70" customWidth="1"/>
    <col min="13318" max="13318" width="36.6640625" style="70" customWidth="1"/>
    <col min="13319" max="13319" width="2.6640625" style="70" customWidth="1"/>
    <col min="13320" max="13320" width="9.5546875" style="70" customWidth="1"/>
    <col min="13321" max="13568" width="11.5546875" style="70"/>
    <col min="13569" max="13569" width="2.6640625" style="70" customWidth="1"/>
    <col min="13570" max="13570" width="36.6640625" style="70" customWidth="1"/>
    <col min="13571" max="13571" width="2.6640625" style="70" customWidth="1"/>
    <col min="13572" max="13572" width="2.44140625" style="70" customWidth="1"/>
    <col min="13573" max="13573" width="2.6640625" style="70" customWidth="1"/>
    <col min="13574" max="13574" width="36.6640625" style="70" customWidth="1"/>
    <col min="13575" max="13575" width="2.6640625" style="70" customWidth="1"/>
    <col min="13576" max="13576" width="9.5546875" style="70" customWidth="1"/>
    <col min="13577" max="13824" width="11.5546875" style="70"/>
    <col min="13825" max="13825" width="2.6640625" style="70" customWidth="1"/>
    <col min="13826" max="13826" width="36.6640625" style="70" customWidth="1"/>
    <col min="13827" max="13827" width="2.6640625" style="70" customWidth="1"/>
    <col min="13828" max="13828" width="2.44140625" style="70" customWidth="1"/>
    <col min="13829" max="13829" width="2.6640625" style="70" customWidth="1"/>
    <col min="13830" max="13830" width="36.6640625" style="70" customWidth="1"/>
    <col min="13831" max="13831" width="2.6640625" style="70" customWidth="1"/>
    <col min="13832" max="13832" width="9.5546875" style="70" customWidth="1"/>
    <col min="13833" max="14080" width="11.5546875" style="70"/>
    <col min="14081" max="14081" width="2.6640625" style="70" customWidth="1"/>
    <col min="14082" max="14082" width="36.6640625" style="70" customWidth="1"/>
    <col min="14083" max="14083" width="2.6640625" style="70" customWidth="1"/>
    <col min="14084" max="14084" width="2.44140625" style="70" customWidth="1"/>
    <col min="14085" max="14085" width="2.6640625" style="70" customWidth="1"/>
    <col min="14086" max="14086" width="36.6640625" style="70" customWidth="1"/>
    <col min="14087" max="14087" width="2.6640625" style="70" customWidth="1"/>
    <col min="14088" max="14088" width="9.5546875" style="70" customWidth="1"/>
    <col min="14089" max="14336" width="11.5546875" style="70"/>
    <col min="14337" max="14337" width="2.6640625" style="70" customWidth="1"/>
    <col min="14338" max="14338" width="36.6640625" style="70" customWidth="1"/>
    <col min="14339" max="14339" width="2.6640625" style="70" customWidth="1"/>
    <col min="14340" max="14340" width="2.44140625" style="70" customWidth="1"/>
    <col min="14341" max="14341" width="2.6640625" style="70" customWidth="1"/>
    <col min="14342" max="14342" width="36.6640625" style="70" customWidth="1"/>
    <col min="14343" max="14343" width="2.6640625" style="70" customWidth="1"/>
    <col min="14344" max="14344" width="9.5546875" style="70" customWidth="1"/>
    <col min="14345" max="14592" width="11.5546875" style="70"/>
    <col min="14593" max="14593" width="2.6640625" style="70" customWidth="1"/>
    <col min="14594" max="14594" width="36.6640625" style="70" customWidth="1"/>
    <col min="14595" max="14595" width="2.6640625" style="70" customWidth="1"/>
    <col min="14596" max="14596" width="2.44140625" style="70" customWidth="1"/>
    <col min="14597" max="14597" width="2.6640625" style="70" customWidth="1"/>
    <col min="14598" max="14598" width="36.6640625" style="70" customWidth="1"/>
    <col min="14599" max="14599" width="2.6640625" style="70" customWidth="1"/>
    <col min="14600" max="14600" width="9.5546875" style="70" customWidth="1"/>
    <col min="14601" max="14848" width="11.5546875" style="70"/>
    <col min="14849" max="14849" width="2.6640625" style="70" customWidth="1"/>
    <col min="14850" max="14850" width="36.6640625" style="70" customWidth="1"/>
    <col min="14851" max="14851" width="2.6640625" style="70" customWidth="1"/>
    <col min="14852" max="14852" width="2.44140625" style="70" customWidth="1"/>
    <col min="14853" max="14853" width="2.6640625" style="70" customWidth="1"/>
    <col min="14854" max="14854" width="36.6640625" style="70" customWidth="1"/>
    <col min="14855" max="14855" width="2.6640625" style="70" customWidth="1"/>
    <col min="14856" max="14856" width="9.5546875" style="70" customWidth="1"/>
    <col min="14857" max="15104" width="11.5546875" style="70"/>
    <col min="15105" max="15105" width="2.6640625" style="70" customWidth="1"/>
    <col min="15106" max="15106" width="36.6640625" style="70" customWidth="1"/>
    <col min="15107" max="15107" width="2.6640625" style="70" customWidth="1"/>
    <col min="15108" max="15108" width="2.44140625" style="70" customWidth="1"/>
    <col min="15109" max="15109" width="2.6640625" style="70" customWidth="1"/>
    <col min="15110" max="15110" width="36.6640625" style="70" customWidth="1"/>
    <col min="15111" max="15111" width="2.6640625" style="70" customWidth="1"/>
    <col min="15112" max="15112" width="9.5546875" style="70" customWidth="1"/>
    <col min="15113" max="15360" width="11.5546875" style="70"/>
    <col min="15361" max="15361" width="2.6640625" style="70" customWidth="1"/>
    <col min="15362" max="15362" width="36.6640625" style="70" customWidth="1"/>
    <col min="15363" max="15363" width="2.6640625" style="70" customWidth="1"/>
    <col min="15364" max="15364" width="2.44140625" style="70" customWidth="1"/>
    <col min="15365" max="15365" width="2.6640625" style="70" customWidth="1"/>
    <col min="15366" max="15366" width="36.6640625" style="70" customWidth="1"/>
    <col min="15367" max="15367" width="2.6640625" style="70" customWidth="1"/>
    <col min="15368" max="15368" width="9.5546875" style="70" customWidth="1"/>
    <col min="15369" max="15616" width="11.5546875" style="70"/>
    <col min="15617" max="15617" width="2.6640625" style="70" customWidth="1"/>
    <col min="15618" max="15618" width="36.6640625" style="70" customWidth="1"/>
    <col min="15619" max="15619" width="2.6640625" style="70" customWidth="1"/>
    <col min="15620" max="15620" width="2.44140625" style="70" customWidth="1"/>
    <col min="15621" max="15621" width="2.6640625" style="70" customWidth="1"/>
    <col min="15622" max="15622" width="36.6640625" style="70" customWidth="1"/>
    <col min="15623" max="15623" width="2.6640625" style="70" customWidth="1"/>
    <col min="15624" max="15624" width="9.5546875" style="70" customWidth="1"/>
    <col min="15625" max="15872" width="11.5546875" style="70"/>
    <col min="15873" max="15873" width="2.6640625" style="70" customWidth="1"/>
    <col min="15874" max="15874" width="36.6640625" style="70" customWidth="1"/>
    <col min="15875" max="15875" width="2.6640625" style="70" customWidth="1"/>
    <col min="15876" max="15876" width="2.44140625" style="70" customWidth="1"/>
    <col min="15877" max="15877" width="2.6640625" style="70" customWidth="1"/>
    <col min="15878" max="15878" width="36.6640625" style="70" customWidth="1"/>
    <col min="15879" max="15879" width="2.6640625" style="70" customWidth="1"/>
    <col min="15880" max="15880" width="9.5546875" style="70" customWidth="1"/>
    <col min="15881" max="16128" width="11.5546875" style="70"/>
    <col min="16129" max="16129" width="2.6640625" style="70" customWidth="1"/>
    <col min="16130" max="16130" width="36.6640625" style="70" customWidth="1"/>
    <col min="16131" max="16131" width="2.6640625" style="70" customWidth="1"/>
    <col min="16132" max="16132" width="2.44140625" style="70" customWidth="1"/>
    <col min="16133" max="16133" width="2.6640625" style="70" customWidth="1"/>
    <col min="16134" max="16134" width="36.6640625" style="70" customWidth="1"/>
    <col min="16135" max="16135" width="2.6640625" style="70" customWidth="1"/>
    <col min="16136" max="16136" width="9.5546875" style="70" customWidth="1"/>
    <col min="16137" max="16384" width="11.5546875" style="70"/>
  </cols>
  <sheetData>
    <row r="1" spans="1:8" ht="71.25" customHeight="1">
      <c r="A1" s="210" t="s">
        <v>8</v>
      </c>
      <c r="B1" s="210"/>
      <c r="C1" s="74"/>
      <c r="G1" s="7"/>
      <c r="H1" s="211" t="s">
        <v>39</v>
      </c>
    </row>
    <row r="2" spans="1:8" ht="15" customHeight="1">
      <c r="C2" s="8" t="s">
        <v>9</v>
      </c>
      <c r="G2" s="8" t="s">
        <v>9</v>
      </c>
      <c r="H2" s="211"/>
    </row>
    <row r="3" spans="1:8">
      <c r="A3" s="76"/>
      <c r="C3" s="70"/>
      <c r="E3" s="76"/>
      <c r="F3" s="77"/>
      <c r="G3" s="75"/>
      <c r="H3" s="211"/>
    </row>
    <row r="4" spans="1:8" ht="24" customHeight="1">
      <c r="A4" s="76"/>
      <c r="B4" s="193" t="s">
        <v>588</v>
      </c>
      <c r="C4" s="80"/>
      <c r="G4" s="88"/>
      <c r="H4" s="211"/>
    </row>
    <row r="5" spans="1:8" ht="12" customHeight="1">
      <c r="A5" s="76"/>
      <c r="B5" s="194"/>
      <c r="C5" s="78"/>
      <c r="G5" s="88"/>
      <c r="H5" s="211"/>
    </row>
    <row r="6" spans="1:8" ht="12" customHeight="1">
      <c r="A6" s="76"/>
      <c r="B6" s="195" t="s">
        <v>515</v>
      </c>
      <c r="C6" s="78"/>
      <c r="G6" s="88"/>
      <c r="H6" s="211"/>
    </row>
    <row r="7" spans="1:8" ht="12" customHeight="1">
      <c r="A7" s="124">
        <v>1</v>
      </c>
      <c r="B7" s="196" t="s">
        <v>553</v>
      </c>
      <c r="C7" s="125"/>
      <c r="G7" s="88"/>
      <c r="H7" s="211"/>
    </row>
    <row r="8" spans="1:8" ht="12" customHeight="1">
      <c r="A8" s="126"/>
      <c r="B8" s="196" t="s">
        <v>593</v>
      </c>
      <c r="E8" s="96">
        <v>9</v>
      </c>
      <c r="F8" s="196" t="s">
        <v>516</v>
      </c>
      <c r="G8" s="80"/>
      <c r="H8" s="211"/>
    </row>
    <row r="9" spans="1:8" ht="12" customHeight="1">
      <c r="A9"/>
      <c r="B9" s="197" t="s">
        <v>576</v>
      </c>
      <c r="C9" s="80">
        <v>4</v>
      </c>
      <c r="E9" s="96"/>
      <c r="F9" s="196" t="s">
        <v>594</v>
      </c>
      <c r="G9" s="80"/>
      <c r="H9" s="211"/>
    </row>
    <row r="10" spans="1:8" ht="12" customHeight="1">
      <c r="B10" s="194"/>
      <c r="E10" s="96"/>
      <c r="F10" s="197" t="s">
        <v>519</v>
      </c>
      <c r="G10" s="80">
        <v>14</v>
      </c>
      <c r="H10" s="211"/>
    </row>
    <row r="11" spans="1:8" ht="12" customHeight="1">
      <c r="A11" s="96">
        <v>2</v>
      </c>
      <c r="B11" s="196" t="s">
        <v>575</v>
      </c>
      <c r="C11" s="80"/>
      <c r="F11" s="194"/>
      <c r="H11" s="211"/>
    </row>
    <row r="12" spans="1:8" ht="12" customHeight="1">
      <c r="A12" s="81"/>
      <c r="B12" s="196" t="s">
        <v>595</v>
      </c>
      <c r="C12" s="80"/>
      <c r="E12" s="96">
        <v>10</v>
      </c>
      <c r="F12" s="196" t="s">
        <v>516</v>
      </c>
      <c r="G12" s="80"/>
    </row>
    <row r="13" spans="1:8" ht="12" customHeight="1">
      <c r="A13" s="76"/>
      <c r="B13" s="197" t="s">
        <v>556</v>
      </c>
      <c r="C13" s="80">
        <v>4</v>
      </c>
      <c r="E13" s="99"/>
      <c r="F13" s="196" t="s">
        <v>594</v>
      </c>
      <c r="G13" s="80"/>
    </row>
    <row r="14" spans="1:8" ht="12" customHeight="1">
      <c r="A14" s="76"/>
      <c r="B14" s="198"/>
      <c r="E14" s="99"/>
      <c r="F14" s="197" t="s">
        <v>520</v>
      </c>
      <c r="G14" s="80">
        <v>16</v>
      </c>
    </row>
    <row r="15" spans="1:8" ht="12" customHeight="1">
      <c r="A15" s="96">
        <v>3</v>
      </c>
      <c r="B15" s="196" t="s">
        <v>573</v>
      </c>
      <c r="C15" s="98"/>
      <c r="D15" s="83"/>
      <c r="F15" s="194"/>
    </row>
    <row r="16" spans="1:8" ht="12" customHeight="1">
      <c r="A16" s="98"/>
      <c r="B16" s="196" t="s">
        <v>596</v>
      </c>
      <c r="C16" s="98"/>
      <c r="D16" s="83"/>
      <c r="E16" s="96">
        <v>11</v>
      </c>
      <c r="F16" s="196" t="s">
        <v>516</v>
      </c>
      <c r="G16" s="98"/>
    </row>
    <row r="17" spans="1:7" ht="12" customHeight="1">
      <c r="A17" s="98"/>
      <c r="B17" s="197" t="s">
        <v>574</v>
      </c>
      <c r="C17" s="80">
        <v>5</v>
      </c>
      <c r="D17" s="83"/>
      <c r="E17" s="96"/>
      <c r="F17" s="196" t="s">
        <v>594</v>
      </c>
      <c r="G17" s="98"/>
    </row>
    <row r="18" spans="1:7" ht="12" customHeight="1">
      <c r="B18" s="194"/>
      <c r="D18" s="83"/>
      <c r="E18" s="96"/>
      <c r="F18" s="197" t="s">
        <v>517</v>
      </c>
      <c r="G18" s="80">
        <v>18</v>
      </c>
    </row>
    <row r="19" spans="1:7" ht="12" customHeight="1">
      <c r="A19" s="96">
        <v>4</v>
      </c>
      <c r="B19" s="196" t="s">
        <v>577</v>
      </c>
      <c r="C19" s="116"/>
      <c r="D19" s="83"/>
      <c r="E19" s="96"/>
      <c r="F19" s="194"/>
      <c r="G19" s="80"/>
    </row>
    <row r="20" spans="1:7" ht="12" customHeight="1">
      <c r="A20" s="123"/>
      <c r="B20" s="196" t="s">
        <v>597</v>
      </c>
      <c r="C20" s="116"/>
      <c r="D20" s="83"/>
      <c r="E20" s="96">
        <v>12</v>
      </c>
      <c r="F20" s="196" t="s">
        <v>516</v>
      </c>
      <c r="G20" s="80"/>
    </row>
    <row r="21" spans="1:7" ht="12" customHeight="1">
      <c r="A21" s="123"/>
      <c r="B21" s="196" t="s">
        <v>578</v>
      </c>
      <c r="C21" s="116"/>
      <c r="D21" s="83"/>
      <c r="E21" s="96"/>
      <c r="F21" s="196" t="s">
        <v>594</v>
      </c>
      <c r="G21" s="80"/>
    </row>
    <row r="22" spans="1:7" ht="12" customHeight="1">
      <c r="A22" s="123"/>
      <c r="B22" s="197" t="s">
        <v>556</v>
      </c>
      <c r="C22" s="80">
        <v>5</v>
      </c>
      <c r="D22" s="83"/>
      <c r="E22" s="96"/>
      <c r="F22" s="197" t="s">
        <v>521</v>
      </c>
      <c r="G22" s="80">
        <v>20</v>
      </c>
    </row>
    <row r="23" spans="1:7" ht="12" customHeight="1">
      <c r="A23" s="123"/>
      <c r="B23" s="197"/>
      <c r="C23" s="80"/>
      <c r="D23" s="83"/>
      <c r="E23" s="96"/>
      <c r="F23" s="197"/>
      <c r="G23" s="80"/>
    </row>
    <row r="24" spans="1:7" ht="12" customHeight="1">
      <c r="A24" s="96">
        <v>5</v>
      </c>
      <c r="B24" s="196" t="s">
        <v>583</v>
      </c>
      <c r="C24" s="80"/>
      <c r="D24" s="83"/>
      <c r="E24" s="96">
        <v>13</v>
      </c>
      <c r="F24" s="196" t="s">
        <v>516</v>
      </c>
      <c r="G24" s="116"/>
    </row>
    <row r="25" spans="1:7" ht="12" customHeight="1">
      <c r="A25" s="123"/>
      <c r="B25" s="196" t="s">
        <v>598</v>
      </c>
      <c r="C25" s="80"/>
      <c r="D25" s="83"/>
      <c r="E25" s="122"/>
      <c r="F25" s="196" t="s">
        <v>594</v>
      </c>
      <c r="G25" s="116"/>
    </row>
    <row r="26" spans="1:7" ht="12" customHeight="1">
      <c r="A26" s="123"/>
      <c r="B26" s="197" t="s">
        <v>556</v>
      </c>
      <c r="C26" s="80">
        <v>6</v>
      </c>
      <c r="D26" s="83"/>
      <c r="E26" s="122"/>
      <c r="F26" s="197" t="s">
        <v>522</v>
      </c>
      <c r="G26" s="80">
        <v>22</v>
      </c>
    </row>
    <row r="27" spans="1:7" ht="12" customHeight="1">
      <c r="B27" s="194"/>
      <c r="D27" s="83"/>
      <c r="E27" s="96"/>
      <c r="F27" s="194"/>
      <c r="G27" s="80"/>
    </row>
    <row r="28" spans="1:7" ht="12" customHeight="1">
      <c r="A28" s="84"/>
      <c r="B28" s="85" t="s">
        <v>13</v>
      </c>
      <c r="C28" s="86"/>
      <c r="D28" s="83"/>
      <c r="E28" s="96">
        <v>14</v>
      </c>
      <c r="F28" s="196" t="s">
        <v>516</v>
      </c>
      <c r="G28" s="116"/>
    </row>
    <row r="29" spans="1:7" ht="12" customHeight="1">
      <c r="A29" s="96">
        <v>1</v>
      </c>
      <c r="B29" s="196" t="s">
        <v>557</v>
      </c>
      <c r="C29" s="99"/>
      <c r="D29" s="83"/>
      <c r="E29" s="122"/>
      <c r="F29" s="196" t="s">
        <v>594</v>
      </c>
      <c r="G29" s="116"/>
    </row>
    <row r="30" spans="1:7" ht="12" customHeight="1">
      <c r="A30" s="99"/>
      <c r="B30" s="197" t="s">
        <v>558</v>
      </c>
      <c r="C30" s="80">
        <v>7</v>
      </c>
      <c r="D30" s="83"/>
      <c r="E30" s="122"/>
      <c r="F30" s="197" t="s">
        <v>523</v>
      </c>
      <c r="G30" s="80">
        <v>24</v>
      </c>
    </row>
    <row r="31" spans="1:7" ht="12" customHeight="1">
      <c r="A31" s="87"/>
      <c r="B31" s="127"/>
      <c r="C31" s="88"/>
      <c r="D31" s="83"/>
      <c r="E31" s="96"/>
      <c r="F31" s="194"/>
      <c r="G31" s="80"/>
    </row>
    <row r="32" spans="1:7" ht="12" customHeight="1">
      <c r="A32" s="122">
        <v>2</v>
      </c>
      <c r="B32" s="196" t="s">
        <v>557</v>
      </c>
      <c r="C32" s="99"/>
      <c r="D32" s="83"/>
      <c r="E32" s="96">
        <v>15</v>
      </c>
      <c r="F32" s="196" t="s">
        <v>516</v>
      </c>
      <c r="G32" s="116"/>
    </row>
    <row r="33" spans="1:13" ht="12" customHeight="1">
      <c r="A33" s="99"/>
      <c r="B33" s="196" t="s">
        <v>599</v>
      </c>
      <c r="C33" s="98"/>
      <c r="D33" s="83"/>
      <c r="E33" s="122"/>
      <c r="F33" s="196" t="s">
        <v>594</v>
      </c>
      <c r="G33" s="116"/>
    </row>
    <row r="34" spans="1:13" ht="12" customHeight="1">
      <c r="A34" s="99"/>
      <c r="B34" s="197" t="s">
        <v>554</v>
      </c>
      <c r="C34" s="80">
        <v>7</v>
      </c>
      <c r="D34" s="91"/>
      <c r="E34" s="122"/>
      <c r="F34" s="197" t="s">
        <v>524</v>
      </c>
      <c r="G34" s="80">
        <v>26</v>
      </c>
      <c r="H34" s="92"/>
    </row>
    <row r="35" spans="1:13" ht="12" customHeight="1">
      <c r="A35" s="87"/>
      <c r="B35" s="128"/>
      <c r="C35" s="88"/>
      <c r="D35" s="83"/>
      <c r="E35" s="96"/>
      <c r="F35" s="194"/>
      <c r="G35" s="80"/>
    </row>
    <row r="36" spans="1:13" ht="12" customHeight="1">
      <c r="A36" s="122">
        <v>3</v>
      </c>
      <c r="B36" s="196" t="s">
        <v>568</v>
      </c>
      <c r="C36" s="99"/>
      <c r="D36" s="83"/>
      <c r="E36" s="96">
        <v>16</v>
      </c>
      <c r="F36" s="196" t="s">
        <v>516</v>
      </c>
      <c r="G36" s="116"/>
    </row>
    <row r="37" spans="1:13" ht="12" customHeight="1">
      <c r="A37" s="99"/>
      <c r="B37" s="196" t="s">
        <v>569</v>
      </c>
      <c r="C37" s="99"/>
      <c r="D37" s="83"/>
      <c r="E37" s="122"/>
      <c r="F37" s="196" t="s">
        <v>594</v>
      </c>
      <c r="G37" s="116"/>
    </row>
    <row r="38" spans="1:13" ht="12" customHeight="1">
      <c r="A38" s="99"/>
      <c r="B38" s="197" t="s">
        <v>559</v>
      </c>
      <c r="C38" s="80">
        <v>8</v>
      </c>
      <c r="D38" s="83"/>
      <c r="E38" s="122"/>
      <c r="F38" s="197" t="s">
        <v>525</v>
      </c>
      <c r="G38" s="80">
        <v>28</v>
      </c>
    </row>
    <row r="39" spans="1:13" ht="12" customHeight="1">
      <c r="A39" s="87"/>
      <c r="B39" s="89"/>
      <c r="C39" s="88"/>
      <c r="D39" s="91"/>
      <c r="E39" s="73"/>
      <c r="F39" s="196"/>
      <c r="G39" s="73"/>
    </row>
    <row r="40" spans="1:13" ht="12" customHeight="1">
      <c r="A40" s="122">
        <v>4</v>
      </c>
      <c r="B40" s="196" t="s">
        <v>570</v>
      </c>
      <c r="C40" s="99"/>
      <c r="D40" s="83"/>
      <c r="E40" s="96">
        <v>17</v>
      </c>
      <c r="F40" s="196" t="s">
        <v>516</v>
      </c>
      <c r="G40" s="116"/>
    </row>
    <row r="41" spans="1:13" ht="12" customHeight="1">
      <c r="A41" s="122"/>
      <c r="B41" s="196" t="s">
        <v>571</v>
      </c>
      <c r="C41" s="99"/>
      <c r="D41" s="83"/>
      <c r="E41" s="122"/>
      <c r="F41" s="196" t="s">
        <v>594</v>
      </c>
      <c r="G41" s="116"/>
    </row>
    <row r="42" spans="1:13" ht="12" customHeight="1">
      <c r="A42" s="99"/>
      <c r="B42" s="197" t="s">
        <v>600</v>
      </c>
      <c r="C42" s="80">
        <v>8</v>
      </c>
      <c r="D42" s="83"/>
      <c r="E42" s="122"/>
      <c r="F42" s="197" t="s">
        <v>526</v>
      </c>
      <c r="G42" s="80">
        <v>30</v>
      </c>
      <c r="K42" s="73"/>
    </row>
    <row r="43" spans="1:13" ht="12" customHeight="1">
      <c r="A43" s="87"/>
      <c r="B43" s="199"/>
      <c r="C43" s="129"/>
      <c r="D43" s="73"/>
      <c r="E43" s="96"/>
      <c r="F43" s="194"/>
      <c r="G43" s="80"/>
      <c r="H43" s="73"/>
      <c r="I43" s="73"/>
      <c r="J43" s="73"/>
      <c r="K43" s="73"/>
      <c r="L43" s="73"/>
      <c r="M43" s="73"/>
    </row>
    <row r="44" spans="1:13" ht="12" customHeight="1">
      <c r="A44" s="122">
        <v>5</v>
      </c>
      <c r="B44" s="196" t="s">
        <v>560</v>
      </c>
      <c r="C44" s="99"/>
      <c r="D44" s="91"/>
      <c r="E44" s="96">
        <v>18</v>
      </c>
      <c r="F44" s="196" t="s">
        <v>516</v>
      </c>
      <c r="G44" s="116"/>
      <c r="K44" s="100"/>
    </row>
    <row r="45" spans="1:13" ht="12" customHeight="1">
      <c r="A45" s="99"/>
      <c r="B45" s="196" t="s">
        <v>561</v>
      </c>
      <c r="C45" s="99"/>
      <c r="D45" s="83"/>
      <c r="E45" s="122"/>
      <c r="F45" s="196" t="s">
        <v>594</v>
      </c>
      <c r="G45" s="116"/>
      <c r="K45" s="100"/>
    </row>
    <row r="46" spans="1:13" ht="12" customHeight="1">
      <c r="A46" s="99"/>
      <c r="B46" s="197" t="s">
        <v>559</v>
      </c>
      <c r="C46" s="80">
        <v>9</v>
      </c>
      <c r="D46" s="83"/>
      <c r="E46" s="122"/>
      <c r="F46" s="197" t="s">
        <v>527</v>
      </c>
      <c r="G46" s="80">
        <v>32</v>
      </c>
      <c r="K46" s="100"/>
    </row>
    <row r="47" spans="1:13" ht="12" customHeight="1">
      <c r="A47" s="84"/>
      <c r="B47" s="95"/>
      <c r="C47" s="86"/>
      <c r="D47" s="93"/>
      <c r="E47" s="96"/>
      <c r="F47" s="90"/>
      <c r="G47" s="80"/>
      <c r="H47" s="94"/>
      <c r="K47" s="100"/>
    </row>
    <row r="48" spans="1:13" ht="12" customHeight="1">
      <c r="A48" s="96">
        <v>6</v>
      </c>
      <c r="B48" s="196" t="s">
        <v>562</v>
      </c>
      <c r="C48"/>
      <c r="D48" s="93"/>
      <c r="E48" s="96">
        <v>19</v>
      </c>
      <c r="F48" s="196" t="s">
        <v>516</v>
      </c>
      <c r="G48" s="116"/>
      <c r="H48" s="94"/>
    </row>
    <row r="49" spans="1:8" ht="12" customHeight="1">
      <c r="A49"/>
      <c r="B49" s="196" t="s">
        <v>601</v>
      </c>
      <c r="C49"/>
      <c r="D49" s="93"/>
      <c r="E49" s="122"/>
      <c r="F49" s="196" t="s">
        <v>594</v>
      </c>
      <c r="G49" s="116"/>
      <c r="H49" s="94"/>
    </row>
    <row r="50" spans="1:8" ht="12" customHeight="1">
      <c r="A50"/>
      <c r="B50" s="197" t="s">
        <v>555</v>
      </c>
      <c r="C50" s="80">
        <v>9</v>
      </c>
      <c r="D50" s="83"/>
      <c r="E50" s="122"/>
      <c r="F50" s="197" t="s">
        <v>528</v>
      </c>
      <c r="G50" s="80">
        <v>34</v>
      </c>
    </row>
    <row r="51" spans="1:8" ht="12" customHeight="1">
      <c r="A51" s="84"/>
      <c r="B51" s="90"/>
      <c r="C51" s="86"/>
      <c r="D51" s="83"/>
      <c r="E51" s="96"/>
      <c r="F51" s="200"/>
      <c r="G51" s="80"/>
    </row>
    <row r="52" spans="1:8" ht="12" customHeight="1">
      <c r="A52" s="96">
        <v>7</v>
      </c>
      <c r="B52" s="196" t="s">
        <v>516</v>
      </c>
      <c r="C52" s="100"/>
      <c r="D52" s="83"/>
      <c r="E52" s="96">
        <v>20</v>
      </c>
      <c r="F52" s="196" t="s">
        <v>516</v>
      </c>
      <c r="G52" s="116"/>
    </row>
    <row r="53" spans="1:8" ht="12" customHeight="1">
      <c r="A53" s="96"/>
      <c r="B53" s="196" t="s">
        <v>594</v>
      </c>
      <c r="C53" s="100"/>
      <c r="D53" s="83"/>
      <c r="E53" s="102"/>
      <c r="F53" s="196" t="s">
        <v>594</v>
      </c>
      <c r="G53" s="116"/>
    </row>
    <row r="54" spans="1:8" ht="12" customHeight="1">
      <c r="A54" s="96"/>
      <c r="B54" s="197" t="s">
        <v>518</v>
      </c>
      <c r="C54" s="80">
        <v>10</v>
      </c>
      <c r="E54" s="101"/>
      <c r="F54" s="197" t="s">
        <v>529</v>
      </c>
      <c r="G54" s="80">
        <v>36</v>
      </c>
    </row>
    <row r="55" spans="1:8" ht="12" customHeight="1">
      <c r="A55" s="96"/>
      <c r="B55" s="90"/>
      <c r="C55" s="80"/>
      <c r="E55" s="96"/>
      <c r="F55" s="79"/>
      <c r="G55" s="80"/>
    </row>
    <row r="56" spans="1:8" ht="12" customHeight="1">
      <c r="A56" s="96">
        <v>8</v>
      </c>
      <c r="B56" s="196" t="s">
        <v>516</v>
      </c>
      <c r="C56" s="80"/>
      <c r="E56" s="96"/>
      <c r="F56" s="73"/>
      <c r="G56" s="80"/>
    </row>
    <row r="57" spans="1:8" ht="12" customHeight="1">
      <c r="A57" s="96"/>
      <c r="B57" s="196" t="s">
        <v>594</v>
      </c>
      <c r="C57" s="80"/>
      <c r="E57" s="102"/>
      <c r="F57" s="73"/>
      <c r="G57" s="80"/>
    </row>
    <row r="58" spans="1:8" ht="12" customHeight="1">
      <c r="A58" s="96"/>
      <c r="B58" s="197" t="s">
        <v>530</v>
      </c>
      <c r="C58" s="80">
        <v>12</v>
      </c>
      <c r="E58" s="101"/>
      <c r="F58" s="97"/>
      <c r="G58" s="80"/>
    </row>
    <row r="59" spans="1:8" ht="12" customHeight="1">
      <c r="A59" s="96"/>
      <c r="B59" s="73"/>
      <c r="C59" s="80"/>
      <c r="E59" s="130"/>
      <c r="F59" s="131"/>
    </row>
    <row r="60" spans="1:8">
      <c r="A60" s="96"/>
      <c r="B60" s="73"/>
      <c r="C60" s="80"/>
      <c r="E60" s="130"/>
      <c r="F60" s="132"/>
    </row>
    <row r="61" spans="1:8">
      <c r="A61" s="96"/>
      <c r="B61" s="97"/>
      <c r="C61" s="80"/>
      <c r="E61" s="130"/>
      <c r="F61" s="132"/>
    </row>
    <row r="62" spans="1:8">
      <c r="E62" s="133"/>
      <c r="F62" s="95"/>
    </row>
    <row r="63" spans="1:8">
      <c r="A63" s="96"/>
      <c r="B63" s="73"/>
      <c r="C63" s="80"/>
    </row>
    <row r="64" spans="1:8" ht="13.2">
      <c r="A64" s="99"/>
      <c r="B64" s="73"/>
      <c r="C64" s="80"/>
    </row>
    <row r="65" spans="1:3" ht="13.2">
      <c r="A65" s="99"/>
      <c r="B65" s="97"/>
      <c r="C65" s="80"/>
    </row>
  </sheetData>
  <mergeCells count="2">
    <mergeCell ref="A1:B1"/>
    <mergeCell ref="H1:H11"/>
  </mergeCells>
  <hyperlinks>
    <hyperlink ref="A7" location="'Grafik 1 u. 2'!A1" display="'Grafik 1 u. 2'!A1"/>
    <hyperlink ref="B7:B9" location="'Grafik 1 u. 2'!A1" display="Bestand an Wohnungen und Wohnräumen"/>
    <hyperlink ref="C9" location="'Grafik 1 u. 2'!A1" display="'Grafik 1 u. 2'!A1"/>
    <hyperlink ref="A11" location="'Grafik 1 u. 2'!A27" display="'Grafik 1 u. 2'!A27"/>
    <hyperlink ref="B11:B13" location="'Grafik 1 u. 2'!A27" display="Wohnfläche je Wohnung sowie je Einwohner"/>
    <hyperlink ref="C13" location="'Grafik 1 u. 2'!A27" display="'Grafik 1 u. 2'!A27"/>
    <hyperlink ref="A29" location="'Tab. 1 u. 2'!A1" display="'Tab. 1 u. 2'!A1"/>
    <hyperlink ref="B29:B30" location="'Tab. 1 u. 2'!A1" display="Wohnungsbestand im Land Brandenburg "/>
    <hyperlink ref="C30" location="'Tab. 1 u. 2'!A1" display="'Tab. 1 u. 2'!A1"/>
    <hyperlink ref="A32:C34" location="'Tab. 1 u. 2 '!A18" display="'Tab. 1 u. 2 '!A18"/>
    <hyperlink ref="A36:C38" location="'Tab. 3 u. 4  '!A1" display="'Tab. 3 u. 4  '!A1"/>
    <hyperlink ref="A40:C42" location="'Tab. 3 u. 4  '!A15" display="'Tab. 3 u. 4  '!A15"/>
    <hyperlink ref="C46" location="'Tab. 5 u. 6 '!A1" display="'Tab. 5 u. 6 '!A1"/>
    <hyperlink ref="A52:C54" location="'060'!A1" display="'060'!A1"/>
    <hyperlink ref="A56:C58" location="'061'!A1" display="'061'!A1"/>
    <hyperlink ref="E16:G18" location="'064'!A1" display="'064'!A1"/>
    <hyperlink ref="E20:G22" location="'065'!A1" display="'065'!A1"/>
    <hyperlink ref="D43" location="'Baugen. Tab. 4'!A16" display="4 Baugenehmigungen für Baumaßnahmen an bestehenden Wohn- und Nichtwohngebäuden  "/>
    <hyperlink ref="A44" location="'Tab. 5 u. 6 '!A1" display="'Tab. 5 u. 6 '!A1"/>
    <hyperlink ref="B44:B46" location="'Tab. 5 u. 6 '!A1" display="Wohngebäude im Land Brandenburg"/>
    <hyperlink ref="A32" location="'Tab. 1 u. 2 '!A18" display="'Tab. 1 u. 2 '!A18"/>
    <hyperlink ref="B32:B34" location="'Tab. 1 u. 2 '!A18" display="Wohnungsbestand im Land Brandenburg "/>
    <hyperlink ref="C34" location="'Tab. 1 u. 2'!A18" display="'Tab. 1 u. 2'!A18"/>
    <hyperlink ref="A40" location="'Tab. 3 u. 4  '!A15" display="'Tab. 3 u. 4  '!A15"/>
    <hyperlink ref="B40:B42" location="'Tab. 3 u. 4  '!A15" display="Wohnungsbestand, Wohnfläche und Räume je"/>
    <hyperlink ref="C42" location="'Tab. 3 u. 4  '!A15" display="'Tab. 3 u. 4  '!A15"/>
    <hyperlink ref="A48" location="'Tab. 5 u. 6  '!A18" display="'Tab. 5 u. 6  '!A18"/>
    <hyperlink ref="B48:B50" location="'Tab. 5 u. 6  '!A18" display="Wohngebäude im Land Brandenburg "/>
    <hyperlink ref="C50" location="'Tab. 5 u. 6  '!A18" display="'Tab. 5 u. 6  '!A18"/>
    <hyperlink ref="E8:G10" location="'062'!A1" display="'062'!A1"/>
    <hyperlink ref="E12:G14" location="'063'!A1" display="'063'!A1"/>
    <hyperlink ref="A15" location="'Grafik 1 u. 2'!A1" display="'Grafik 1 u. 2'!A1"/>
    <hyperlink ref="C17" location="'Grafik 1 u. 2'!A1" display="'Grafik 1 u. 2'!A1"/>
    <hyperlink ref="A19" location="'Grafik 1 u. 2'!A27" display="'Grafik 1 u. 2'!A27"/>
    <hyperlink ref="A15:C17" location="'Grafik 3 u. 4'!A1" display="'Grafik 3 u. 4'!A1"/>
    <hyperlink ref="A19:C22" location="'Grafik 3 u. 4'!A29" display="'Grafik 3 u. 4'!A29"/>
    <hyperlink ref="B30" location="'Tab. 1 u. 2'!A1" display="seit 2004 (jeweils am 31. Dezember)"/>
    <hyperlink ref="B32" location="'Tab. 1 u. 2'!A18" display="Wohnungsbestand im Land Brandenburg "/>
    <hyperlink ref="B33" location="'Tab. 1 u. 2'!A18" display="am 31. Dezember 2012 nach kreisfreien"/>
    <hyperlink ref="A44:C46" location="'Tab. 5 u. 6  '!A1" display="'Tab. 5 u. 6  '!A1"/>
    <hyperlink ref="A29:C30" location="'Tab. 1 u. 2 '!A1" display="'Tab. 1 u. 2 '!A1"/>
    <hyperlink ref="B32:C34" location="'Tab. 1 u. 2 '!A18" display="Wohnungsbestand im Land Brandenburg "/>
    <hyperlink ref="B24:B26" location="'Grafik 5'!A1" display="Wohnungen nach der Anzahl der Räume im "/>
    <hyperlink ref="A24" location="'Grafik 5'!A1" display="'Grafik 5'!A1"/>
    <hyperlink ref="E24:G26" location="'066'!A1" display="'066'!A1"/>
    <hyperlink ref="E28:G30" location="'067'!A1" display="'067'!A1"/>
    <hyperlink ref="E32:G34" location="'068'!A1" display="'068'!A1"/>
    <hyperlink ref="E36:G38" location="'069'!A1" display="'069'!A1"/>
    <hyperlink ref="E40:G42" location="'070'!A1" display="'070'!A1"/>
    <hyperlink ref="E44:G46" location="'071'!A1" display="'071'!A1"/>
    <hyperlink ref="E48:G50" location="'072'!A1" display="'072'!A1"/>
    <hyperlink ref="E52:G54" location="'073'!A1" display="'073'!A1"/>
    <hyperlink ref="C26" location="'Grafik 5'!A1" display="'Grafik 5'!A1"/>
    <hyperlink ref="B4" r:id="rId1" display="Metadaten (externer Link)"/>
  </hyperlinks>
  <pageMargins left="0.59055118110236227" right="0.19685039370078741" top="0.78740157480314965" bottom="0.47244094488188981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2"/>
  <sheetViews>
    <sheetView topLeftCell="A19" zoomScaleNormal="100" zoomScaleSheetLayoutView="89" workbookViewId="0">
      <selection sqref="A1:H1"/>
    </sheetView>
  </sheetViews>
  <sheetFormatPr baseColWidth="10" defaultRowHeight="13.2"/>
  <cols>
    <col min="8" max="8" width="11.44140625" hidden="1" customWidth="1"/>
    <col min="9" max="9" width="27.77734375" customWidth="1"/>
    <col min="10" max="10" width="12.6640625" bestFit="1" customWidth="1"/>
    <col min="11" max="12" width="12.6640625" customWidth="1"/>
    <col min="13" max="22" width="15.88671875" bestFit="1" customWidth="1"/>
    <col min="23" max="23" width="14.109375" bestFit="1" customWidth="1"/>
    <col min="27" max="27" width="26.6640625" customWidth="1"/>
  </cols>
  <sheetData>
    <row r="1" spans="1:29" s="70" customFormat="1" ht="25.5" customHeight="1">
      <c r="A1" s="212" t="s">
        <v>602</v>
      </c>
      <c r="B1" s="212"/>
      <c r="C1" s="212"/>
      <c r="D1" s="212"/>
      <c r="E1" s="212"/>
      <c r="F1" s="212"/>
      <c r="G1" s="212"/>
      <c r="H1" s="212"/>
      <c r="I1" s="203"/>
    </row>
    <row r="3" spans="1:29">
      <c r="I3" s="18" t="s">
        <v>603</v>
      </c>
    </row>
    <row r="4" spans="1:29" ht="43.5" customHeight="1">
      <c r="J4" t="s">
        <v>3</v>
      </c>
      <c r="K4" t="s">
        <v>513</v>
      </c>
    </row>
    <row r="5" spans="1:29">
      <c r="I5" s="118" t="s">
        <v>70</v>
      </c>
      <c r="J5">
        <v>264.53100000000001</v>
      </c>
      <c r="K5" s="118">
        <v>67.941999999999993</v>
      </c>
      <c r="L5" s="118"/>
      <c r="M5" s="175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</row>
    <row r="6" spans="1:29">
      <c r="I6" s="118" t="s">
        <v>69</v>
      </c>
      <c r="J6">
        <v>359.51400000000001</v>
      </c>
      <c r="K6" s="118">
        <v>83.971999999999994</v>
      </c>
      <c r="L6" s="118"/>
      <c r="M6" s="175"/>
      <c r="O6" s="118"/>
      <c r="P6" s="118"/>
      <c r="Q6" s="118"/>
      <c r="R6" s="118"/>
      <c r="S6" s="118"/>
      <c r="T6" s="118"/>
      <c r="U6" s="118"/>
      <c r="V6" s="118"/>
      <c r="W6" s="118"/>
      <c r="X6" s="118"/>
      <c r="Y6" s="118"/>
      <c r="Z6" s="118"/>
      <c r="AA6" s="118"/>
    </row>
    <row r="7" spans="1:29">
      <c r="I7" s="118" t="s">
        <v>68</v>
      </c>
      <c r="J7">
        <v>276</v>
      </c>
      <c r="K7" s="118">
        <v>64.277000000000001</v>
      </c>
      <c r="M7" s="175"/>
      <c r="AC7" s="104"/>
    </row>
    <row r="8" spans="1:29">
      <c r="I8" s="118" t="s">
        <v>67</v>
      </c>
      <c r="J8">
        <v>195.57599999999999</v>
      </c>
      <c r="K8" s="118">
        <v>45.396000000000001</v>
      </c>
      <c r="M8" s="175"/>
      <c r="AC8" s="104"/>
    </row>
    <row r="9" spans="1:29">
      <c r="I9" s="118" t="s">
        <v>66</v>
      </c>
      <c r="J9">
        <v>448.58800000000002</v>
      </c>
      <c r="K9" s="118">
        <v>99.257999999999996</v>
      </c>
      <c r="M9" s="175"/>
      <c r="S9" s="161"/>
    </row>
    <row r="10" spans="1:29">
      <c r="I10" s="118" t="s">
        <v>65</v>
      </c>
      <c r="J10">
        <v>225.40700000000001</v>
      </c>
      <c r="K10" s="118">
        <v>54.125</v>
      </c>
      <c r="M10" s="175"/>
    </row>
    <row r="11" spans="1:29">
      <c r="I11" s="118" t="s">
        <v>64</v>
      </c>
      <c r="J11">
        <v>400.851</v>
      </c>
      <c r="K11" s="118">
        <v>94.74</v>
      </c>
      <c r="M11" s="175"/>
      <c r="S11" s="161"/>
    </row>
    <row r="12" spans="1:29">
      <c r="I12" s="118" t="s">
        <v>63</v>
      </c>
      <c r="J12">
        <v>269.94299999999998</v>
      </c>
      <c r="K12" s="118">
        <v>64.031000000000006</v>
      </c>
      <c r="M12" s="175"/>
      <c r="S12" s="161"/>
    </row>
    <row r="13" spans="1:29">
      <c r="I13" s="118" t="s">
        <v>62</v>
      </c>
      <c r="J13">
        <v>432.98399999999998</v>
      </c>
      <c r="K13" s="118">
        <v>102.61799999999999</v>
      </c>
      <c r="M13" s="175"/>
    </row>
    <row r="14" spans="1:29">
      <c r="I14" s="118" t="s">
        <v>61</v>
      </c>
      <c r="J14">
        <v>423.16</v>
      </c>
      <c r="K14" s="118">
        <v>97.745000000000005</v>
      </c>
      <c r="M14" s="175"/>
      <c r="S14" s="161"/>
    </row>
    <row r="15" spans="1:29">
      <c r="I15" s="118" t="s">
        <v>60</v>
      </c>
      <c r="J15">
        <v>340.24900000000002</v>
      </c>
      <c r="K15" s="118">
        <v>79.328000000000003</v>
      </c>
      <c r="M15" s="175"/>
      <c r="S15" s="161"/>
    </row>
    <row r="16" spans="1:29">
      <c r="I16" s="118" t="s">
        <v>59</v>
      </c>
      <c r="J16">
        <v>260.2</v>
      </c>
      <c r="K16" s="118">
        <v>57.177</v>
      </c>
      <c r="M16" s="175"/>
      <c r="S16" s="161"/>
    </row>
    <row r="17" spans="1:28">
      <c r="I17" s="118" t="s">
        <v>58</v>
      </c>
      <c r="J17">
        <v>354.82400000000001</v>
      </c>
      <c r="K17" s="118">
        <v>83.358999999999995</v>
      </c>
      <c r="M17" s="175"/>
      <c r="S17" s="161"/>
    </row>
    <row r="18" spans="1:28">
      <c r="I18" s="118" t="s">
        <v>57</v>
      </c>
      <c r="J18">
        <v>376.57100000000003</v>
      </c>
      <c r="K18" s="118">
        <v>90.31</v>
      </c>
      <c r="M18" s="175"/>
      <c r="S18" s="161"/>
    </row>
    <row r="19" spans="1:28">
      <c r="I19" s="118" t="s">
        <v>7</v>
      </c>
      <c r="J19">
        <v>326.10700000000003</v>
      </c>
      <c r="K19" s="118">
        <v>91.521000000000001</v>
      </c>
      <c r="M19" s="175"/>
      <c r="S19" s="161"/>
    </row>
    <row r="20" spans="1:28">
      <c r="I20" s="118" t="s">
        <v>56</v>
      </c>
      <c r="J20">
        <v>123.048</v>
      </c>
      <c r="K20" s="118">
        <v>33.658999999999999</v>
      </c>
      <c r="M20" s="175"/>
      <c r="S20" s="161"/>
    </row>
    <row r="21" spans="1:28">
      <c r="I21" s="118" t="s">
        <v>55</v>
      </c>
      <c r="J21">
        <v>220.28</v>
      </c>
      <c r="K21" s="118">
        <v>57.627000000000002</v>
      </c>
      <c r="M21" s="175"/>
      <c r="S21" s="161"/>
    </row>
    <row r="22" spans="1:28">
      <c r="I22" s="118" t="s">
        <v>54</v>
      </c>
      <c r="J22">
        <v>159.46299999999999</v>
      </c>
      <c r="K22" s="118">
        <v>43.445999999999998</v>
      </c>
      <c r="M22" s="175"/>
      <c r="S22" s="161"/>
    </row>
    <row r="23" spans="1:28">
      <c r="M23" s="175"/>
      <c r="S23" s="161"/>
    </row>
    <row r="24" spans="1:28">
      <c r="S24" s="161"/>
    </row>
    <row r="25" spans="1:28">
      <c r="S25" s="161"/>
    </row>
    <row r="26" spans="1:28">
      <c r="S26" s="161"/>
    </row>
    <row r="27" spans="1:28" ht="25.5" customHeight="1">
      <c r="A27" s="212" t="s">
        <v>604</v>
      </c>
      <c r="B27" s="212"/>
      <c r="C27" s="212"/>
      <c r="D27" s="212"/>
      <c r="E27" s="212"/>
      <c r="F27" s="212"/>
      <c r="G27" s="212"/>
      <c r="H27" s="212"/>
      <c r="P27" s="16"/>
      <c r="S27" s="161"/>
    </row>
    <row r="28" spans="1:28" ht="13.2" customHeight="1">
      <c r="A28" s="202"/>
      <c r="B28" s="202"/>
      <c r="C28" s="202"/>
      <c r="D28" s="202"/>
      <c r="E28" s="202"/>
      <c r="F28" s="202"/>
      <c r="G28" s="202"/>
      <c r="H28" s="202"/>
      <c r="P28" s="16"/>
      <c r="S28" s="161"/>
    </row>
    <row r="29" spans="1:28" ht="13.2" customHeight="1">
      <c r="P29" s="16"/>
    </row>
    <row r="30" spans="1:28">
      <c r="I30" s="18" t="s">
        <v>605</v>
      </c>
    </row>
    <row r="31" spans="1:28">
      <c r="J31" s="118"/>
      <c r="K31" s="118"/>
      <c r="L31" s="118"/>
      <c r="M31" s="118"/>
      <c r="N31" s="118"/>
      <c r="O31" s="118"/>
      <c r="P31" s="118"/>
      <c r="Q31" s="118"/>
      <c r="R31" s="118"/>
      <c r="S31" s="118"/>
      <c r="T31" s="118"/>
      <c r="U31" s="118"/>
      <c r="V31" s="118"/>
      <c r="W31" s="118"/>
      <c r="X31" s="118"/>
      <c r="Y31" s="118"/>
      <c r="Z31" s="118"/>
      <c r="AA31" s="118"/>
    </row>
    <row r="32" spans="1:28">
      <c r="I32" s="71"/>
      <c r="J32" s="117"/>
      <c r="K32" s="117"/>
      <c r="L32" s="117"/>
      <c r="M32" s="117"/>
      <c r="N32" s="117"/>
      <c r="O32" s="117"/>
      <c r="P32" s="117"/>
      <c r="Q32" s="117"/>
      <c r="R32" s="117"/>
      <c r="S32" s="117"/>
      <c r="T32" s="117"/>
      <c r="U32" s="117"/>
      <c r="V32" s="117"/>
      <c r="W32" s="117"/>
      <c r="X32" s="117"/>
      <c r="Y32" s="117"/>
      <c r="Z32" s="117"/>
      <c r="AA32" s="117"/>
      <c r="AB32" s="105"/>
    </row>
    <row r="33" spans="9:28">
      <c r="I33" s="163"/>
      <c r="J33" s="18"/>
      <c r="K33" s="18"/>
      <c r="L33" s="18"/>
      <c r="M33" s="18"/>
      <c r="N33" s="117"/>
      <c r="O33" s="117"/>
      <c r="P33" s="18"/>
      <c r="Q33" s="18"/>
      <c r="R33" s="18"/>
      <c r="S33" s="18"/>
      <c r="T33" s="18"/>
      <c r="U33" s="18"/>
      <c r="V33" s="18"/>
      <c r="W33" s="18"/>
      <c r="X33" s="185"/>
      <c r="Y33" s="185"/>
      <c r="Z33" s="185"/>
      <c r="AA33" s="185"/>
      <c r="AB33" s="14"/>
    </row>
    <row r="34" spans="9:28" ht="26.4">
      <c r="J34" s="71"/>
      <c r="K34" s="163" t="s">
        <v>579</v>
      </c>
      <c r="U34" s="185"/>
    </row>
    <row r="35" spans="9:28">
      <c r="I35" s="118" t="s">
        <v>70</v>
      </c>
      <c r="J35" s="117"/>
      <c r="K35" s="18">
        <v>81.8</v>
      </c>
      <c r="L35" s="67"/>
      <c r="U35" s="185"/>
    </row>
    <row r="36" spans="9:28">
      <c r="I36" s="118" t="s">
        <v>69</v>
      </c>
      <c r="J36" s="117"/>
      <c r="K36" s="18">
        <v>87.5</v>
      </c>
      <c r="L36" s="67"/>
      <c r="U36" s="185"/>
    </row>
    <row r="37" spans="9:28">
      <c r="I37" s="118" t="s">
        <v>68</v>
      </c>
      <c r="J37" s="117"/>
      <c r="K37" s="18">
        <v>85.7</v>
      </c>
      <c r="L37" s="67"/>
      <c r="U37" s="185"/>
    </row>
    <row r="38" spans="9:28">
      <c r="I38" s="118" t="s">
        <v>67</v>
      </c>
      <c r="J38" s="117"/>
      <c r="K38" s="18">
        <v>84.6</v>
      </c>
      <c r="L38" s="67"/>
      <c r="U38" s="185"/>
    </row>
    <row r="39" spans="9:28">
      <c r="I39" s="118" t="s">
        <v>66</v>
      </c>
      <c r="J39" s="117"/>
      <c r="K39" s="117">
        <v>97.7</v>
      </c>
      <c r="L39" s="67"/>
      <c r="O39" s="69"/>
      <c r="Q39" s="69"/>
      <c r="U39" s="185"/>
    </row>
    <row r="40" spans="9:28">
      <c r="I40" s="118" t="s">
        <v>65</v>
      </c>
      <c r="J40" s="117"/>
      <c r="K40" s="117">
        <v>85.7</v>
      </c>
      <c r="L40" s="67"/>
      <c r="U40" s="185"/>
    </row>
    <row r="41" spans="9:28">
      <c r="I41" s="118" t="s">
        <v>64</v>
      </c>
      <c r="J41" s="117"/>
      <c r="K41" s="18">
        <v>85.1</v>
      </c>
      <c r="L41" s="67"/>
      <c r="U41" s="185"/>
      <c r="V41" s="69"/>
    </row>
    <row r="42" spans="9:28">
      <c r="I42" s="118" t="s">
        <v>63</v>
      </c>
      <c r="J42" s="117"/>
      <c r="K42" s="18">
        <v>78.900000000000006</v>
      </c>
      <c r="L42" s="67"/>
      <c r="U42" s="185"/>
    </row>
    <row r="43" spans="9:28">
      <c r="I43" s="118" t="s">
        <v>62</v>
      </c>
      <c r="J43" s="117"/>
      <c r="K43" s="18">
        <v>88.5</v>
      </c>
      <c r="L43" s="67"/>
      <c r="U43" s="185"/>
    </row>
    <row r="44" spans="9:28">
      <c r="I44" s="118" t="s">
        <v>61</v>
      </c>
      <c r="J44" s="117"/>
      <c r="K44" s="18">
        <v>89.1</v>
      </c>
      <c r="L44" s="67"/>
      <c r="U44" s="185"/>
    </row>
    <row r="45" spans="9:28">
      <c r="I45" s="118" t="s">
        <v>60</v>
      </c>
      <c r="J45" s="117"/>
      <c r="K45" s="18">
        <v>90.6</v>
      </c>
      <c r="L45" s="67"/>
    </row>
    <row r="46" spans="9:28">
      <c r="I46" s="118" t="s">
        <v>59</v>
      </c>
      <c r="J46" s="117"/>
      <c r="K46" s="18">
        <v>86.3</v>
      </c>
      <c r="L46" s="67"/>
    </row>
    <row r="47" spans="9:28">
      <c r="I47" s="118" t="s">
        <v>58</v>
      </c>
      <c r="J47" s="117"/>
      <c r="K47" s="18">
        <v>89.3</v>
      </c>
      <c r="L47" s="67"/>
    </row>
    <row r="48" spans="9:28">
      <c r="I48" s="118" t="s">
        <v>57</v>
      </c>
      <c r="J48" s="117"/>
      <c r="K48" s="18">
        <v>88</v>
      </c>
      <c r="L48" s="67"/>
    </row>
    <row r="49" spans="9:12">
      <c r="I49" s="118" t="s">
        <v>7</v>
      </c>
      <c r="J49" s="117"/>
      <c r="K49" s="185">
        <v>73.900000000000006</v>
      </c>
      <c r="L49" s="67"/>
    </row>
    <row r="50" spans="9:12">
      <c r="I50" s="118" t="s">
        <v>56</v>
      </c>
      <c r="J50" s="117"/>
      <c r="K50" s="185">
        <v>69.3</v>
      </c>
      <c r="L50" s="67"/>
    </row>
    <row r="51" spans="9:12">
      <c r="I51" s="118" t="s">
        <v>55</v>
      </c>
      <c r="J51" s="117"/>
      <c r="K51" s="185">
        <v>71.7</v>
      </c>
      <c r="L51" s="67"/>
    </row>
    <row r="52" spans="9:12">
      <c r="I52" s="118" t="s">
        <v>54</v>
      </c>
      <c r="J52" s="117"/>
      <c r="K52" s="185">
        <v>69.900000000000006</v>
      </c>
      <c r="L52" s="67"/>
    </row>
  </sheetData>
  <mergeCells count="2">
    <mergeCell ref="A1:H1"/>
    <mergeCell ref="A27:H27"/>
  </mergeCells>
  <hyperlinks>
    <hyperlink ref="A1" location="Inhaltsverzeichnis!A8" display="1 Bestand an Wohnungen und Wohnräumen in Berlin 2007 nach Bezirken"/>
    <hyperlink ref="A27" location="Inhaltsverzeichnis!A10" display="2 Wohnfläche je Wohnung sowie je Einwohner in Berlin 2007 nach Bezirken"/>
    <hyperlink ref="A1:H1" location="Inhaltsverzeichnis!A7" display="Inhaltsverzeichnis!A7"/>
    <hyperlink ref="A27:H27" location="Inhaltsverzeichnis!A11" display="Inhaltsverzeichnis!A11"/>
    <hyperlink ref="I30" location="'Grafik 1 u. 2'!A27" display="Wohnfläche je Wohnung sowie je Einwohner"/>
  </hyperlinks>
  <pageMargins left="0.78740157480314965" right="0.78740157480314965" top="0.59055118110236227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4"/>
  <sheetViews>
    <sheetView zoomScaleNormal="75" zoomScaleSheetLayoutView="100" workbookViewId="0">
      <selection sqref="A1:G1"/>
    </sheetView>
  </sheetViews>
  <sheetFormatPr baseColWidth="10" defaultRowHeight="13.2"/>
  <cols>
    <col min="7" max="7" width="15.77734375" customWidth="1"/>
    <col min="9" max="9" width="24.109375" customWidth="1"/>
    <col min="10" max="10" width="23.5546875" customWidth="1"/>
    <col min="11" max="13" width="15.88671875" bestFit="1" customWidth="1"/>
    <col min="14" max="16" width="15.88671875" customWidth="1"/>
    <col min="17" max="23" width="15.88671875" bestFit="1" customWidth="1"/>
    <col min="24" max="24" width="14.109375" bestFit="1" customWidth="1"/>
  </cols>
  <sheetData>
    <row r="1" spans="1:18" s="70" customFormat="1" ht="24" customHeight="1">
      <c r="A1" s="212" t="s">
        <v>606</v>
      </c>
      <c r="B1" s="213"/>
      <c r="C1" s="213"/>
      <c r="D1" s="213"/>
      <c r="E1" s="213"/>
      <c r="F1" s="213"/>
      <c r="G1" s="213"/>
      <c r="H1" s="201"/>
      <c r="I1" s="203"/>
    </row>
    <row r="4" spans="1:18" ht="13.2" customHeight="1">
      <c r="I4" s="18" t="s">
        <v>607</v>
      </c>
      <c r="J4" s="18"/>
      <c r="K4" s="18"/>
      <c r="L4" s="18"/>
      <c r="M4" s="18"/>
      <c r="N4" s="18"/>
      <c r="O4" s="18"/>
      <c r="P4" s="18"/>
      <c r="Q4" s="18"/>
      <c r="R4" s="18"/>
    </row>
    <row r="6" spans="1:18">
      <c r="J6" t="s">
        <v>493</v>
      </c>
      <c r="K6" t="s">
        <v>43</v>
      </c>
      <c r="L6" t="s">
        <v>42</v>
      </c>
      <c r="M6" s="68"/>
      <c r="N6" s="68"/>
      <c r="O6" s="68"/>
      <c r="P6" s="68"/>
      <c r="R6" s="162"/>
    </row>
    <row r="7" spans="1:18">
      <c r="I7" t="s">
        <v>70</v>
      </c>
      <c r="J7">
        <v>4.8620000000000001</v>
      </c>
      <c r="K7">
        <v>3.024</v>
      </c>
      <c r="L7">
        <v>23.231000000000002</v>
      </c>
      <c r="M7" s="68"/>
    </row>
    <row r="8" spans="1:18">
      <c r="I8" t="s">
        <v>69</v>
      </c>
      <c r="J8">
        <v>5.4669999999999996</v>
      </c>
      <c r="K8">
        <v>4.7519999999999998</v>
      </c>
      <c r="L8">
        <v>35.487000000000002</v>
      </c>
      <c r="M8" s="68"/>
    </row>
    <row r="9" spans="1:18">
      <c r="I9" t="s">
        <v>68</v>
      </c>
      <c r="J9">
        <v>4.2160000000000002</v>
      </c>
      <c r="K9">
        <v>4.5839999999999996</v>
      </c>
      <c r="L9">
        <v>24.5</v>
      </c>
      <c r="M9" s="68"/>
    </row>
    <row r="10" spans="1:18">
      <c r="I10" t="s">
        <v>67</v>
      </c>
      <c r="J10">
        <v>3.13</v>
      </c>
      <c r="K10">
        <v>2.867</v>
      </c>
      <c r="L10">
        <v>18.143000000000001</v>
      </c>
      <c r="M10" s="68"/>
    </row>
    <row r="11" spans="1:18">
      <c r="I11" t="s">
        <v>66</v>
      </c>
      <c r="J11">
        <v>4.9710000000000001</v>
      </c>
      <c r="K11">
        <v>6.4059999999999997</v>
      </c>
      <c r="L11">
        <v>52.271000000000001</v>
      </c>
      <c r="M11" s="68"/>
    </row>
    <row r="12" spans="1:18">
      <c r="I12" t="s">
        <v>65</v>
      </c>
      <c r="J12">
        <v>3.746</v>
      </c>
      <c r="K12">
        <v>3.0230000000000001</v>
      </c>
      <c r="L12">
        <v>21.536000000000001</v>
      </c>
      <c r="M12" s="68"/>
    </row>
    <row r="13" spans="1:18">
      <c r="I13" t="s">
        <v>64</v>
      </c>
      <c r="J13">
        <v>5.8479999999999999</v>
      </c>
      <c r="K13">
        <v>4.9649999999999999</v>
      </c>
      <c r="L13">
        <v>38.99</v>
      </c>
      <c r="M13" s="68"/>
    </row>
    <row r="14" spans="1:18">
      <c r="I14" t="s">
        <v>63</v>
      </c>
      <c r="J14">
        <v>4.6710000000000003</v>
      </c>
      <c r="K14">
        <v>3.6190000000000002</v>
      </c>
      <c r="L14">
        <v>20.532</v>
      </c>
      <c r="M14" s="68"/>
    </row>
    <row r="15" spans="1:18">
      <c r="I15" t="s">
        <v>62</v>
      </c>
      <c r="J15">
        <v>6.4649999999999999</v>
      </c>
      <c r="K15">
        <v>5.0209999999999999</v>
      </c>
      <c r="L15">
        <v>46.752000000000002</v>
      </c>
      <c r="M15" s="68"/>
    </row>
    <row r="16" spans="1:18">
      <c r="I16" t="s">
        <v>61</v>
      </c>
      <c r="J16">
        <v>5.5670000000000002</v>
      </c>
      <c r="K16">
        <v>4.7430000000000003</v>
      </c>
      <c r="L16">
        <v>48.448</v>
      </c>
      <c r="M16" s="68"/>
    </row>
    <row r="17" spans="1:19">
      <c r="I17" t="s">
        <v>60</v>
      </c>
      <c r="J17">
        <v>4.8929999999999998</v>
      </c>
      <c r="K17">
        <v>4.109</v>
      </c>
      <c r="L17">
        <v>38.307000000000002</v>
      </c>
      <c r="M17" s="68"/>
    </row>
    <row r="18" spans="1:19">
      <c r="I18" t="s">
        <v>59</v>
      </c>
      <c r="J18">
        <v>3.2770000000000001</v>
      </c>
      <c r="K18">
        <v>5.6680000000000001</v>
      </c>
      <c r="L18">
        <v>23.548999999999999</v>
      </c>
      <c r="M18" s="68"/>
    </row>
    <row r="19" spans="1:19">
      <c r="I19" t="s">
        <v>58</v>
      </c>
      <c r="J19">
        <v>4.4269999999999996</v>
      </c>
      <c r="K19">
        <v>4.8099999999999996</v>
      </c>
      <c r="L19">
        <v>40.354999999999997</v>
      </c>
      <c r="M19" s="68"/>
    </row>
    <row r="20" spans="1:19">
      <c r="I20" t="s">
        <v>57</v>
      </c>
      <c r="J20">
        <v>5.5250000000000004</v>
      </c>
      <c r="K20">
        <v>4.1989999999999998</v>
      </c>
      <c r="L20">
        <v>41.174999999999997</v>
      </c>
      <c r="M20" s="68"/>
    </row>
    <row r="21" spans="1:19">
      <c r="I21" t="s">
        <v>7</v>
      </c>
      <c r="J21">
        <v>7.66</v>
      </c>
      <c r="K21">
        <v>1.5780000000000001</v>
      </c>
      <c r="L21">
        <v>11.867000000000001</v>
      </c>
      <c r="M21" s="68"/>
    </row>
    <row r="22" spans="1:19">
      <c r="I22" t="s">
        <v>56</v>
      </c>
      <c r="J22">
        <v>2.6259999999999999</v>
      </c>
      <c r="K22">
        <v>0.60499999999999998</v>
      </c>
      <c r="L22">
        <v>5.0730000000000004</v>
      </c>
      <c r="M22" s="68"/>
    </row>
    <row r="23" spans="1:19">
      <c r="I23" t="s">
        <v>55</v>
      </c>
      <c r="J23">
        <v>4.3710000000000004</v>
      </c>
      <c r="K23">
        <v>1.373</v>
      </c>
      <c r="L23">
        <v>9.4540000000000006</v>
      </c>
      <c r="M23" s="68"/>
    </row>
    <row r="24" spans="1:19">
      <c r="I24" t="s">
        <v>54</v>
      </c>
      <c r="J24">
        <v>4.1959999999999997</v>
      </c>
      <c r="K24">
        <v>0.90900000000000003</v>
      </c>
      <c r="L24">
        <v>7.9640000000000004</v>
      </c>
    </row>
    <row r="27" spans="1:19">
      <c r="J27" s="72"/>
    </row>
    <row r="29" spans="1:19" ht="24" customHeight="1">
      <c r="A29" s="212" t="s">
        <v>608</v>
      </c>
      <c r="B29" s="213"/>
      <c r="C29" s="213"/>
      <c r="D29" s="213"/>
      <c r="E29" s="213"/>
      <c r="F29" s="213"/>
      <c r="G29" s="213"/>
      <c r="H29" s="201"/>
      <c r="I29" s="121"/>
    </row>
    <row r="31" spans="1:19" ht="13.2" customHeight="1">
      <c r="I31" s="18" t="s">
        <v>609</v>
      </c>
      <c r="J31" s="18"/>
      <c r="K31" s="18"/>
      <c r="L31" s="18"/>
      <c r="M31" s="18"/>
      <c r="N31" s="18"/>
      <c r="O31" s="18"/>
      <c r="P31" s="18"/>
      <c r="Q31" s="18"/>
      <c r="R31" s="18"/>
      <c r="S31" s="18"/>
    </row>
    <row r="33" spans="9:24">
      <c r="J33" s="71" t="s">
        <v>585</v>
      </c>
      <c r="K33" s="71" t="s">
        <v>586</v>
      </c>
      <c r="L33" s="71" t="s">
        <v>587</v>
      </c>
    </row>
    <row r="34" spans="9:24">
      <c r="I34" t="s">
        <v>70</v>
      </c>
      <c r="J34">
        <v>36.792000000000002</v>
      </c>
      <c r="K34">
        <f>K7*2</f>
        <v>6.048</v>
      </c>
      <c r="L34">
        <v>23.231000000000002</v>
      </c>
      <c r="M34" s="180"/>
    </row>
    <row r="35" spans="9:24">
      <c r="I35" t="s">
        <v>69</v>
      </c>
      <c r="J35">
        <v>36.533999999999999</v>
      </c>
      <c r="K35">
        <f t="shared" ref="K35:K51" si="0">K8*2</f>
        <v>9.5039999999999996</v>
      </c>
      <c r="L35">
        <v>35.487000000000002</v>
      </c>
      <c r="M35" s="180"/>
    </row>
    <row r="36" spans="9:24">
      <c r="I36" t="s">
        <v>68</v>
      </c>
      <c r="J36">
        <v>28.638000000000002</v>
      </c>
      <c r="K36">
        <f t="shared" si="0"/>
        <v>9.1679999999999993</v>
      </c>
      <c r="L36">
        <v>24.5</v>
      </c>
      <c r="M36" s="180"/>
      <c r="T36" s="162"/>
    </row>
    <row r="37" spans="9:24">
      <c r="I37" t="s">
        <v>67</v>
      </c>
      <c r="J37">
        <v>19.843</v>
      </c>
      <c r="K37">
        <f t="shared" si="0"/>
        <v>5.734</v>
      </c>
      <c r="L37">
        <v>18.143000000000001</v>
      </c>
      <c r="M37" s="180"/>
      <c r="T37" s="162"/>
    </row>
    <row r="38" spans="9:24">
      <c r="I38" t="s">
        <v>66</v>
      </c>
      <c r="J38">
        <v>31.731999999999999</v>
      </c>
      <c r="K38">
        <f t="shared" si="0"/>
        <v>12.811999999999999</v>
      </c>
      <c r="L38">
        <v>52.271000000000001</v>
      </c>
      <c r="M38" s="180"/>
      <c r="T38" s="162"/>
    </row>
    <row r="39" spans="9:24">
      <c r="I39" t="s">
        <v>65</v>
      </c>
      <c r="J39">
        <v>24.28</v>
      </c>
      <c r="K39">
        <f t="shared" si="0"/>
        <v>6.0460000000000003</v>
      </c>
      <c r="L39">
        <v>21.536000000000001</v>
      </c>
      <c r="M39" s="180"/>
      <c r="T39" s="162"/>
    </row>
    <row r="40" spans="9:24">
      <c r="I40" t="s">
        <v>64</v>
      </c>
      <c r="J40">
        <v>43.423000000000002</v>
      </c>
      <c r="K40">
        <f t="shared" si="0"/>
        <v>9.93</v>
      </c>
      <c r="L40">
        <v>38.99</v>
      </c>
      <c r="M40" s="180"/>
    </row>
    <row r="41" spans="9:24">
      <c r="I41" t="s">
        <v>63</v>
      </c>
      <c r="J41">
        <v>34.179000000000002</v>
      </c>
      <c r="K41">
        <f t="shared" si="0"/>
        <v>7.2380000000000004</v>
      </c>
      <c r="L41">
        <v>20.532</v>
      </c>
      <c r="M41" s="180"/>
      <c r="T41" s="162"/>
      <c r="V41" s="9"/>
      <c r="W41" s="9"/>
      <c r="X41" s="9"/>
    </row>
    <row r="42" spans="9:24">
      <c r="I42" t="s">
        <v>62</v>
      </c>
      <c r="J42">
        <v>43.31</v>
      </c>
      <c r="K42">
        <f t="shared" si="0"/>
        <v>10.042</v>
      </c>
      <c r="L42">
        <v>46.752000000000002</v>
      </c>
      <c r="M42" s="180"/>
      <c r="T42" s="162"/>
    </row>
    <row r="43" spans="9:24">
      <c r="I43" t="s">
        <v>61</v>
      </c>
      <c r="J43">
        <v>37.633000000000003</v>
      </c>
      <c r="K43">
        <f t="shared" si="0"/>
        <v>9.4860000000000007</v>
      </c>
      <c r="L43">
        <v>48.448</v>
      </c>
      <c r="M43" s="180"/>
      <c r="T43" s="162"/>
    </row>
    <row r="44" spans="9:24">
      <c r="I44" t="s">
        <v>60</v>
      </c>
      <c r="J44">
        <v>30.800999999999998</v>
      </c>
      <c r="K44">
        <f t="shared" si="0"/>
        <v>8.218</v>
      </c>
      <c r="L44">
        <v>38.307000000000002</v>
      </c>
      <c r="M44" s="180"/>
      <c r="T44" s="162"/>
    </row>
    <row r="45" spans="9:24">
      <c r="I45" t="s">
        <v>59</v>
      </c>
      <c r="J45">
        <v>19.966999999999999</v>
      </c>
      <c r="K45">
        <f t="shared" si="0"/>
        <v>11.336</v>
      </c>
      <c r="L45">
        <v>23.548999999999999</v>
      </c>
      <c r="M45" s="180"/>
      <c r="T45" s="162"/>
    </row>
    <row r="46" spans="9:24">
      <c r="I46" t="s">
        <v>58</v>
      </c>
      <c r="J46">
        <v>30.244</v>
      </c>
      <c r="K46">
        <f t="shared" si="0"/>
        <v>9.6199999999999992</v>
      </c>
      <c r="L46">
        <v>40.354999999999997</v>
      </c>
      <c r="M46" s="180"/>
      <c r="T46" s="162"/>
    </row>
    <row r="47" spans="9:24">
      <c r="I47" t="s">
        <v>57</v>
      </c>
      <c r="J47">
        <v>38.658999999999999</v>
      </c>
      <c r="K47">
        <f t="shared" si="0"/>
        <v>8.3979999999999997</v>
      </c>
      <c r="L47">
        <v>41.174999999999997</v>
      </c>
      <c r="M47" s="180"/>
      <c r="T47" s="162"/>
    </row>
    <row r="48" spans="9:24">
      <c r="I48" t="s">
        <v>7</v>
      </c>
      <c r="J48">
        <v>72.584000000000003</v>
      </c>
      <c r="K48">
        <f t="shared" si="0"/>
        <v>3.1560000000000001</v>
      </c>
      <c r="L48">
        <v>11.867000000000001</v>
      </c>
      <c r="M48" s="180"/>
      <c r="T48" s="162"/>
    </row>
    <row r="49" spans="9:20">
      <c r="I49" t="s">
        <v>56</v>
      </c>
      <c r="J49">
        <v>25.744</v>
      </c>
      <c r="K49">
        <f t="shared" si="0"/>
        <v>1.21</v>
      </c>
      <c r="L49">
        <v>5.0730000000000004</v>
      </c>
      <c r="M49" s="180"/>
      <c r="T49" s="162"/>
    </row>
    <row r="50" spans="9:20">
      <c r="I50" t="s">
        <v>55</v>
      </c>
      <c r="J50">
        <v>42.369</v>
      </c>
      <c r="K50">
        <f t="shared" si="0"/>
        <v>2.746</v>
      </c>
      <c r="L50">
        <v>9.4540000000000006</v>
      </c>
      <c r="M50" s="180"/>
      <c r="T50" s="162"/>
    </row>
    <row r="51" spans="9:20">
      <c r="I51" t="s">
        <v>54</v>
      </c>
      <c r="J51">
        <v>32.460999999999999</v>
      </c>
      <c r="K51">
        <f t="shared" si="0"/>
        <v>1.8180000000000001</v>
      </c>
      <c r="L51">
        <v>7.9640000000000004</v>
      </c>
      <c r="M51" s="180"/>
      <c r="T51" s="162"/>
    </row>
    <row r="52" spans="9:20">
      <c r="T52" s="162"/>
    </row>
    <row r="53" spans="9:20">
      <c r="T53" s="162"/>
    </row>
    <row r="54" spans="9:20">
      <c r="T54" s="162"/>
    </row>
  </sheetData>
  <mergeCells count="2">
    <mergeCell ref="A1:G1"/>
    <mergeCell ref="A29:G29"/>
  </mergeCells>
  <hyperlinks>
    <hyperlink ref="A1" location="'Inhaltsverzeichnis '!A8" display="1 Bestand an Wohnungen und Wohnräumen in Berlin 2010 nach Bezirken"/>
    <hyperlink ref="A1:G1" location="Inhaltsverzeichnis!A15" display="Inhaltsverzeichnis!A15"/>
    <hyperlink ref="A29:G29" location="Inhaltsverzeichnis!A19" display="Inhaltsverzeichnis!A19"/>
    <hyperlink ref="I31:R31" location="'Inhaltsverzeichnis '!A14" display="'Inhaltsverzeichnis '!A14"/>
    <hyperlink ref="I4" location="'Inhaltsverzeichnis '!A8" display="1 Bestand an Wohnungen und Wohnräumen in Berlin 2010 nach Bezirken"/>
  </hyperlinks>
  <pageMargins left="0.78740157480314965" right="0.78740157480314965" top="0.59055118110236227" bottom="0.39370078740157483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j/16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"/>
  <sheetViews>
    <sheetView zoomScaleNormal="100" workbookViewId="0">
      <selection sqref="A1:G1"/>
    </sheetView>
  </sheetViews>
  <sheetFormatPr baseColWidth="10" defaultRowHeight="12" customHeight="1"/>
  <cols>
    <col min="1" max="1" width="11.5546875" style="164" customWidth="1"/>
    <col min="2" max="6" width="11.5546875" style="164"/>
    <col min="7" max="7" width="21.6640625" style="164" customWidth="1"/>
    <col min="8" max="8" width="11.5546875" style="164"/>
    <col min="9" max="9" width="16.5546875" style="164" customWidth="1"/>
    <col min="10" max="16" width="7.77734375" style="164" customWidth="1"/>
    <col min="17" max="255" width="11.5546875" style="164"/>
    <col min="256" max="256" width="3.6640625" style="164" customWidth="1"/>
    <col min="257" max="511" width="11.5546875" style="164"/>
    <col min="512" max="512" width="3.6640625" style="164" customWidth="1"/>
    <col min="513" max="767" width="11.5546875" style="164"/>
    <col min="768" max="768" width="3.6640625" style="164" customWidth="1"/>
    <col min="769" max="1023" width="11.5546875" style="164"/>
    <col min="1024" max="1024" width="3.6640625" style="164" customWidth="1"/>
    <col min="1025" max="1279" width="11.5546875" style="164"/>
    <col min="1280" max="1280" width="3.6640625" style="164" customWidth="1"/>
    <col min="1281" max="1535" width="11.5546875" style="164"/>
    <col min="1536" max="1536" width="3.6640625" style="164" customWidth="1"/>
    <col min="1537" max="1791" width="11.5546875" style="164"/>
    <col min="1792" max="1792" width="3.6640625" style="164" customWidth="1"/>
    <col min="1793" max="2047" width="11.5546875" style="164"/>
    <col min="2048" max="2048" width="3.6640625" style="164" customWidth="1"/>
    <col min="2049" max="2303" width="11.5546875" style="164"/>
    <col min="2304" max="2304" width="3.6640625" style="164" customWidth="1"/>
    <col min="2305" max="2559" width="11.5546875" style="164"/>
    <col min="2560" max="2560" width="3.6640625" style="164" customWidth="1"/>
    <col min="2561" max="2815" width="11.5546875" style="164"/>
    <col min="2816" max="2816" width="3.6640625" style="164" customWidth="1"/>
    <col min="2817" max="3071" width="11.5546875" style="164"/>
    <col min="3072" max="3072" width="3.6640625" style="164" customWidth="1"/>
    <col min="3073" max="3327" width="11.5546875" style="164"/>
    <col min="3328" max="3328" width="3.6640625" style="164" customWidth="1"/>
    <col min="3329" max="3583" width="11.5546875" style="164"/>
    <col min="3584" max="3584" width="3.6640625" style="164" customWidth="1"/>
    <col min="3585" max="3839" width="11.5546875" style="164"/>
    <col min="3840" max="3840" width="3.6640625" style="164" customWidth="1"/>
    <col min="3841" max="4095" width="11.5546875" style="164"/>
    <col min="4096" max="4096" width="3.6640625" style="164" customWidth="1"/>
    <col min="4097" max="4351" width="11.5546875" style="164"/>
    <col min="4352" max="4352" width="3.6640625" style="164" customWidth="1"/>
    <col min="4353" max="4607" width="11.5546875" style="164"/>
    <col min="4608" max="4608" width="3.6640625" style="164" customWidth="1"/>
    <col min="4609" max="4863" width="11.5546875" style="164"/>
    <col min="4864" max="4864" width="3.6640625" style="164" customWidth="1"/>
    <col min="4865" max="5119" width="11.5546875" style="164"/>
    <col min="5120" max="5120" width="3.6640625" style="164" customWidth="1"/>
    <col min="5121" max="5375" width="11.5546875" style="164"/>
    <col min="5376" max="5376" width="3.6640625" style="164" customWidth="1"/>
    <col min="5377" max="5631" width="11.5546875" style="164"/>
    <col min="5632" max="5632" width="3.6640625" style="164" customWidth="1"/>
    <col min="5633" max="5887" width="11.5546875" style="164"/>
    <col min="5888" max="5888" width="3.6640625" style="164" customWidth="1"/>
    <col min="5889" max="6143" width="11.5546875" style="164"/>
    <col min="6144" max="6144" width="3.6640625" style="164" customWidth="1"/>
    <col min="6145" max="6399" width="11.5546875" style="164"/>
    <col min="6400" max="6400" width="3.6640625" style="164" customWidth="1"/>
    <col min="6401" max="6655" width="11.5546875" style="164"/>
    <col min="6656" max="6656" width="3.6640625" style="164" customWidth="1"/>
    <col min="6657" max="6911" width="11.5546875" style="164"/>
    <col min="6912" max="6912" width="3.6640625" style="164" customWidth="1"/>
    <col min="6913" max="7167" width="11.5546875" style="164"/>
    <col min="7168" max="7168" width="3.6640625" style="164" customWidth="1"/>
    <col min="7169" max="7423" width="11.5546875" style="164"/>
    <col min="7424" max="7424" width="3.6640625" style="164" customWidth="1"/>
    <col min="7425" max="7679" width="11.5546875" style="164"/>
    <col min="7680" max="7680" width="3.6640625" style="164" customWidth="1"/>
    <col min="7681" max="7935" width="11.5546875" style="164"/>
    <col min="7936" max="7936" width="3.6640625" style="164" customWidth="1"/>
    <col min="7937" max="8191" width="11.5546875" style="164"/>
    <col min="8192" max="8192" width="3.6640625" style="164" customWidth="1"/>
    <col min="8193" max="8447" width="11.5546875" style="164"/>
    <col min="8448" max="8448" width="3.6640625" style="164" customWidth="1"/>
    <col min="8449" max="8703" width="11.5546875" style="164"/>
    <col min="8704" max="8704" width="3.6640625" style="164" customWidth="1"/>
    <col min="8705" max="8959" width="11.5546875" style="164"/>
    <col min="8960" max="8960" width="3.6640625" style="164" customWidth="1"/>
    <col min="8961" max="9215" width="11.5546875" style="164"/>
    <col min="9216" max="9216" width="3.6640625" style="164" customWidth="1"/>
    <col min="9217" max="9471" width="11.5546875" style="164"/>
    <col min="9472" max="9472" width="3.6640625" style="164" customWidth="1"/>
    <col min="9473" max="9727" width="11.5546875" style="164"/>
    <col min="9728" max="9728" width="3.6640625" style="164" customWidth="1"/>
    <col min="9729" max="9983" width="11.5546875" style="164"/>
    <col min="9984" max="9984" width="3.6640625" style="164" customWidth="1"/>
    <col min="9985" max="10239" width="11.5546875" style="164"/>
    <col min="10240" max="10240" width="3.6640625" style="164" customWidth="1"/>
    <col min="10241" max="10495" width="11.5546875" style="164"/>
    <col min="10496" max="10496" width="3.6640625" style="164" customWidth="1"/>
    <col min="10497" max="10751" width="11.5546875" style="164"/>
    <col min="10752" max="10752" width="3.6640625" style="164" customWidth="1"/>
    <col min="10753" max="11007" width="11.5546875" style="164"/>
    <col min="11008" max="11008" width="3.6640625" style="164" customWidth="1"/>
    <col min="11009" max="11263" width="11.5546875" style="164"/>
    <col min="11264" max="11264" width="3.6640625" style="164" customWidth="1"/>
    <col min="11265" max="11519" width="11.5546875" style="164"/>
    <col min="11520" max="11520" width="3.6640625" style="164" customWidth="1"/>
    <col min="11521" max="11775" width="11.5546875" style="164"/>
    <col min="11776" max="11776" width="3.6640625" style="164" customWidth="1"/>
    <col min="11777" max="12031" width="11.5546875" style="164"/>
    <col min="12032" max="12032" width="3.6640625" style="164" customWidth="1"/>
    <col min="12033" max="12287" width="11.5546875" style="164"/>
    <col min="12288" max="12288" width="3.6640625" style="164" customWidth="1"/>
    <col min="12289" max="12543" width="11.5546875" style="164"/>
    <col min="12544" max="12544" width="3.6640625" style="164" customWidth="1"/>
    <col min="12545" max="12799" width="11.5546875" style="164"/>
    <col min="12800" max="12800" width="3.6640625" style="164" customWidth="1"/>
    <col min="12801" max="13055" width="11.5546875" style="164"/>
    <col min="13056" max="13056" width="3.6640625" style="164" customWidth="1"/>
    <col min="13057" max="13311" width="11.5546875" style="164"/>
    <col min="13312" max="13312" width="3.6640625" style="164" customWidth="1"/>
    <col min="13313" max="13567" width="11.5546875" style="164"/>
    <col min="13568" max="13568" width="3.6640625" style="164" customWidth="1"/>
    <col min="13569" max="13823" width="11.5546875" style="164"/>
    <col min="13824" max="13824" width="3.6640625" style="164" customWidth="1"/>
    <col min="13825" max="14079" width="11.5546875" style="164"/>
    <col min="14080" max="14080" width="3.6640625" style="164" customWidth="1"/>
    <col min="14081" max="14335" width="11.5546875" style="164"/>
    <col min="14336" max="14336" width="3.6640625" style="164" customWidth="1"/>
    <col min="14337" max="14591" width="11.5546875" style="164"/>
    <col min="14592" max="14592" width="3.6640625" style="164" customWidth="1"/>
    <col min="14593" max="14847" width="11.5546875" style="164"/>
    <col min="14848" max="14848" width="3.6640625" style="164" customWidth="1"/>
    <col min="14849" max="15103" width="11.5546875" style="164"/>
    <col min="15104" max="15104" width="3.6640625" style="164" customWidth="1"/>
    <col min="15105" max="15359" width="11.5546875" style="164"/>
    <col min="15360" max="15360" width="3.6640625" style="164" customWidth="1"/>
    <col min="15361" max="15615" width="11.5546875" style="164"/>
    <col min="15616" max="15616" width="3.6640625" style="164" customWidth="1"/>
    <col min="15617" max="15871" width="11.5546875" style="164"/>
    <col min="15872" max="15872" width="3.6640625" style="164" customWidth="1"/>
    <col min="15873" max="16127" width="11.5546875" style="164"/>
    <col min="16128" max="16128" width="3.6640625" style="164" customWidth="1"/>
    <col min="16129" max="16384" width="11.5546875" style="164"/>
  </cols>
  <sheetData>
    <row r="1" spans="1:17" ht="25.8" customHeight="1">
      <c r="A1" s="214" t="s">
        <v>610</v>
      </c>
      <c r="B1" s="214"/>
      <c r="C1" s="214"/>
      <c r="D1" s="214"/>
      <c r="E1" s="214"/>
      <c r="F1" s="214"/>
      <c r="G1" s="214"/>
      <c r="J1" s="164" t="s">
        <v>581</v>
      </c>
      <c r="K1" s="164" t="s">
        <v>48</v>
      </c>
      <c r="L1" s="164" t="s">
        <v>49</v>
      </c>
      <c r="M1" s="164" t="s">
        <v>50</v>
      </c>
      <c r="N1" s="164" t="s">
        <v>51</v>
      </c>
      <c r="O1" s="164" t="s">
        <v>52</v>
      </c>
      <c r="P1" s="165" t="s">
        <v>582</v>
      </c>
    </row>
    <row r="2" spans="1:17" ht="12" customHeight="1">
      <c r="I2" s="164" t="s">
        <v>70</v>
      </c>
      <c r="J2" s="166">
        <v>4.0999999999999996</v>
      </c>
      <c r="K2" s="166">
        <v>16.260000000000002</v>
      </c>
      <c r="L2" s="166">
        <v>26.43</v>
      </c>
      <c r="M2" s="166">
        <v>22.26</v>
      </c>
      <c r="N2" s="166">
        <v>14.81</v>
      </c>
      <c r="O2" s="166">
        <v>9.32</v>
      </c>
      <c r="P2" s="166">
        <v>6.8</v>
      </c>
      <c r="Q2" s="186"/>
    </row>
    <row r="3" spans="1:17" ht="12" customHeight="1">
      <c r="I3" s="164" t="s">
        <v>69</v>
      </c>
      <c r="J3" s="166">
        <v>1.7</v>
      </c>
      <c r="K3" s="166">
        <v>8.68</v>
      </c>
      <c r="L3" s="166">
        <v>21.89</v>
      </c>
      <c r="M3" s="166">
        <v>28.87</v>
      </c>
      <c r="N3" s="166">
        <v>20.34</v>
      </c>
      <c r="O3" s="166">
        <v>10.81</v>
      </c>
      <c r="P3" s="166">
        <v>7.72</v>
      </c>
      <c r="Q3" s="186"/>
    </row>
    <row r="4" spans="1:17" ht="12" customHeight="1">
      <c r="I4" s="164" t="s">
        <v>68</v>
      </c>
      <c r="J4" s="166">
        <v>2.27</v>
      </c>
      <c r="K4" s="189">
        <v>8.17</v>
      </c>
      <c r="L4" s="166">
        <v>23.1</v>
      </c>
      <c r="M4" s="166">
        <v>27.65</v>
      </c>
      <c r="N4" s="166">
        <v>18.239999999999998</v>
      </c>
      <c r="O4" s="166">
        <v>11.68</v>
      </c>
      <c r="P4" s="166">
        <v>8.89</v>
      </c>
      <c r="Q4" s="186"/>
    </row>
    <row r="5" spans="1:17" ht="12" customHeight="1">
      <c r="I5" s="164" t="s">
        <v>67</v>
      </c>
      <c r="J5" s="166">
        <v>1.85</v>
      </c>
      <c r="K5" s="189">
        <v>8.27</v>
      </c>
      <c r="L5" s="166">
        <v>22.04</v>
      </c>
      <c r="M5" s="166">
        <v>29.06</v>
      </c>
      <c r="N5" s="166">
        <v>19.5</v>
      </c>
      <c r="O5" s="166">
        <v>10.41</v>
      </c>
      <c r="P5" s="166">
        <v>8.8699999999999992</v>
      </c>
      <c r="Q5" s="186"/>
    </row>
    <row r="6" spans="1:17" ht="12" customHeight="1">
      <c r="I6" s="164" t="s">
        <v>66</v>
      </c>
      <c r="J6" s="166">
        <v>1.9</v>
      </c>
      <c r="K6" s="189">
        <v>7.74</v>
      </c>
      <c r="L6" s="166">
        <v>18.690000000000001</v>
      </c>
      <c r="M6" s="166">
        <v>25.08</v>
      </c>
      <c r="N6" s="166">
        <v>22.12</v>
      </c>
      <c r="O6" s="166">
        <v>13.87</v>
      </c>
      <c r="P6" s="166">
        <v>10.6</v>
      </c>
      <c r="Q6" s="186"/>
    </row>
    <row r="7" spans="1:17" ht="12" customHeight="1">
      <c r="I7" s="164" t="s">
        <v>65</v>
      </c>
      <c r="J7" s="166">
        <v>3.18</v>
      </c>
      <c r="K7" s="189">
        <v>10.46</v>
      </c>
      <c r="L7" s="166">
        <v>24.8</v>
      </c>
      <c r="M7" s="166">
        <v>24.97</v>
      </c>
      <c r="N7" s="166">
        <v>18.149999999999999</v>
      </c>
      <c r="O7" s="166">
        <v>10.27</v>
      </c>
      <c r="P7" s="166">
        <v>8.17</v>
      </c>
      <c r="Q7" s="186"/>
    </row>
    <row r="8" spans="1:17" ht="12" customHeight="1">
      <c r="I8" s="164" t="s">
        <v>64</v>
      </c>
      <c r="J8" s="166">
        <v>2.33</v>
      </c>
      <c r="K8" s="189">
        <v>8.74</v>
      </c>
      <c r="L8" s="166">
        <v>21.03</v>
      </c>
      <c r="M8" s="166">
        <v>30.85</v>
      </c>
      <c r="N8" s="166">
        <v>19.3</v>
      </c>
      <c r="O8" s="166">
        <v>10.34</v>
      </c>
      <c r="P8" s="166">
        <v>7.42</v>
      </c>
      <c r="Q8" s="186"/>
    </row>
    <row r="9" spans="1:17" ht="12" customHeight="1">
      <c r="I9" s="164" t="s">
        <v>63</v>
      </c>
      <c r="J9" s="166">
        <v>1.31</v>
      </c>
      <c r="K9" s="189">
        <v>6.79</v>
      </c>
      <c r="L9" s="166">
        <v>25.73</v>
      </c>
      <c r="M9" s="166">
        <v>31.52</v>
      </c>
      <c r="N9" s="166">
        <v>17.78</v>
      </c>
      <c r="O9" s="166">
        <v>9.6999999999999993</v>
      </c>
      <c r="P9" s="166">
        <v>7.17</v>
      </c>
      <c r="Q9" s="186"/>
    </row>
    <row r="10" spans="1:17" ht="12" customHeight="1">
      <c r="I10" s="164" t="s">
        <v>62</v>
      </c>
      <c r="J10" s="166">
        <v>1.68</v>
      </c>
      <c r="K10" s="189">
        <v>9.73</v>
      </c>
      <c r="L10" s="166">
        <v>21.88</v>
      </c>
      <c r="M10" s="166">
        <v>29.11</v>
      </c>
      <c r="N10" s="166">
        <v>20.079999999999998</v>
      </c>
      <c r="O10" s="166">
        <v>10.39</v>
      </c>
      <c r="P10" s="166">
        <v>7.13</v>
      </c>
      <c r="Q10" s="186"/>
    </row>
    <row r="11" spans="1:17" ht="12" customHeight="1">
      <c r="I11" s="164" t="s">
        <v>61</v>
      </c>
      <c r="J11" s="166">
        <v>1.47</v>
      </c>
      <c r="K11" s="189">
        <v>8.17</v>
      </c>
      <c r="L11" s="166">
        <v>20.66</v>
      </c>
      <c r="M11" s="166">
        <v>28.53</v>
      </c>
      <c r="N11" s="166">
        <v>21.8</v>
      </c>
      <c r="O11" s="166">
        <v>11.83</v>
      </c>
      <c r="P11" s="166">
        <v>7.55</v>
      </c>
      <c r="Q11" s="186"/>
    </row>
    <row r="12" spans="1:17" ht="12" customHeight="1">
      <c r="I12" s="164" t="s">
        <v>60</v>
      </c>
      <c r="J12" s="166">
        <v>1.52</v>
      </c>
      <c r="K12" s="189">
        <v>8.26</v>
      </c>
      <c r="L12" s="166">
        <v>22.94</v>
      </c>
      <c r="M12" s="166">
        <v>28.27</v>
      </c>
      <c r="N12" s="166">
        <v>19.59</v>
      </c>
      <c r="O12" s="166">
        <v>11.58</v>
      </c>
      <c r="P12" s="166">
        <v>7.84</v>
      </c>
      <c r="Q12" s="186"/>
    </row>
    <row r="13" spans="1:17" ht="12" customHeight="1">
      <c r="I13" s="164" t="s">
        <v>59</v>
      </c>
      <c r="J13" s="166">
        <v>1.28</v>
      </c>
      <c r="K13" s="189">
        <v>5.2</v>
      </c>
      <c r="L13" s="166">
        <v>19.62</v>
      </c>
      <c r="M13" s="166">
        <v>29.74</v>
      </c>
      <c r="N13" s="166">
        <v>20.22</v>
      </c>
      <c r="O13" s="166">
        <v>12.86</v>
      </c>
      <c r="P13" s="166">
        <v>11.08</v>
      </c>
      <c r="Q13" s="186"/>
    </row>
    <row r="14" spans="1:17" ht="12" customHeight="1">
      <c r="I14" s="164" t="s">
        <v>58</v>
      </c>
      <c r="J14" s="166">
        <v>3.08</v>
      </c>
      <c r="K14" s="189">
        <v>8.77</v>
      </c>
      <c r="L14" s="166">
        <v>22.43</v>
      </c>
      <c r="M14" s="166">
        <v>26.09</v>
      </c>
      <c r="N14" s="166">
        <v>19.71</v>
      </c>
      <c r="O14" s="166">
        <v>11.71</v>
      </c>
      <c r="P14" s="166">
        <v>8.2100000000000009</v>
      </c>
      <c r="Q14" s="186"/>
    </row>
    <row r="15" spans="1:17" ht="12" customHeight="1">
      <c r="I15" s="164" t="s">
        <v>57</v>
      </c>
      <c r="J15" s="166">
        <v>2.15</v>
      </c>
      <c r="K15" s="189">
        <v>10.15</v>
      </c>
      <c r="L15" s="166">
        <v>22.56</v>
      </c>
      <c r="M15" s="166">
        <v>28.02</v>
      </c>
      <c r="N15" s="166">
        <v>20.25</v>
      </c>
      <c r="O15" s="166">
        <v>10.31</v>
      </c>
      <c r="P15" s="166">
        <v>6.56</v>
      </c>
      <c r="Q15" s="186"/>
    </row>
    <row r="16" spans="1:17" ht="12" customHeight="1">
      <c r="I16" s="164" t="s">
        <v>7</v>
      </c>
      <c r="J16" s="166">
        <v>4.68</v>
      </c>
      <c r="K16" s="189">
        <v>16.38</v>
      </c>
      <c r="L16" s="166">
        <v>30.33</v>
      </c>
      <c r="M16" s="166">
        <v>28.92</v>
      </c>
      <c r="N16" s="166">
        <v>12.1</v>
      </c>
      <c r="O16" s="166">
        <v>4.57</v>
      </c>
      <c r="P16" s="166">
        <v>3.02</v>
      </c>
      <c r="Q16" s="186"/>
    </row>
    <row r="17" spans="9:17" ht="12" customHeight="1">
      <c r="I17" s="164" t="s">
        <v>56</v>
      </c>
      <c r="J17" s="166">
        <v>4.5599999999999996</v>
      </c>
      <c r="K17" s="189">
        <v>13.09</v>
      </c>
      <c r="L17" s="166">
        <v>28.68</v>
      </c>
      <c r="M17" s="166">
        <v>31.8</v>
      </c>
      <c r="N17" s="166">
        <v>14.23</v>
      </c>
      <c r="O17" s="166">
        <v>5.0199999999999996</v>
      </c>
      <c r="P17" s="166">
        <v>2.62</v>
      </c>
      <c r="Q17" s="186"/>
    </row>
    <row r="18" spans="9:17" ht="12" customHeight="1">
      <c r="I18" s="164" t="s">
        <v>55</v>
      </c>
      <c r="J18" s="166">
        <v>3.26</v>
      </c>
      <c r="K18" s="189">
        <v>11.32</v>
      </c>
      <c r="L18" s="166">
        <v>24.39</v>
      </c>
      <c r="M18" s="166">
        <v>36.729999999999997</v>
      </c>
      <c r="N18" s="166">
        <v>15.31</v>
      </c>
      <c r="O18" s="166">
        <v>5.78</v>
      </c>
      <c r="P18" s="166">
        <v>3.23</v>
      </c>
      <c r="Q18" s="186"/>
    </row>
    <row r="19" spans="9:17" ht="12" customHeight="1">
      <c r="I19" s="164" t="s">
        <v>534</v>
      </c>
      <c r="J19" s="166">
        <v>2.14</v>
      </c>
      <c r="K19" s="189">
        <v>10.85</v>
      </c>
      <c r="L19" s="166">
        <v>34.82</v>
      </c>
      <c r="M19" s="166">
        <v>33.770000000000003</v>
      </c>
      <c r="N19" s="166">
        <v>11.61</v>
      </c>
      <c r="O19" s="166">
        <v>4.29</v>
      </c>
      <c r="P19" s="166">
        <v>2.5099999999999998</v>
      </c>
      <c r="Q19" s="186"/>
    </row>
    <row r="20" spans="9:17" ht="12" customHeight="1">
      <c r="K20" s="167"/>
    </row>
    <row r="21" spans="9:17" ht="12" customHeight="1">
      <c r="K21" s="167"/>
    </row>
    <row r="28" spans="9:17" ht="12" customHeight="1">
      <c r="J28" s="166"/>
      <c r="K28" s="166"/>
      <c r="L28" s="166"/>
      <c r="M28" s="166"/>
      <c r="N28" s="166"/>
      <c r="O28" s="166"/>
      <c r="P28" s="166"/>
    </row>
    <row r="38" spans="10:19" ht="12" customHeight="1">
      <c r="J38" s="166"/>
      <c r="K38" s="166"/>
      <c r="L38" s="166"/>
      <c r="M38" s="166"/>
      <c r="N38" s="166"/>
      <c r="O38" s="166"/>
      <c r="P38" s="166"/>
    </row>
    <row r="39" spans="10:19" ht="12" customHeight="1">
      <c r="J39" s="166"/>
      <c r="K39" s="166"/>
      <c r="L39" s="166"/>
      <c r="M39" s="166"/>
      <c r="N39" s="166"/>
      <c r="O39" s="166"/>
      <c r="P39" s="166"/>
      <c r="Q39" s="168"/>
      <c r="R39" s="168"/>
      <c r="S39" s="168"/>
    </row>
    <row r="40" spans="10:19" ht="12" customHeight="1">
      <c r="K40" s="167"/>
      <c r="L40" s="168"/>
      <c r="M40" s="168"/>
      <c r="N40" s="168"/>
      <c r="O40" s="168"/>
      <c r="P40" s="168"/>
      <c r="Q40" s="168"/>
      <c r="R40" s="168"/>
      <c r="S40" s="168"/>
    </row>
    <row r="41" spans="10:19" ht="12" customHeight="1">
      <c r="K41" s="167"/>
      <c r="L41" s="168"/>
      <c r="M41" s="168"/>
      <c r="N41" s="168"/>
      <c r="O41" s="168"/>
      <c r="P41" s="168"/>
      <c r="Q41" s="168"/>
      <c r="R41" s="168"/>
      <c r="S41" s="168"/>
    </row>
    <row r="42" spans="10:19" ht="12" customHeight="1">
      <c r="K42" s="167"/>
      <c r="L42" s="168"/>
      <c r="M42" s="168"/>
      <c r="N42" s="168"/>
      <c r="O42" s="168"/>
      <c r="P42" s="168"/>
      <c r="Q42" s="168"/>
      <c r="R42" s="168"/>
      <c r="S42" s="168"/>
    </row>
    <row r="43" spans="10:19" ht="12" customHeight="1">
      <c r="K43" s="167"/>
      <c r="L43" s="168"/>
      <c r="M43" s="168"/>
      <c r="N43" s="168"/>
      <c r="O43" s="168"/>
      <c r="P43" s="168"/>
      <c r="Q43" s="168"/>
      <c r="R43" s="168"/>
      <c r="S43" s="168"/>
    </row>
    <row r="44" spans="10:19" ht="12" customHeight="1">
      <c r="K44" s="167"/>
      <c r="L44" s="168"/>
      <c r="M44" s="168"/>
      <c r="N44" s="168"/>
      <c r="O44" s="168"/>
      <c r="P44" s="168"/>
      <c r="Q44" s="168"/>
      <c r="R44" s="168"/>
      <c r="S44" s="168"/>
    </row>
    <row r="45" spans="10:19" ht="12" customHeight="1">
      <c r="K45" s="167"/>
      <c r="L45" s="168"/>
      <c r="M45" s="168"/>
      <c r="N45" s="168"/>
      <c r="O45" s="168"/>
      <c r="P45" s="168"/>
      <c r="Q45" s="168"/>
      <c r="R45" s="168"/>
      <c r="S45" s="168"/>
    </row>
    <row r="46" spans="10:19" ht="12" customHeight="1">
      <c r="K46" s="167"/>
      <c r="L46" s="168"/>
      <c r="M46" s="168"/>
      <c r="N46" s="168"/>
      <c r="O46" s="168"/>
      <c r="P46" s="168"/>
      <c r="Q46" s="168"/>
      <c r="R46" s="168"/>
      <c r="S46" s="168"/>
    </row>
    <row r="47" spans="10:19" ht="12" customHeight="1">
      <c r="K47" s="167"/>
      <c r="L47" s="168"/>
      <c r="M47" s="168"/>
      <c r="N47" s="168"/>
      <c r="O47" s="168"/>
      <c r="P47" s="168"/>
      <c r="Q47" s="168"/>
      <c r="R47" s="168"/>
      <c r="S47" s="168"/>
    </row>
    <row r="48" spans="10:19" ht="12" customHeight="1">
      <c r="K48" s="167"/>
      <c r="L48" s="168"/>
      <c r="M48" s="168"/>
      <c r="N48" s="168"/>
      <c r="O48" s="168"/>
      <c r="P48" s="168"/>
      <c r="Q48" s="168"/>
      <c r="R48" s="168"/>
      <c r="S48" s="168"/>
    </row>
    <row r="49" spans="1:19" ht="12" customHeight="1">
      <c r="K49" s="167"/>
      <c r="L49" s="168"/>
      <c r="M49" s="168"/>
      <c r="N49" s="168"/>
      <c r="O49" s="168"/>
      <c r="P49" s="168"/>
      <c r="Q49" s="168"/>
      <c r="R49" s="168"/>
      <c r="S49" s="168"/>
    </row>
    <row r="50" spans="1:19" ht="12" customHeight="1">
      <c r="A50" s="164" t="s">
        <v>550</v>
      </c>
      <c r="K50" s="167"/>
      <c r="L50" s="168"/>
      <c r="M50" s="168"/>
      <c r="N50" s="168"/>
      <c r="O50" s="168"/>
      <c r="P50" s="168"/>
      <c r="Q50" s="168"/>
      <c r="R50" s="168"/>
      <c r="S50" s="168"/>
    </row>
    <row r="51" spans="1:19" ht="12" customHeight="1">
      <c r="K51" s="167"/>
      <c r="L51" s="168"/>
      <c r="M51" s="168"/>
      <c r="N51" s="168"/>
      <c r="O51" s="168"/>
      <c r="P51" s="168"/>
      <c r="Q51" s="168"/>
      <c r="R51" s="168"/>
      <c r="S51" s="168"/>
    </row>
    <row r="52" spans="1:19" ht="12" customHeight="1">
      <c r="K52" s="167"/>
      <c r="L52" s="168"/>
      <c r="M52" s="168"/>
      <c r="N52" s="168"/>
      <c r="O52" s="168"/>
      <c r="P52" s="168"/>
      <c r="Q52" s="168"/>
      <c r="R52" s="168"/>
      <c r="S52" s="168"/>
    </row>
    <row r="53" spans="1:19" ht="12" customHeight="1">
      <c r="K53" s="167"/>
      <c r="L53" s="168"/>
      <c r="M53" s="168"/>
      <c r="N53" s="168"/>
      <c r="O53" s="168"/>
      <c r="P53" s="168"/>
      <c r="Q53" s="168"/>
      <c r="R53" s="168"/>
      <c r="S53" s="168"/>
    </row>
    <row r="54" spans="1:19" ht="12" customHeight="1">
      <c r="K54" s="167"/>
      <c r="L54" s="168"/>
      <c r="M54" s="168"/>
      <c r="N54" s="168"/>
      <c r="O54" s="168"/>
      <c r="P54" s="168"/>
      <c r="Q54" s="168"/>
      <c r="R54" s="168"/>
      <c r="S54" s="168"/>
    </row>
    <row r="55" spans="1:19" ht="12" customHeight="1">
      <c r="K55" s="167"/>
      <c r="L55" s="168"/>
      <c r="M55" s="168"/>
      <c r="N55" s="168"/>
      <c r="O55" s="168"/>
      <c r="P55" s="168"/>
      <c r="Q55" s="168"/>
      <c r="R55" s="168"/>
      <c r="S55" s="168"/>
    </row>
    <row r="56" spans="1:19" ht="12" customHeight="1">
      <c r="K56" s="167"/>
      <c r="L56" s="168"/>
      <c r="M56" s="168"/>
      <c r="N56" s="168"/>
      <c r="O56" s="168"/>
      <c r="P56" s="168"/>
      <c r="Q56" s="168"/>
      <c r="R56" s="168"/>
      <c r="S56" s="168"/>
    </row>
  </sheetData>
  <mergeCells count="1">
    <mergeCell ref="A1:G1"/>
  </mergeCells>
  <hyperlinks>
    <hyperlink ref="A1:G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j/16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zoomScaleNormal="100" workbookViewId="0">
      <selection sqref="A1:N1"/>
    </sheetView>
  </sheetViews>
  <sheetFormatPr baseColWidth="10" defaultRowHeight="10.199999999999999"/>
  <cols>
    <col min="1" max="1" width="14.44140625" style="67" customWidth="1"/>
    <col min="2" max="2" width="7.33203125" style="67" customWidth="1"/>
    <col min="3" max="3" width="5.33203125" style="67" customWidth="1"/>
    <col min="4" max="4" width="6.109375" style="67" customWidth="1"/>
    <col min="5" max="7" width="6.88671875" style="67" customWidth="1"/>
    <col min="8" max="8" width="6.33203125" style="67" customWidth="1"/>
    <col min="9" max="9" width="6.109375" style="67" customWidth="1"/>
    <col min="10" max="10" width="6.88671875" style="67" customWidth="1"/>
    <col min="11" max="11" width="7.6640625" style="67" customWidth="1"/>
    <col min="12" max="12" width="7.44140625" style="67" customWidth="1"/>
    <col min="13" max="13" width="6" style="67" customWidth="1"/>
    <col min="14" max="14" width="5.5546875" style="67" customWidth="1"/>
    <col min="15" max="255" width="11.5546875" style="67"/>
    <col min="256" max="256" width="14.44140625" style="67" customWidth="1"/>
    <col min="257" max="257" width="7.33203125" style="67" customWidth="1"/>
    <col min="258" max="258" width="5.33203125" style="67" customWidth="1"/>
    <col min="259" max="259" width="6.109375" style="67" customWidth="1"/>
    <col min="260" max="262" width="6.88671875" style="67" customWidth="1"/>
    <col min="263" max="263" width="6.33203125" style="67" customWidth="1"/>
    <col min="264" max="264" width="6.109375" style="67" customWidth="1"/>
    <col min="265" max="265" width="6.88671875" style="67" customWidth="1"/>
    <col min="266" max="266" width="7.6640625" style="67" customWidth="1"/>
    <col min="267" max="267" width="7.44140625" style="67" customWidth="1"/>
    <col min="268" max="268" width="6" style="67" customWidth="1"/>
    <col min="269" max="269" width="5.5546875" style="67" customWidth="1"/>
    <col min="270" max="511" width="11.5546875" style="67"/>
    <col min="512" max="512" width="14.44140625" style="67" customWidth="1"/>
    <col min="513" max="513" width="7.33203125" style="67" customWidth="1"/>
    <col min="514" max="514" width="5.33203125" style="67" customWidth="1"/>
    <col min="515" max="515" width="6.109375" style="67" customWidth="1"/>
    <col min="516" max="518" width="6.88671875" style="67" customWidth="1"/>
    <col min="519" max="519" width="6.33203125" style="67" customWidth="1"/>
    <col min="520" max="520" width="6.109375" style="67" customWidth="1"/>
    <col min="521" max="521" width="6.88671875" style="67" customWidth="1"/>
    <col min="522" max="522" width="7.6640625" style="67" customWidth="1"/>
    <col min="523" max="523" width="7.44140625" style="67" customWidth="1"/>
    <col min="524" max="524" width="6" style="67" customWidth="1"/>
    <col min="525" max="525" width="5.5546875" style="67" customWidth="1"/>
    <col min="526" max="767" width="11.5546875" style="67"/>
    <col min="768" max="768" width="14.44140625" style="67" customWidth="1"/>
    <col min="769" max="769" width="7.33203125" style="67" customWidth="1"/>
    <col min="770" max="770" width="5.33203125" style="67" customWidth="1"/>
    <col min="771" max="771" width="6.109375" style="67" customWidth="1"/>
    <col min="772" max="774" width="6.88671875" style="67" customWidth="1"/>
    <col min="775" max="775" width="6.33203125" style="67" customWidth="1"/>
    <col min="776" max="776" width="6.109375" style="67" customWidth="1"/>
    <col min="777" max="777" width="6.88671875" style="67" customWidth="1"/>
    <col min="778" max="778" width="7.6640625" style="67" customWidth="1"/>
    <col min="779" max="779" width="7.44140625" style="67" customWidth="1"/>
    <col min="780" max="780" width="6" style="67" customWidth="1"/>
    <col min="781" max="781" width="5.5546875" style="67" customWidth="1"/>
    <col min="782" max="1023" width="11.5546875" style="67"/>
    <col min="1024" max="1024" width="14.44140625" style="67" customWidth="1"/>
    <col min="1025" max="1025" width="7.33203125" style="67" customWidth="1"/>
    <col min="1026" max="1026" width="5.33203125" style="67" customWidth="1"/>
    <col min="1027" max="1027" width="6.109375" style="67" customWidth="1"/>
    <col min="1028" max="1030" width="6.88671875" style="67" customWidth="1"/>
    <col min="1031" max="1031" width="6.33203125" style="67" customWidth="1"/>
    <col min="1032" max="1032" width="6.109375" style="67" customWidth="1"/>
    <col min="1033" max="1033" width="6.88671875" style="67" customWidth="1"/>
    <col min="1034" max="1034" width="7.6640625" style="67" customWidth="1"/>
    <col min="1035" max="1035" width="7.44140625" style="67" customWidth="1"/>
    <col min="1036" max="1036" width="6" style="67" customWidth="1"/>
    <col min="1037" max="1037" width="5.5546875" style="67" customWidth="1"/>
    <col min="1038" max="1279" width="11.5546875" style="67"/>
    <col min="1280" max="1280" width="14.44140625" style="67" customWidth="1"/>
    <col min="1281" max="1281" width="7.33203125" style="67" customWidth="1"/>
    <col min="1282" max="1282" width="5.33203125" style="67" customWidth="1"/>
    <col min="1283" max="1283" width="6.109375" style="67" customWidth="1"/>
    <col min="1284" max="1286" width="6.88671875" style="67" customWidth="1"/>
    <col min="1287" max="1287" width="6.33203125" style="67" customWidth="1"/>
    <col min="1288" max="1288" width="6.109375" style="67" customWidth="1"/>
    <col min="1289" max="1289" width="6.88671875" style="67" customWidth="1"/>
    <col min="1290" max="1290" width="7.6640625" style="67" customWidth="1"/>
    <col min="1291" max="1291" width="7.44140625" style="67" customWidth="1"/>
    <col min="1292" max="1292" width="6" style="67" customWidth="1"/>
    <col min="1293" max="1293" width="5.5546875" style="67" customWidth="1"/>
    <col min="1294" max="1535" width="11.5546875" style="67"/>
    <col min="1536" max="1536" width="14.44140625" style="67" customWidth="1"/>
    <col min="1537" max="1537" width="7.33203125" style="67" customWidth="1"/>
    <col min="1538" max="1538" width="5.33203125" style="67" customWidth="1"/>
    <col min="1539" max="1539" width="6.109375" style="67" customWidth="1"/>
    <col min="1540" max="1542" width="6.88671875" style="67" customWidth="1"/>
    <col min="1543" max="1543" width="6.33203125" style="67" customWidth="1"/>
    <col min="1544" max="1544" width="6.109375" style="67" customWidth="1"/>
    <col min="1545" max="1545" width="6.88671875" style="67" customWidth="1"/>
    <col min="1546" max="1546" width="7.6640625" style="67" customWidth="1"/>
    <col min="1547" max="1547" width="7.44140625" style="67" customWidth="1"/>
    <col min="1548" max="1548" width="6" style="67" customWidth="1"/>
    <col min="1549" max="1549" width="5.5546875" style="67" customWidth="1"/>
    <col min="1550" max="1791" width="11.5546875" style="67"/>
    <col min="1792" max="1792" width="14.44140625" style="67" customWidth="1"/>
    <col min="1793" max="1793" width="7.33203125" style="67" customWidth="1"/>
    <col min="1794" max="1794" width="5.33203125" style="67" customWidth="1"/>
    <col min="1795" max="1795" width="6.109375" style="67" customWidth="1"/>
    <col min="1796" max="1798" width="6.88671875" style="67" customWidth="1"/>
    <col min="1799" max="1799" width="6.33203125" style="67" customWidth="1"/>
    <col min="1800" max="1800" width="6.109375" style="67" customWidth="1"/>
    <col min="1801" max="1801" width="6.88671875" style="67" customWidth="1"/>
    <col min="1802" max="1802" width="7.6640625" style="67" customWidth="1"/>
    <col min="1803" max="1803" width="7.44140625" style="67" customWidth="1"/>
    <col min="1804" max="1804" width="6" style="67" customWidth="1"/>
    <col min="1805" max="1805" width="5.5546875" style="67" customWidth="1"/>
    <col min="1806" max="2047" width="11.5546875" style="67"/>
    <col min="2048" max="2048" width="14.44140625" style="67" customWidth="1"/>
    <col min="2049" max="2049" width="7.33203125" style="67" customWidth="1"/>
    <col min="2050" max="2050" width="5.33203125" style="67" customWidth="1"/>
    <col min="2051" max="2051" width="6.109375" style="67" customWidth="1"/>
    <col min="2052" max="2054" width="6.88671875" style="67" customWidth="1"/>
    <col min="2055" max="2055" width="6.33203125" style="67" customWidth="1"/>
    <col min="2056" max="2056" width="6.109375" style="67" customWidth="1"/>
    <col min="2057" max="2057" width="6.88671875" style="67" customWidth="1"/>
    <col min="2058" max="2058" width="7.6640625" style="67" customWidth="1"/>
    <col min="2059" max="2059" width="7.44140625" style="67" customWidth="1"/>
    <col min="2060" max="2060" width="6" style="67" customWidth="1"/>
    <col min="2061" max="2061" width="5.5546875" style="67" customWidth="1"/>
    <col min="2062" max="2303" width="11.5546875" style="67"/>
    <col min="2304" max="2304" width="14.44140625" style="67" customWidth="1"/>
    <col min="2305" max="2305" width="7.33203125" style="67" customWidth="1"/>
    <col min="2306" max="2306" width="5.33203125" style="67" customWidth="1"/>
    <col min="2307" max="2307" width="6.109375" style="67" customWidth="1"/>
    <col min="2308" max="2310" width="6.88671875" style="67" customWidth="1"/>
    <col min="2311" max="2311" width="6.33203125" style="67" customWidth="1"/>
    <col min="2312" max="2312" width="6.109375" style="67" customWidth="1"/>
    <col min="2313" max="2313" width="6.88671875" style="67" customWidth="1"/>
    <col min="2314" max="2314" width="7.6640625" style="67" customWidth="1"/>
    <col min="2315" max="2315" width="7.44140625" style="67" customWidth="1"/>
    <col min="2316" max="2316" width="6" style="67" customWidth="1"/>
    <col min="2317" max="2317" width="5.5546875" style="67" customWidth="1"/>
    <col min="2318" max="2559" width="11.5546875" style="67"/>
    <col min="2560" max="2560" width="14.44140625" style="67" customWidth="1"/>
    <col min="2561" max="2561" width="7.33203125" style="67" customWidth="1"/>
    <col min="2562" max="2562" width="5.33203125" style="67" customWidth="1"/>
    <col min="2563" max="2563" width="6.109375" style="67" customWidth="1"/>
    <col min="2564" max="2566" width="6.88671875" style="67" customWidth="1"/>
    <col min="2567" max="2567" width="6.33203125" style="67" customWidth="1"/>
    <col min="2568" max="2568" width="6.109375" style="67" customWidth="1"/>
    <col min="2569" max="2569" width="6.88671875" style="67" customWidth="1"/>
    <col min="2570" max="2570" width="7.6640625" style="67" customWidth="1"/>
    <col min="2571" max="2571" width="7.44140625" style="67" customWidth="1"/>
    <col min="2572" max="2572" width="6" style="67" customWidth="1"/>
    <col min="2573" max="2573" width="5.5546875" style="67" customWidth="1"/>
    <col min="2574" max="2815" width="11.5546875" style="67"/>
    <col min="2816" max="2816" width="14.44140625" style="67" customWidth="1"/>
    <col min="2817" max="2817" width="7.33203125" style="67" customWidth="1"/>
    <col min="2818" max="2818" width="5.33203125" style="67" customWidth="1"/>
    <col min="2819" max="2819" width="6.109375" style="67" customWidth="1"/>
    <col min="2820" max="2822" width="6.88671875" style="67" customWidth="1"/>
    <col min="2823" max="2823" width="6.33203125" style="67" customWidth="1"/>
    <col min="2824" max="2824" width="6.109375" style="67" customWidth="1"/>
    <col min="2825" max="2825" width="6.88671875" style="67" customWidth="1"/>
    <col min="2826" max="2826" width="7.6640625" style="67" customWidth="1"/>
    <col min="2827" max="2827" width="7.44140625" style="67" customWidth="1"/>
    <col min="2828" max="2828" width="6" style="67" customWidth="1"/>
    <col min="2829" max="2829" width="5.5546875" style="67" customWidth="1"/>
    <col min="2830" max="3071" width="11.5546875" style="67"/>
    <col min="3072" max="3072" width="14.44140625" style="67" customWidth="1"/>
    <col min="3073" max="3073" width="7.33203125" style="67" customWidth="1"/>
    <col min="3074" max="3074" width="5.33203125" style="67" customWidth="1"/>
    <col min="3075" max="3075" width="6.109375" style="67" customWidth="1"/>
    <col min="3076" max="3078" width="6.88671875" style="67" customWidth="1"/>
    <col min="3079" max="3079" width="6.33203125" style="67" customWidth="1"/>
    <col min="3080" max="3080" width="6.109375" style="67" customWidth="1"/>
    <col min="3081" max="3081" width="6.88671875" style="67" customWidth="1"/>
    <col min="3082" max="3082" width="7.6640625" style="67" customWidth="1"/>
    <col min="3083" max="3083" width="7.44140625" style="67" customWidth="1"/>
    <col min="3084" max="3084" width="6" style="67" customWidth="1"/>
    <col min="3085" max="3085" width="5.5546875" style="67" customWidth="1"/>
    <col min="3086" max="3327" width="11.5546875" style="67"/>
    <col min="3328" max="3328" width="14.44140625" style="67" customWidth="1"/>
    <col min="3329" max="3329" width="7.33203125" style="67" customWidth="1"/>
    <col min="3330" max="3330" width="5.33203125" style="67" customWidth="1"/>
    <col min="3331" max="3331" width="6.109375" style="67" customWidth="1"/>
    <col min="3332" max="3334" width="6.88671875" style="67" customWidth="1"/>
    <col min="3335" max="3335" width="6.33203125" style="67" customWidth="1"/>
    <col min="3336" max="3336" width="6.109375" style="67" customWidth="1"/>
    <col min="3337" max="3337" width="6.88671875" style="67" customWidth="1"/>
    <col min="3338" max="3338" width="7.6640625" style="67" customWidth="1"/>
    <col min="3339" max="3339" width="7.44140625" style="67" customWidth="1"/>
    <col min="3340" max="3340" width="6" style="67" customWidth="1"/>
    <col min="3341" max="3341" width="5.5546875" style="67" customWidth="1"/>
    <col min="3342" max="3583" width="11.5546875" style="67"/>
    <col min="3584" max="3584" width="14.44140625" style="67" customWidth="1"/>
    <col min="3585" max="3585" width="7.33203125" style="67" customWidth="1"/>
    <col min="3586" max="3586" width="5.33203125" style="67" customWidth="1"/>
    <col min="3587" max="3587" width="6.109375" style="67" customWidth="1"/>
    <col min="3588" max="3590" width="6.88671875" style="67" customWidth="1"/>
    <col min="3591" max="3591" width="6.33203125" style="67" customWidth="1"/>
    <col min="3592" max="3592" width="6.109375" style="67" customWidth="1"/>
    <col min="3593" max="3593" width="6.88671875" style="67" customWidth="1"/>
    <col min="3594" max="3594" width="7.6640625" style="67" customWidth="1"/>
    <col min="3595" max="3595" width="7.44140625" style="67" customWidth="1"/>
    <col min="3596" max="3596" width="6" style="67" customWidth="1"/>
    <col min="3597" max="3597" width="5.5546875" style="67" customWidth="1"/>
    <col min="3598" max="3839" width="11.5546875" style="67"/>
    <col min="3840" max="3840" width="14.44140625" style="67" customWidth="1"/>
    <col min="3841" max="3841" width="7.33203125" style="67" customWidth="1"/>
    <col min="3842" max="3842" width="5.33203125" style="67" customWidth="1"/>
    <col min="3843" max="3843" width="6.109375" style="67" customWidth="1"/>
    <col min="3844" max="3846" width="6.88671875" style="67" customWidth="1"/>
    <col min="3847" max="3847" width="6.33203125" style="67" customWidth="1"/>
    <col min="3848" max="3848" width="6.109375" style="67" customWidth="1"/>
    <col min="3849" max="3849" width="6.88671875" style="67" customWidth="1"/>
    <col min="3850" max="3850" width="7.6640625" style="67" customWidth="1"/>
    <col min="3851" max="3851" width="7.44140625" style="67" customWidth="1"/>
    <col min="3852" max="3852" width="6" style="67" customWidth="1"/>
    <col min="3853" max="3853" width="5.5546875" style="67" customWidth="1"/>
    <col min="3854" max="4095" width="11.5546875" style="67"/>
    <col min="4096" max="4096" width="14.44140625" style="67" customWidth="1"/>
    <col min="4097" max="4097" width="7.33203125" style="67" customWidth="1"/>
    <col min="4098" max="4098" width="5.33203125" style="67" customWidth="1"/>
    <col min="4099" max="4099" width="6.109375" style="67" customWidth="1"/>
    <col min="4100" max="4102" width="6.88671875" style="67" customWidth="1"/>
    <col min="4103" max="4103" width="6.33203125" style="67" customWidth="1"/>
    <col min="4104" max="4104" width="6.109375" style="67" customWidth="1"/>
    <col min="4105" max="4105" width="6.88671875" style="67" customWidth="1"/>
    <col min="4106" max="4106" width="7.6640625" style="67" customWidth="1"/>
    <col min="4107" max="4107" width="7.44140625" style="67" customWidth="1"/>
    <col min="4108" max="4108" width="6" style="67" customWidth="1"/>
    <col min="4109" max="4109" width="5.5546875" style="67" customWidth="1"/>
    <col min="4110" max="4351" width="11.5546875" style="67"/>
    <col min="4352" max="4352" width="14.44140625" style="67" customWidth="1"/>
    <col min="4353" max="4353" width="7.33203125" style="67" customWidth="1"/>
    <col min="4354" max="4354" width="5.33203125" style="67" customWidth="1"/>
    <col min="4355" max="4355" width="6.109375" style="67" customWidth="1"/>
    <col min="4356" max="4358" width="6.88671875" style="67" customWidth="1"/>
    <col min="4359" max="4359" width="6.33203125" style="67" customWidth="1"/>
    <col min="4360" max="4360" width="6.109375" style="67" customWidth="1"/>
    <col min="4361" max="4361" width="6.88671875" style="67" customWidth="1"/>
    <col min="4362" max="4362" width="7.6640625" style="67" customWidth="1"/>
    <col min="4363" max="4363" width="7.44140625" style="67" customWidth="1"/>
    <col min="4364" max="4364" width="6" style="67" customWidth="1"/>
    <col min="4365" max="4365" width="5.5546875" style="67" customWidth="1"/>
    <col min="4366" max="4607" width="11.5546875" style="67"/>
    <col min="4608" max="4608" width="14.44140625" style="67" customWidth="1"/>
    <col min="4609" max="4609" width="7.33203125" style="67" customWidth="1"/>
    <col min="4610" max="4610" width="5.33203125" style="67" customWidth="1"/>
    <col min="4611" max="4611" width="6.109375" style="67" customWidth="1"/>
    <col min="4612" max="4614" width="6.88671875" style="67" customWidth="1"/>
    <col min="4615" max="4615" width="6.33203125" style="67" customWidth="1"/>
    <col min="4616" max="4616" width="6.109375" style="67" customWidth="1"/>
    <col min="4617" max="4617" width="6.88671875" style="67" customWidth="1"/>
    <col min="4618" max="4618" width="7.6640625" style="67" customWidth="1"/>
    <col min="4619" max="4619" width="7.44140625" style="67" customWidth="1"/>
    <col min="4620" max="4620" width="6" style="67" customWidth="1"/>
    <col min="4621" max="4621" width="5.5546875" style="67" customWidth="1"/>
    <col min="4622" max="4863" width="11.5546875" style="67"/>
    <col min="4864" max="4864" width="14.44140625" style="67" customWidth="1"/>
    <col min="4865" max="4865" width="7.33203125" style="67" customWidth="1"/>
    <col min="4866" max="4866" width="5.33203125" style="67" customWidth="1"/>
    <col min="4867" max="4867" width="6.109375" style="67" customWidth="1"/>
    <col min="4868" max="4870" width="6.88671875" style="67" customWidth="1"/>
    <col min="4871" max="4871" width="6.33203125" style="67" customWidth="1"/>
    <col min="4872" max="4872" width="6.109375" style="67" customWidth="1"/>
    <col min="4873" max="4873" width="6.88671875" style="67" customWidth="1"/>
    <col min="4874" max="4874" width="7.6640625" style="67" customWidth="1"/>
    <col min="4875" max="4875" width="7.44140625" style="67" customWidth="1"/>
    <col min="4876" max="4876" width="6" style="67" customWidth="1"/>
    <col min="4877" max="4877" width="5.5546875" style="67" customWidth="1"/>
    <col min="4878" max="5119" width="11.5546875" style="67"/>
    <col min="5120" max="5120" width="14.44140625" style="67" customWidth="1"/>
    <col min="5121" max="5121" width="7.33203125" style="67" customWidth="1"/>
    <col min="5122" max="5122" width="5.33203125" style="67" customWidth="1"/>
    <col min="5123" max="5123" width="6.109375" style="67" customWidth="1"/>
    <col min="5124" max="5126" width="6.88671875" style="67" customWidth="1"/>
    <col min="5127" max="5127" width="6.33203125" style="67" customWidth="1"/>
    <col min="5128" max="5128" width="6.109375" style="67" customWidth="1"/>
    <col min="5129" max="5129" width="6.88671875" style="67" customWidth="1"/>
    <col min="5130" max="5130" width="7.6640625" style="67" customWidth="1"/>
    <col min="5131" max="5131" width="7.44140625" style="67" customWidth="1"/>
    <col min="5132" max="5132" width="6" style="67" customWidth="1"/>
    <col min="5133" max="5133" width="5.5546875" style="67" customWidth="1"/>
    <col min="5134" max="5375" width="11.5546875" style="67"/>
    <col min="5376" max="5376" width="14.44140625" style="67" customWidth="1"/>
    <col min="5377" max="5377" width="7.33203125" style="67" customWidth="1"/>
    <col min="5378" max="5378" width="5.33203125" style="67" customWidth="1"/>
    <col min="5379" max="5379" width="6.109375" style="67" customWidth="1"/>
    <col min="5380" max="5382" width="6.88671875" style="67" customWidth="1"/>
    <col min="5383" max="5383" width="6.33203125" style="67" customWidth="1"/>
    <col min="5384" max="5384" width="6.109375" style="67" customWidth="1"/>
    <col min="5385" max="5385" width="6.88671875" style="67" customWidth="1"/>
    <col min="5386" max="5386" width="7.6640625" style="67" customWidth="1"/>
    <col min="5387" max="5387" width="7.44140625" style="67" customWidth="1"/>
    <col min="5388" max="5388" width="6" style="67" customWidth="1"/>
    <col min="5389" max="5389" width="5.5546875" style="67" customWidth="1"/>
    <col min="5390" max="5631" width="11.5546875" style="67"/>
    <col min="5632" max="5632" width="14.44140625" style="67" customWidth="1"/>
    <col min="5633" max="5633" width="7.33203125" style="67" customWidth="1"/>
    <col min="5634" max="5634" width="5.33203125" style="67" customWidth="1"/>
    <col min="5635" max="5635" width="6.109375" style="67" customWidth="1"/>
    <col min="5636" max="5638" width="6.88671875" style="67" customWidth="1"/>
    <col min="5639" max="5639" width="6.33203125" style="67" customWidth="1"/>
    <col min="5640" max="5640" width="6.109375" style="67" customWidth="1"/>
    <col min="5641" max="5641" width="6.88671875" style="67" customWidth="1"/>
    <col min="5642" max="5642" width="7.6640625" style="67" customWidth="1"/>
    <col min="5643" max="5643" width="7.44140625" style="67" customWidth="1"/>
    <col min="5644" max="5644" width="6" style="67" customWidth="1"/>
    <col min="5645" max="5645" width="5.5546875" style="67" customWidth="1"/>
    <col min="5646" max="5887" width="11.5546875" style="67"/>
    <col min="5888" max="5888" width="14.44140625" style="67" customWidth="1"/>
    <col min="5889" max="5889" width="7.33203125" style="67" customWidth="1"/>
    <col min="5890" max="5890" width="5.33203125" style="67" customWidth="1"/>
    <col min="5891" max="5891" width="6.109375" style="67" customWidth="1"/>
    <col min="5892" max="5894" width="6.88671875" style="67" customWidth="1"/>
    <col min="5895" max="5895" width="6.33203125" style="67" customWidth="1"/>
    <col min="5896" max="5896" width="6.109375" style="67" customWidth="1"/>
    <col min="5897" max="5897" width="6.88671875" style="67" customWidth="1"/>
    <col min="5898" max="5898" width="7.6640625" style="67" customWidth="1"/>
    <col min="5899" max="5899" width="7.44140625" style="67" customWidth="1"/>
    <col min="5900" max="5900" width="6" style="67" customWidth="1"/>
    <col min="5901" max="5901" width="5.5546875" style="67" customWidth="1"/>
    <col min="5902" max="6143" width="11.5546875" style="67"/>
    <col min="6144" max="6144" width="14.44140625" style="67" customWidth="1"/>
    <col min="6145" max="6145" width="7.33203125" style="67" customWidth="1"/>
    <col min="6146" max="6146" width="5.33203125" style="67" customWidth="1"/>
    <col min="6147" max="6147" width="6.109375" style="67" customWidth="1"/>
    <col min="6148" max="6150" width="6.88671875" style="67" customWidth="1"/>
    <col min="6151" max="6151" width="6.33203125" style="67" customWidth="1"/>
    <col min="6152" max="6152" width="6.109375" style="67" customWidth="1"/>
    <col min="6153" max="6153" width="6.88671875" style="67" customWidth="1"/>
    <col min="6154" max="6154" width="7.6640625" style="67" customWidth="1"/>
    <col min="6155" max="6155" width="7.44140625" style="67" customWidth="1"/>
    <col min="6156" max="6156" width="6" style="67" customWidth="1"/>
    <col min="6157" max="6157" width="5.5546875" style="67" customWidth="1"/>
    <col min="6158" max="6399" width="11.5546875" style="67"/>
    <col min="6400" max="6400" width="14.44140625" style="67" customWidth="1"/>
    <col min="6401" max="6401" width="7.33203125" style="67" customWidth="1"/>
    <col min="6402" max="6402" width="5.33203125" style="67" customWidth="1"/>
    <col min="6403" max="6403" width="6.109375" style="67" customWidth="1"/>
    <col min="6404" max="6406" width="6.88671875" style="67" customWidth="1"/>
    <col min="6407" max="6407" width="6.33203125" style="67" customWidth="1"/>
    <col min="6408" max="6408" width="6.109375" style="67" customWidth="1"/>
    <col min="6409" max="6409" width="6.88671875" style="67" customWidth="1"/>
    <col min="6410" max="6410" width="7.6640625" style="67" customWidth="1"/>
    <col min="6411" max="6411" width="7.44140625" style="67" customWidth="1"/>
    <col min="6412" max="6412" width="6" style="67" customWidth="1"/>
    <col min="6413" max="6413" width="5.5546875" style="67" customWidth="1"/>
    <col min="6414" max="6655" width="11.5546875" style="67"/>
    <col min="6656" max="6656" width="14.44140625" style="67" customWidth="1"/>
    <col min="6657" max="6657" width="7.33203125" style="67" customWidth="1"/>
    <col min="6658" max="6658" width="5.33203125" style="67" customWidth="1"/>
    <col min="6659" max="6659" width="6.109375" style="67" customWidth="1"/>
    <col min="6660" max="6662" width="6.88671875" style="67" customWidth="1"/>
    <col min="6663" max="6663" width="6.33203125" style="67" customWidth="1"/>
    <col min="6664" max="6664" width="6.109375" style="67" customWidth="1"/>
    <col min="6665" max="6665" width="6.88671875" style="67" customWidth="1"/>
    <col min="6666" max="6666" width="7.6640625" style="67" customWidth="1"/>
    <col min="6667" max="6667" width="7.44140625" style="67" customWidth="1"/>
    <col min="6668" max="6668" width="6" style="67" customWidth="1"/>
    <col min="6669" max="6669" width="5.5546875" style="67" customWidth="1"/>
    <col min="6670" max="6911" width="11.5546875" style="67"/>
    <col min="6912" max="6912" width="14.44140625" style="67" customWidth="1"/>
    <col min="6913" max="6913" width="7.33203125" style="67" customWidth="1"/>
    <col min="6914" max="6914" width="5.33203125" style="67" customWidth="1"/>
    <col min="6915" max="6915" width="6.109375" style="67" customWidth="1"/>
    <col min="6916" max="6918" width="6.88671875" style="67" customWidth="1"/>
    <col min="6919" max="6919" width="6.33203125" style="67" customWidth="1"/>
    <col min="6920" max="6920" width="6.109375" style="67" customWidth="1"/>
    <col min="6921" max="6921" width="6.88671875" style="67" customWidth="1"/>
    <col min="6922" max="6922" width="7.6640625" style="67" customWidth="1"/>
    <col min="6923" max="6923" width="7.44140625" style="67" customWidth="1"/>
    <col min="6924" max="6924" width="6" style="67" customWidth="1"/>
    <col min="6925" max="6925" width="5.5546875" style="67" customWidth="1"/>
    <col min="6926" max="7167" width="11.5546875" style="67"/>
    <col min="7168" max="7168" width="14.44140625" style="67" customWidth="1"/>
    <col min="7169" max="7169" width="7.33203125" style="67" customWidth="1"/>
    <col min="7170" max="7170" width="5.33203125" style="67" customWidth="1"/>
    <col min="7171" max="7171" width="6.109375" style="67" customWidth="1"/>
    <col min="7172" max="7174" width="6.88671875" style="67" customWidth="1"/>
    <col min="7175" max="7175" width="6.33203125" style="67" customWidth="1"/>
    <col min="7176" max="7176" width="6.109375" style="67" customWidth="1"/>
    <col min="7177" max="7177" width="6.88671875" style="67" customWidth="1"/>
    <col min="7178" max="7178" width="7.6640625" style="67" customWidth="1"/>
    <col min="7179" max="7179" width="7.44140625" style="67" customWidth="1"/>
    <col min="7180" max="7180" width="6" style="67" customWidth="1"/>
    <col min="7181" max="7181" width="5.5546875" style="67" customWidth="1"/>
    <col min="7182" max="7423" width="11.5546875" style="67"/>
    <col min="7424" max="7424" width="14.44140625" style="67" customWidth="1"/>
    <col min="7425" max="7425" width="7.33203125" style="67" customWidth="1"/>
    <col min="7426" max="7426" width="5.33203125" style="67" customWidth="1"/>
    <col min="7427" max="7427" width="6.109375" style="67" customWidth="1"/>
    <col min="7428" max="7430" width="6.88671875" style="67" customWidth="1"/>
    <col min="7431" max="7431" width="6.33203125" style="67" customWidth="1"/>
    <col min="7432" max="7432" width="6.109375" style="67" customWidth="1"/>
    <col min="7433" max="7433" width="6.88671875" style="67" customWidth="1"/>
    <col min="7434" max="7434" width="7.6640625" style="67" customWidth="1"/>
    <col min="7435" max="7435" width="7.44140625" style="67" customWidth="1"/>
    <col min="7436" max="7436" width="6" style="67" customWidth="1"/>
    <col min="7437" max="7437" width="5.5546875" style="67" customWidth="1"/>
    <col min="7438" max="7679" width="11.5546875" style="67"/>
    <col min="7680" max="7680" width="14.44140625" style="67" customWidth="1"/>
    <col min="7681" max="7681" width="7.33203125" style="67" customWidth="1"/>
    <col min="7682" max="7682" width="5.33203125" style="67" customWidth="1"/>
    <col min="7683" max="7683" width="6.109375" style="67" customWidth="1"/>
    <col min="7684" max="7686" width="6.88671875" style="67" customWidth="1"/>
    <col min="7687" max="7687" width="6.33203125" style="67" customWidth="1"/>
    <col min="7688" max="7688" width="6.109375" style="67" customWidth="1"/>
    <col min="7689" max="7689" width="6.88671875" style="67" customWidth="1"/>
    <col min="7690" max="7690" width="7.6640625" style="67" customWidth="1"/>
    <col min="7691" max="7691" width="7.44140625" style="67" customWidth="1"/>
    <col min="7692" max="7692" width="6" style="67" customWidth="1"/>
    <col min="7693" max="7693" width="5.5546875" style="67" customWidth="1"/>
    <col min="7694" max="7935" width="11.5546875" style="67"/>
    <col min="7936" max="7936" width="14.44140625" style="67" customWidth="1"/>
    <col min="7937" max="7937" width="7.33203125" style="67" customWidth="1"/>
    <col min="7938" max="7938" width="5.33203125" style="67" customWidth="1"/>
    <col min="7939" max="7939" width="6.109375" style="67" customWidth="1"/>
    <col min="7940" max="7942" width="6.88671875" style="67" customWidth="1"/>
    <col min="7943" max="7943" width="6.33203125" style="67" customWidth="1"/>
    <col min="7944" max="7944" width="6.109375" style="67" customWidth="1"/>
    <col min="7945" max="7945" width="6.88671875" style="67" customWidth="1"/>
    <col min="7946" max="7946" width="7.6640625" style="67" customWidth="1"/>
    <col min="7947" max="7947" width="7.44140625" style="67" customWidth="1"/>
    <col min="7948" max="7948" width="6" style="67" customWidth="1"/>
    <col min="7949" max="7949" width="5.5546875" style="67" customWidth="1"/>
    <col min="7950" max="8191" width="11.5546875" style="67"/>
    <col min="8192" max="8192" width="14.44140625" style="67" customWidth="1"/>
    <col min="8193" max="8193" width="7.33203125" style="67" customWidth="1"/>
    <col min="8194" max="8194" width="5.33203125" style="67" customWidth="1"/>
    <col min="8195" max="8195" width="6.109375" style="67" customWidth="1"/>
    <col min="8196" max="8198" width="6.88671875" style="67" customWidth="1"/>
    <col min="8199" max="8199" width="6.33203125" style="67" customWidth="1"/>
    <col min="8200" max="8200" width="6.109375" style="67" customWidth="1"/>
    <col min="8201" max="8201" width="6.88671875" style="67" customWidth="1"/>
    <col min="8202" max="8202" width="7.6640625" style="67" customWidth="1"/>
    <col min="8203" max="8203" width="7.44140625" style="67" customWidth="1"/>
    <col min="8204" max="8204" width="6" style="67" customWidth="1"/>
    <col min="8205" max="8205" width="5.5546875" style="67" customWidth="1"/>
    <col min="8206" max="8447" width="11.5546875" style="67"/>
    <col min="8448" max="8448" width="14.44140625" style="67" customWidth="1"/>
    <col min="8449" max="8449" width="7.33203125" style="67" customWidth="1"/>
    <col min="8450" max="8450" width="5.33203125" style="67" customWidth="1"/>
    <col min="8451" max="8451" width="6.109375" style="67" customWidth="1"/>
    <col min="8452" max="8454" width="6.88671875" style="67" customWidth="1"/>
    <col min="8455" max="8455" width="6.33203125" style="67" customWidth="1"/>
    <col min="8456" max="8456" width="6.109375" style="67" customWidth="1"/>
    <col min="8457" max="8457" width="6.88671875" style="67" customWidth="1"/>
    <col min="8458" max="8458" width="7.6640625" style="67" customWidth="1"/>
    <col min="8459" max="8459" width="7.44140625" style="67" customWidth="1"/>
    <col min="8460" max="8460" width="6" style="67" customWidth="1"/>
    <col min="8461" max="8461" width="5.5546875" style="67" customWidth="1"/>
    <col min="8462" max="8703" width="11.5546875" style="67"/>
    <col min="8704" max="8704" width="14.44140625" style="67" customWidth="1"/>
    <col min="8705" max="8705" width="7.33203125" style="67" customWidth="1"/>
    <col min="8706" max="8706" width="5.33203125" style="67" customWidth="1"/>
    <col min="8707" max="8707" width="6.109375" style="67" customWidth="1"/>
    <col min="8708" max="8710" width="6.88671875" style="67" customWidth="1"/>
    <col min="8711" max="8711" width="6.33203125" style="67" customWidth="1"/>
    <col min="8712" max="8712" width="6.109375" style="67" customWidth="1"/>
    <col min="8713" max="8713" width="6.88671875" style="67" customWidth="1"/>
    <col min="8714" max="8714" width="7.6640625" style="67" customWidth="1"/>
    <col min="8715" max="8715" width="7.44140625" style="67" customWidth="1"/>
    <col min="8716" max="8716" width="6" style="67" customWidth="1"/>
    <col min="8717" max="8717" width="5.5546875" style="67" customWidth="1"/>
    <col min="8718" max="8959" width="11.5546875" style="67"/>
    <col min="8960" max="8960" width="14.44140625" style="67" customWidth="1"/>
    <col min="8961" max="8961" width="7.33203125" style="67" customWidth="1"/>
    <col min="8962" max="8962" width="5.33203125" style="67" customWidth="1"/>
    <col min="8963" max="8963" width="6.109375" style="67" customWidth="1"/>
    <col min="8964" max="8966" width="6.88671875" style="67" customWidth="1"/>
    <col min="8967" max="8967" width="6.33203125" style="67" customWidth="1"/>
    <col min="8968" max="8968" width="6.109375" style="67" customWidth="1"/>
    <col min="8969" max="8969" width="6.88671875" style="67" customWidth="1"/>
    <col min="8970" max="8970" width="7.6640625" style="67" customWidth="1"/>
    <col min="8971" max="8971" width="7.44140625" style="67" customWidth="1"/>
    <col min="8972" max="8972" width="6" style="67" customWidth="1"/>
    <col min="8973" max="8973" width="5.5546875" style="67" customWidth="1"/>
    <col min="8974" max="9215" width="11.5546875" style="67"/>
    <col min="9216" max="9216" width="14.44140625" style="67" customWidth="1"/>
    <col min="9217" max="9217" width="7.33203125" style="67" customWidth="1"/>
    <col min="9218" max="9218" width="5.33203125" style="67" customWidth="1"/>
    <col min="9219" max="9219" width="6.109375" style="67" customWidth="1"/>
    <col min="9220" max="9222" width="6.88671875" style="67" customWidth="1"/>
    <col min="9223" max="9223" width="6.33203125" style="67" customWidth="1"/>
    <col min="9224" max="9224" width="6.109375" style="67" customWidth="1"/>
    <col min="9225" max="9225" width="6.88671875" style="67" customWidth="1"/>
    <col min="9226" max="9226" width="7.6640625" style="67" customWidth="1"/>
    <col min="9227" max="9227" width="7.44140625" style="67" customWidth="1"/>
    <col min="9228" max="9228" width="6" style="67" customWidth="1"/>
    <col min="9229" max="9229" width="5.5546875" style="67" customWidth="1"/>
    <col min="9230" max="9471" width="11.5546875" style="67"/>
    <col min="9472" max="9472" width="14.44140625" style="67" customWidth="1"/>
    <col min="9473" max="9473" width="7.33203125" style="67" customWidth="1"/>
    <col min="9474" max="9474" width="5.33203125" style="67" customWidth="1"/>
    <col min="9475" max="9475" width="6.109375" style="67" customWidth="1"/>
    <col min="9476" max="9478" width="6.88671875" style="67" customWidth="1"/>
    <col min="9479" max="9479" width="6.33203125" style="67" customWidth="1"/>
    <col min="9480" max="9480" width="6.109375" style="67" customWidth="1"/>
    <col min="9481" max="9481" width="6.88671875" style="67" customWidth="1"/>
    <col min="9482" max="9482" width="7.6640625" style="67" customWidth="1"/>
    <col min="9483" max="9483" width="7.44140625" style="67" customWidth="1"/>
    <col min="9484" max="9484" width="6" style="67" customWidth="1"/>
    <col min="9485" max="9485" width="5.5546875" style="67" customWidth="1"/>
    <col min="9486" max="9727" width="11.5546875" style="67"/>
    <col min="9728" max="9728" width="14.44140625" style="67" customWidth="1"/>
    <col min="9729" max="9729" width="7.33203125" style="67" customWidth="1"/>
    <col min="9730" max="9730" width="5.33203125" style="67" customWidth="1"/>
    <col min="9731" max="9731" width="6.109375" style="67" customWidth="1"/>
    <col min="9732" max="9734" width="6.88671875" style="67" customWidth="1"/>
    <col min="9735" max="9735" width="6.33203125" style="67" customWidth="1"/>
    <col min="9736" max="9736" width="6.109375" style="67" customWidth="1"/>
    <col min="9737" max="9737" width="6.88671875" style="67" customWidth="1"/>
    <col min="9738" max="9738" width="7.6640625" style="67" customWidth="1"/>
    <col min="9739" max="9739" width="7.44140625" style="67" customWidth="1"/>
    <col min="9740" max="9740" width="6" style="67" customWidth="1"/>
    <col min="9741" max="9741" width="5.5546875" style="67" customWidth="1"/>
    <col min="9742" max="9983" width="11.5546875" style="67"/>
    <col min="9984" max="9984" width="14.44140625" style="67" customWidth="1"/>
    <col min="9985" max="9985" width="7.33203125" style="67" customWidth="1"/>
    <col min="9986" max="9986" width="5.33203125" style="67" customWidth="1"/>
    <col min="9987" max="9987" width="6.109375" style="67" customWidth="1"/>
    <col min="9988" max="9990" width="6.88671875" style="67" customWidth="1"/>
    <col min="9991" max="9991" width="6.33203125" style="67" customWidth="1"/>
    <col min="9992" max="9992" width="6.109375" style="67" customWidth="1"/>
    <col min="9993" max="9993" width="6.88671875" style="67" customWidth="1"/>
    <col min="9994" max="9994" width="7.6640625" style="67" customWidth="1"/>
    <col min="9995" max="9995" width="7.44140625" style="67" customWidth="1"/>
    <col min="9996" max="9996" width="6" style="67" customWidth="1"/>
    <col min="9997" max="9997" width="5.5546875" style="67" customWidth="1"/>
    <col min="9998" max="10239" width="11.5546875" style="67"/>
    <col min="10240" max="10240" width="14.44140625" style="67" customWidth="1"/>
    <col min="10241" max="10241" width="7.33203125" style="67" customWidth="1"/>
    <col min="10242" max="10242" width="5.33203125" style="67" customWidth="1"/>
    <col min="10243" max="10243" width="6.109375" style="67" customWidth="1"/>
    <col min="10244" max="10246" width="6.88671875" style="67" customWidth="1"/>
    <col min="10247" max="10247" width="6.33203125" style="67" customWidth="1"/>
    <col min="10248" max="10248" width="6.109375" style="67" customWidth="1"/>
    <col min="10249" max="10249" width="6.88671875" style="67" customWidth="1"/>
    <col min="10250" max="10250" width="7.6640625" style="67" customWidth="1"/>
    <col min="10251" max="10251" width="7.44140625" style="67" customWidth="1"/>
    <col min="10252" max="10252" width="6" style="67" customWidth="1"/>
    <col min="10253" max="10253" width="5.5546875" style="67" customWidth="1"/>
    <col min="10254" max="10495" width="11.5546875" style="67"/>
    <col min="10496" max="10496" width="14.44140625" style="67" customWidth="1"/>
    <col min="10497" max="10497" width="7.33203125" style="67" customWidth="1"/>
    <col min="10498" max="10498" width="5.33203125" style="67" customWidth="1"/>
    <col min="10499" max="10499" width="6.109375" style="67" customWidth="1"/>
    <col min="10500" max="10502" width="6.88671875" style="67" customWidth="1"/>
    <col min="10503" max="10503" width="6.33203125" style="67" customWidth="1"/>
    <col min="10504" max="10504" width="6.109375" style="67" customWidth="1"/>
    <col min="10505" max="10505" width="6.88671875" style="67" customWidth="1"/>
    <col min="10506" max="10506" width="7.6640625" style="67" customWidth="1"/>
    <col min="10507" max="10507" width="7.44140625" style="67" customWidth="1"/>
    <col min="10508" max="10508" width="6" style="67" customWidth="1"/>
    <col min="10509" max="10509" width="5.5546875" style="67" customWidth="1"/>
    <col min="10510" max="10751" width="11.5546875" style="67"/>
    <col min="10752" max="10752" width="14.44140625" style="67" customWidth="1"/>
    <col min="10753" max="10753" width="7.33203125" style="67" customWidth="1"/>
    <col min="10754" max="10754" width="5.33203125" style="67" customWidth="1"/>
    <col min="10755" max="10755" width="6.109375" style="67" customWidth="1"/>
    <col min="10756" max="10758" width="6.88671875" style="67" customWidth="1"/>
    <col min="10759" max="10759" width="6.33203125" style="67" customWidth="1"/>
    <col min="10760" max="10760" width="6.109375" style="67" customWidth="1"/>
    <col min="10761" max="10761" width="6.88671875" style="67" customWidth="1"/>
    <col min="10762" max="10762" width="7.6640625" style="67" customWidth="1"/>
    <col min="10763" max="10763" width="7.44140625" style="67" customWidth="1"/>
    <col min="10764" max="10764" width="6" style="67" customWidth="1"/>
    <col min="10765" max="10765" width="5.5546875" style="67" customWidth="1"/>
    <col min="10766" max="11007" width="11.5546875" style="67"/>
    <col min="11008" max="11008" width="14.44140625" style="67" customWidth="1"/>
    <col min="11009" max="11009" width="7.33203125" style="67" customWidth="1"/>
    <col min="11010" max="11010" width="5.33203125" style="67" customWidth="1"/>
    <col min="11011" max="11011" width="6.109375" style="67" customWidth="1"/>
    <col min="11012" max="11014" width="6.88671875" style="67" customWidth="1"/>
    <col min="11015" max="11015" width="6.33203125" style="67" customWidth="1"/>
    <col min="11016" max="11016" width="6.109375" style="67" customWidth="1"/>
    <col min="11017" max="11017" width="6.88671875" style="67" customWidth="1"/>
    <col min="11018" max="11018" width="7.6640625" style="67" customWidth="1"/>
    <col min="11019" max="11019" width="7.44140625" style="67" customWidth="1"/>
    <col min="11020" max="11020" width="6" style="67" customWidth="1"/>
    <col min="11021" max="11021" width="5.5546875" style="67" customWidth="1"/>
    <col min="11022" max="11263" width="11.5546875" style="67"/>
    <col min="11264" max="11264" width="14.44140625" style="67" customWidth="1"/>
    <col min="11265" max="11265" width="7.33203125" style="67" customWidth="1"/>
    <col min="11266" max="11266" width="5.33203125" style="67" customWidth="1"/>
    <col min="11267" max="11267" width="6.109375" style="67" customWidth="1"/>
    <col min="11268" max="11270" width="6.88671875" style="67" customWidth="1"/>
    <col min="11271" max="11271" width="6.33203125" style="67" customWidth="1"/>
    <col min="11272" max="11272" width="6.109375" style="67" customWidth="1"/>
    <col min="11273" max="11273" width="6.88671875" style="67" customWidth="1"/>
    <col min="11274" max="11274" width="7.6640625" style="67" customWidth="1"/>
    <col min="11275" max="11275" width="7.44140625" style="67" customWidth="1"/>
    <col min="11276" max="11276" width="6" style="67" customWidth="1"/>
    <col min="11277" max="11277" width="5.5546875" style="67" customWidth="1"/>
    <col min="11278" max="11519" width="11.5546875" style="67"/>
    <col min="11520" max="11520" width="14.44140625" style="67" customWidth="1"/>
    <col min="11521" max="11521" width="7.33203125" style="67" customWidth="1"/>
    <col min="11522" max="11522" width="5.33203125" style="67" customWidth="1"/>
    <col min="11523" max="11523" width="6.109375" style="67" customWidth="1"/>
    <col min="11524" max="11526" width="6.88671875" style="67" customWidth="1"/>
    <col min="11527" max="11527" width="6.33203125" style="67" customWidth="1"/>
    <col min="11528" max="11528" width="6.109375" style="67" customWidth="1"/>
    <col min="11529" max="11529" width="6.88671875" style="67" customWidth="1"/>
    <col min="11530" max="11530" width="7.6640625" style="67" customWidth="1"/>
    <col min="11531" max="11531" width="7.44140625" style="67" customWidth="1"/>
    <col min="11532" max="11532" width="6" style="67" customWidth="1"/>
    <col min="11533" max="11533" width="5.5546875" style="67" customWidth="1"/>
    <col min="11534" max="11775" width="11.5546875" style="67"/>
    <col min="11776" max="11776" width="14.44140625" style="67" customWidth="1"/>
    <col min="11777" max="11777" width="7.33203125" style="67" customWidth="1"/>
    <col min="11778" max="11778" width="5.33203125" style="67" customWidth="1"/>
    <col min="11779" max="11779" width="6.109375" style="67" customWidth="1"/>
    <col min="11780" max="11782" width="6.88671875" style="67" customWidth="1"/>
    <col min="11783" max="11783" width="6.33203125" style="67" customWidth="1"/>
    <col min="11784" max="11784" width="6.109375" style="67" customWidth="1"/>
    <col min="11785" max="11785" width="6.88671875" style="67" customWidth="1"/>
    <col min="11786" max="11786" width="7.6640625" style="67" customWidth="1"/>
    <col min="11787" max="11787" width="7.44140625" style="67" customWidth="1"/>
    <col min="11788" max="11788" width="6" style="67" customWidth="1"/>
    <col min="11789" max="11789" width="5.5546875" style="67" customWidth="1"/>
    <col min="11790" max="12031" width="11.5546875" style="67"/>
    <col min="12032" max="12032" width="14.44140625" style="67" customWidth="1"/>
    <col min="12033" max="12033" width="7.33203125" style="67" customWidth="1"/>
    <col min="12034" max="12034" width="5.33203125" style="67" customWidth="1"/>
    <col min="12035" max="12035" width="6.109375" style="67" customWidth="1"/>
    <col min="12036" max="12038" width="6.88671875" style="67" customWidth="1"/>
    <col min="12039" max="12039" width="6.33203125" style="67" customWidth="1"/>
    <col min="12040" max="12040" width="6.109375" style="67" customWidth="1"/>
    <col min="12041" max="12041" width="6.88671875" style="67" customWidth="1"/>
    <col min="12042" max="12042" width="7.6640625" style="67" customWidth="1"/>
    <col min="12043" max="12043" width="7.44140625" style="67" customWidth="1"/>
    <col min="12044" max="12044" width="6" style="67" customWidth="1"/>
    <col min="12045" max="12045" width="5.5546875" style="67" customWidth="1"/>
    <col min="12046" max="12287" width="11.5546875" style="67"/>
    <col min="12288" max="12288" width="14.44140625" style="67" customWidth="1"/>
    <col min="12289" max="12289" width="7.33203125" style="67" customWidth="1"/>
    <col min="12290" max="12290" width="5.33203125" style="67" customWidth="1"/>
    <col min="12291" max="12291" width="6.109375" style="67" customWidth="1"/>
    <col min="12292" max="12294" width="6.88671875" style="67" customWidth="1"/>
    <col min="12295" max="12295" width="6.33203125" style="67" customWidth="1"/>
    <col min="12296" max="12296" width="6.109375" style="67" customWidth="1"/>
    <col min="12297" max="12297" width="6.88671875" style="67" customWidth="1"/>
    <col min="12298" max="12298" width="7.6640625" style="67" customWidth="1"/>
    <col min="12299" max="12299" width="7.44140625" style="67" customWidth="1"/>
    <col min="12300" max="12300" width="6" style="67" customWidth="1"/>
    <col min="12301" max="12301" width="5.5546875" style="67" customWidth="1"/>
    <col min="12302" max="12543" width="11.5546875" style="67"/>
    <col min="12544" max="12544" width="14.44140625" style="67" customWidth="1"/>
    <col min="12545" max="12545" width="7.33203125" style="67" customWidth="1"/>
    <col min="12546" max="12546" width="5.33203125" style="67" customWidth="1"/>
    <col min="12547" max="12547" width="6.109375" style="67" customWidth="1"/>
    <col min="12548" max="12550" width="6.88671875" style="67" customWidth="1"/>
    <col min="12551" max="12551" width="6.33203125" style="67" customWidth="1"/>
    <col min="12552" max="12552" width="6.109375" style="67" customWidth="1"/>
    <col min="12553" max="12553" width="6.88671875" style="67" customWidth="1"/>
    <col min="12554" max="12554" width="7.6640625" style="67" customWidth="1"/>
    <col min="12555" max="12555" width="7.44140625" style="67" customWidth="1"/>
    <col min="12556" max="12556" width="6" style="67" customWidth="1"/>
    <col min="12557" max="12557" width="5.5546875" style="67" customWidth="1"/>
    <col min="12558" max="12799" width="11.5546875" style="67"/>
    <col min="12800" max="12800" width="14.44140625" style="67" customWidth="1"/>
    <col min="12801" max="12801" width="7.33203125" style="67" customWidth="1"/>
    <col min="12802" max="12802" width="5.33203125" style="67" customWidth="1"/>
    <col min="12803" max="12803" width="6.109375" style="67" customWidth="1"/>
    <col min="12804" max="12806" width="6.88671875" style="67" customWidth="1"/>
    <col min="12807" max="12807" width="6.33203125" style="67" customWidth="1"/>
    <col min="12808" max="12808" width="6.109375" style="67" customWidth="1"/>
    <col min="12809" max="12809" width="6.88671875" style="67" customWidth="1"/>
    <col min="12810" max="12810" width="7.6640625" style="67" customWidth="1"/>
    <col min="12811" max="12811" width="7.44140625" style="67" customWidth="1"/>
    <col min="12812" max="12812" width="6" style="67" customWidth="1"/>
    <col min="12813" max="12813" width="5.5546875" style="67" customWidth="1"/>
    <col min="12814" max="13055" width="11.5546875" style="67"/>
    <col min="13056" max="13056" width="14.44140625" style="67" customWidth="1"/>
    <col min="13057" max="13057" width="7.33203125" style="67" customWidth="1"/>
    <col min="13058" max="13058" width="5.33203125" style="67" customWidth="1"/>
    <col min="13059" max="13059" width="6.109375" style="67" customWidth="1"/>
    <col min="13060" max="13062" width="6.88671875" style="67" customWidth="1"/>
    <col min="13063" max="13063" width="6.33203125" style="67" customWidth="1"/>
    <col min="13064" max="13064" width="6.109375" style="67" customWidth="1"/>
    <col min="13065" max="13065" width="6.88671875" style="67" customWidth="1"/>
    <col min="13066" max="13066" width="7.6640625" style="67" customWidth="1"/>
    <col min="13067" max="13067" width="7.44140625" style="67" customWidth="1"/>
    <col min="13068" max="13068" width="6" style="67" customWidth="1"/>
    <col min="13069" max="13069" width="5.5546875" style="67" customWidth="1"/>
    <col min="13070" max="13311" width="11.5546875" style="67"/>
    <col min="13312" max="13312" width="14.44140625" style="67" customWidth="1"/>
    <col min="13313" max="13313" width="7.33203125" style="67" customWidth="1"/>
    <col min="13314" max="13314" width="5.33203125" style="67" customWidth="1"/>
    <col min="13315" max="13315" width="6.109375" style="67" customWidth="1"/>
    <col min="13316" max="13318" width="6.88671875" style="67" customWidth="1"/>
    <col min="13319" max="13319" width="6.33203125" style="67" customWidth="1"/>
    <col min="13320" max="13320" width="6.109375" style="67" customWidth="1"/>
    <col min="13321" max="13321" width="6.88671875" style="67" customWidth="1"/>
    <col min="13322" max="13322" width="7.6640625" style="67" customWidth="1"/>
    <col min="13323" max="13323" width="7.44140625" style="67" customWidth="1"/>
    <col min="13324" max="13324" width="6" style="67" customWidth="1"/>
    <col min="13325" max="13325" width="5.5546875" style="67" customWidth="1"/>
    <col min="13326" max="13567" width="11.5546875" style="67"/>
    <col min="13568" max="13568" width="14.44140625" style="67" customWidth="1"/>
    <col min="13569" max="13569" width="7.33203125" style="67" customWidth="1"/>
    <col min="13570" max="13570" width="5.33203125" style="67" customWidth="1"/>
    <col min="13571" max="13571" width="6.109375" style="67" customWidth="1"/>
    <col min="13572" max="13574" width="6.88671875" style="67" customWidth="1"/>
    <col min="13575" max="13575" width="6.33203125" style="67" customWidth="1"/>
    <col min="13576" max="13576" width="6.109375" style="67" customWidth="1"/>
    <col min="13577" max="13577" width="6.88671875" style="67" customWidth="1"/>
    <col min="13578" max="13578" width="7.6640625" style="67" customWidth="1"/>
    <col min="13579" max="13579" width="7.44140625" style="67" customWidth="1"/>
    <col min="13580" max="13580" width="6" style="67" customWidth="1"/>
    <col min="13581" max="13581" width="5.5546875" style="67" customWidth="1"/>
    <col min="13582" max="13823" width="11.5546875" style="67"/>
    <col min="13824" max="13824" width="14.44140625" style="67" customWidth="1"/>
    <col min="13825" max="13825" width="7.33203125" style="67" customWidth="1"/>
    <col min="13826" max="13826" width="5.33203125" style="67" customWidth="1"/>
    <col min="13827" max="13827" width="6.109375" style="67" customWidth="1"/>
    <col min="13828" max="13830" width="6.88671875" style="67" customWidth="1"/>
    <col min="13831" max="13831" width="6.33203125" style="67" customWidth="1"/>
    <col min="13832" max="13832" width="6.109375" style="67" customWidth="1"/>
    <col min="13833" max="13833" width="6.88671875" style="67" customWidth="1"/>
    <col min="13834" max="13834" width="7.6640625" style="67" customWidth="1"/>
    <col min="13835" max="13835" width="7.44140625" style="67" customWidth="1"/>
    <col min="13836" max="13836" width="6" style="67" customWidth="1"/>
    <col min="13837" max="13837" width="5.5546875" style="67" customWidth="1"/>
    <col min="13838" max="14079" width="11.5546875" style="67"/>
    <col min="14080" max="14080" width="14.44140625" style="67" customWidth="1"/>
    <col min="14081" max="14081" width="7.33203125" style="67" customWidth="1"/>
    <col min="14082" max="14082" width="5.33203125" style="67" customWidth="1"/>
    <col min="14083" max="14083" width="6.109375" style="67" customWidth="1"/>
    <col min="14084" max="14086" width="6.88671875" style="67" customWidth="1"/>
    <col min="14087" max="14087" width="6.33203125" style="67" customWidth="1"/>
    <col min="14088" max="14088" width="6.109375" style="67" customWidth="1"/>
    <col min="14089" max="14089" width="6.88671875" style="67" customWidth="1"/>
    <col min="14090" max="14090" width="7.6640625" style="67" customWidth="1"/>
    <col min="14091" max="14091" width="7.44140625" style="67" customWidth="1"/>
    <col min="14092" max="14092" width="6" style="67" customWidth="1"/>
    <col min="14093" max="14093" width="5.5546875" style="67" customWidth="1"/>
    <col min="14094" max="14335" width="11.5546875" style="67"/>
    <col min="14336" max="14336" width="14.44140625" style="67" customWidth="1"/>
    <col min="14337" max="14337" width="7.33203125" style="67" customWidth="1"/>
    <col min="14338" max="14338" width="5.33203125" style="67" customWidth="1"/>
    <col min="14339" max="14339" width="6.109375" style="67" customWidth="1"/>
    <col min="14340" max="14342" width="6.88671875" style="67" customWidth="1"/>
    <col min="14343" max="14343" width="6.33203125" style="67" customWidth="1"/>
    <col min="14344" max="14344" width="6.109375" style="67" customWidth="1"/>
    <col min="14345" max="14345" width="6.88671875" style="67" customWidth="1"/>
    <col min="14346" max="14346" width="7.6640625" style="67" customWidth="1"/>
    <col min="14347" max="14347" width="7.44140625" style="67" customWidth="1"/>
    <col min="14348" max="14348" width="6" style="67" customWidth="1"/>
    <col min="14349" max="14349" width="5.5546875" style="67" customWidth="1"/>
    <col min="14350" max="14591" width="11.5546875" style="67"/>
    <col min="14592" max="14592" width="14.44140625" style="67" customWidth="1"/>
    <col min="14593" max="14593" width="7.33203125" style="67" customWidth="1"/>
    <col min="14594" max="14594" width="5.33203125" style="67" customWidth="1"/>
    <col min="14595" max="14595" width="6.109375" style="67" customWidth="1"/>
    <col min="14596" max="14598" width="6.88671875" style="67" customWidth="1"/>
    <col min="14599" max="14599" width="6.33203125" style="67" customWidth="1"/>
    <col min="14600" max="14600" width="6.109375" style="67" customWidth="1"/>
    <col min="14601" max="14601" width="6.88671875" style="67" customWidth="1"/>
    <col min="14602" max="14602" width="7.6640625" style="67" customWidth="1"/>
    <col min="14603" max="14603" width="7.44140625" style="67" customWidth="1"/>
    <col min="14604" max="14604" width="6" style="67" customWidth="1"/>
    <col min="14605" max="14605" width="5.5546875" style="67" customWidth="1"/>
    <col min="14606" max="14847" width="11.5546875" style="67"/>
    <col min="14848" max="14848" width="14.44140625" style="67" customWidth="1"/>
    <col min="14849" max="14849" width="7.33203125" style="67" customWidth="1"/>
    <col min="14850" max="14850" width="5.33203125" style="67" customWidth="1"/>
    <col min="14851" max="14851" width="6.109375" style="67" customWidth="1"/>
    <col min="14852" max="14854" width="6.88671875" style="67" customWidth="1"/>
    <col min="14855" max="14855" width="6.33203125" style="67" customWidth="1"/>
    <col min="14856" max="14856" width="6.109375" style="67" customWidth="1"/>
    <col min="14857" max="14857" width="6.88671875" style="67" customWidth="1"/>
    <col min="14858" max="14858" width="7.6640625" style="67" customWidth="1"/>
    <col min="14859" max="14859" width="7.44140625" style="67" customWidth="1"/>
    <col min="14860" max="14860" width="6" style="67" customWidth="1"/>
    <col min="14861" max="14861" width="5.5546875" style="67" customWidth="1"/>
    <col min="14862" max="15103" width="11.5546875" style="67"/>
    <col min="15104" max="15104" width="14.44140625" style="67" customWidth="1"/>
    <col min="15105" max="15105" width="7.33203125" style="67" customWidth="1"/>
    <col min="15106" max="15106" width="5.33203125" style="67" customWidth="1"/>
    <col min="15107" max="15107" width="6.109375" style="67" customWidth="1"/>
    <col min="15108" max="15110" width="6.88671875" style="67" customWidth="1"/>
    <col min="15111" max="15111" width="6.33203125" style="67" customWidth="1"/>
    <col min="15112" max="15112" width="6.109375" style="67" customWidth="1"/>
    <col min="15113" max="15113" width="6.88671875" style="67" customWidth="1"/>
    <col min="15114" max="15114" width="7.6640625" style="67" customWidth="1"/>
    <col min="15115" max="15115" width="7.44140625" style="67" customWidth="1"/>
    <col min="15116" max="15116" width="6" style="67" customWidth="1"/>
    <col min="15117" max="15117" width="5.5546875" style="67" customWidth="1"/>
    <col min="15118" max="15359" width="11.5546875" style="67"/>
    <col min="15360" max="15360" width="14.44140625" style="67" customWidth="1"/>
    <col min="15361" max="15361" width="7.33203125" style="67" customWidth="1"/>
    <col min="15362" max="15362" width="5.33203125" style="67" customWidth="1"/>
    <col min="15363" max="15363" width="6.109375" style="67" customWidth="1"/>
    <col min="15364" max="15366" width="6.88671875" style="67" customWidth="1"/>
    <col min="15367" max="15367" width="6.33203125" style="67" customWidth="1"/>
    <col min="15368" max="15368" width="6.109375" style="67" customWidth="1"/>
    <col min="15369" max="15369" width="6.88671875" style="67" customWidth="1"/>
    <col min="15370" max="15370" width="7.6640625" style="67" customWidth="1"/>
    <col min="15371" max="15371" width="7.44140625" style="67" customWidth="1"/>
    <col min="15372" max="15372" width="6" style="67" customWidth="1"/>
    <col min="15373" max="15373" width="5.5546875" style="67" customWidth="1"/>
    <col min="15374" max="15615" width="11.5546875" style="67"/>
    <col min="15616" max="15616" width="14.44140625" style="67" customWidth="1"/>
    <col min="15617" max="15617" width="7.33203125" style="67" customWidth="1"/>
    <col min="15618" max="15618" width="5.33203125" style="67" customWidth="1"/>
    <col min="15619" max="15619" width="6.109375" style="67" customWidth="1"/>
    <col min="15620" max="15622" width="6.88671875" style="67" customWidth="1"/>
    <col min="15623" max="15623" width="6.33203125" style="67" customWidth="1"/>
    <col min="15624" max="15624" width="6.109375" style="67" customWidth="1"/>
    <col min="15625" max="15625" width="6.88671875" style="67" customWidth="1"/>
    <col min="15626" max="15626" width="7.6640625" style="67" customWidth="1"/>
    <col min="15627" max="15627" width="7.44140625" style="67" customWidth="1"/>
    <col min="15628" max="15628" width="6" style="67" customWidth="1"/>
    <col min="15629" max="15629" width="5.5546875" style="67" customWidth="1"/>
    <col min="15630" max="15871" width="11.5546875" style="67"/>
    <col min="15872" max="15872" width="14.44140625" style="67" customWidth="1"/>
    <col min="15873" max="15873" width="7.33203125" style="67" customWidth="1"/>
    <col min="15874" max="15874" width="5.33203125" style="67" customWidth="1"/>
    <col min="15875" max="15875" width="6.109375" style="67" customWidth="1"/>
    <col min="15876" max="15878" width="6.88671875" style="67" customWidth="1"/>
    <col min="15879" max="15879" width="6.33203125" style="67" customWidth="1"/>
    <col min="15880" max="15880" width="6.109375" style="67" customWidth="1"/>
    <col min="15881" max="15881" width="6.88671875" style="67" customWidth="1"/>
    <col min="15882" max="15882" width="7.6640625" style="67" customWidth="1"/>
    <col min="15883" max="15883" width="7.44140625" style="67" customWidth="1"/>
    <col min="15884" max="15884" width="6" style="67" customWidth="1"/>
    <col min="15885" max="15885" width="5.5546875" style="67" customWidth="1"/>
    <col min="15886" max="16127" width="11.5546875" style="67"/>
    <col min="16128" max="16128" width="14.44140625" style="67" customWidth="1"/>
    <col min="16129" max="16129" width="7.33203125" style="67" customWidth="1"/>
    <col min="16130" max="16130" width="5.33203125" style="67" customWidth="1"/>
    <col min="16131" max="16131" width="6.109375" style="67" customWidth="1"/>
    <col min="16132" max="16134" width="6.88671875" style="67" customWidth="1"/>
    <col min="16135" max="16135" width="6.33203125" style="67" customWidth="1"/>
    <col min="16136" max="16136" width="6.109375" style="67" customWidth="1"/>
    <col min="16137" max="16137" width="6.88671875" style="67" customWidth="1"/>
    <col min="16138" max="16138" width="7.6640625" style="67" customWidth="1"/>
    <col min="16139" max="16139" width="7.44140625" style="67" customWidth="1"/>
    <col min="16140" max="16140" width="6" style="67" customWidth="1"/>
    <col min="16141" max="16141" width="5.5546875" style="67" customWidth="1"/>
    <col min="16142" max="16384" width="11.5546875" style="67"/>
  </cols>
  <sheetData>
    <row r="1" spans="1:15" s="134" customFormat="1" ht="12" customHeight="1">
      <c r="A1" s="213" t="s">
        <v>563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</row>
    <row r="2" spans="1:15" s="66" customFormat="1" ht="12.75" customHeight="1">
      <c r="A2" s="217"/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</row>
    <row r="3" spans="1:15" ht="12" customHeight="1">
      <c r="A3" s="218" t="s">
        <v>564</v>
      </c>
      <c r="B3" s="219" t="s">
        <v>551</v>
      </c>
      <c r="C3" s="219"/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20"/>
    </row>
    <row r="4" spans="1:15" ht="15.9" customHeight="1">
      <c r="A4" s="218"/>
      <c r="B4" s="221" t="s">
        <v>538</v>
      </c>
      <c r="C4" s="219" t="s">
        <v>544</v>
      </c>
      <c r="D4" s="219"/>
      <c r="E4" s="219"/>
      <c r="F4" s="219"/>
      <c r="G4" s="219"/>
      <c r="H4" s="219"/>
      <c r="I4" s="219"/>
      <c r="J4" s="219"/>
      <c r="K4" s="221" t="s">
        <v>545</v>
      </c>
      <c r="L4" s="221" t="s">
        <v>45</v>
      </c>
      <c r="M4" s="221" t="s">
        <v>539</v>
      </c>
      <c r="N4" s="222"/>
    </row>
    <row r="5" spans="1:15" ht="12" customHeight="1">
      <c r="A5" s="218"/>
      <c r="B5" s="221"/>
      <c r="C5" s="219">
        <v>1</v>
      </c>
      <c r="D5" s="219">
        <v>2</v>
      </c>
      <c r="E5" s="219">
        <v>3</v>
      </c>
      <c r="F5" s="219">
        <v>4</v>
      </c>
      <c r="G5" s="219">
        <v>5</v>
      </c>
      <c r="H5" s="219">
        <v>6</v>
      </c>
      <c r="I5" s="219" t="s">
        <v>44</v>
      </c>
      <c r="J5" s="219"/>
      <c r="K5" s="219"/>
      <c r="L5" s="221"/>
      <c r="M5" s="221"/>
      <c r="N5" s="222"/>
    </row>
    <row r="6" spans="1:15" ht="12" customHeight="1">
      <c r="A6" s="218"/>
      <c r="B6" s="221"/>
      <c r="C6" s="219"/>
      <c r="D6" s="219"/>
      <c r="E6" s="219"/>
      <c r="F6" s="219"/>
      <c r="G6" s="219"/>
      <c r="H6" s="219"/>
      <c r="I6" s="221" t="s">
        <v>46</v>
      </c>
      <c r="J6" s="221" t="s">
        <v>40</v>
      </c>
      <c r="K6" s="219"/>
      <c r="L6" s="221"/>
      <c r="M6" s="221" t="s">
        <v>46</v>
      </c>
      <c r="N6" s="222" t="s">
        <v>45</v>
      </c>
    </row>
    <row r="7" spans="1:15" ht="12" customHeight="1">
      <c r="A7" s="218"/>
      <c r="B7" s="221"/>
      <c r="C7" s="219"/>
      <c r="D7" s="219"/>
      <c r="E7" s="219"/>
      <c r="F7" s="219"/>
      <c r="G7" s="219"/>
      <c r="H7" s="219"/>
      <c r="I7" s="221"/>
      <c r="J7" s="221"/>
      <c r="K7" s="219"/>
      <c r="L7" s="221"/>
      <c r="M7" s="221"/>
      <c r="N7" s="222"/>
    </row>
    <row r="8" spans="1:15" ht="12" customHeight="1">
      <c r="A8" s="218"/>
      <c r="B8" s="221"/>
      <c r="C8" s="219"/>
      <c r="D8" s="219"/>
      <c r="E8" s="219"/>
      <c r="F8" s="219"/>
      <c r="G8" s="219"/>
      <c r="H8" s="219"/>
      <c r="I8" s="221"/>
      <c r="J8" s="221"/>
      <c r="K8" s="219"/>
      <c r="L8" s="221"/>
      <c r="M8" s="221"/>
      <c r="N8" s="222"/>
    </row>
    <row r="9" spans="1:15" ht="12" customHeight="1">
      <c r="A9" s="218"/>
      <c r="B9" s="219" t="s">
        <v>4</v>
      </c>
      <c r="C9" s="219"/>
      <c r="D9" s="219"/>
      <c r="E9" s="219"/>
      <c r="F9" s="219"/>
      <c r="G9" s="219"/>
      <c r="H9" s="219"/>
      <c r="I9" s="219"/>
      <c r="J9" s="219"/>
      <c r="K9" s="219"/>
      <c r="L9" s="191" t="s">
        <v>5</v>
      </c>
      <c r="M9" s="191" t="s">
        <v>4</v>
      </c>
      <c r="N9" s="192" t="s">
        <v>75</v>
      </c>
    </row>
    <row r="10" spans="1:15" ht="12" customHeight="1">
      <c r="A10" s="216"/>
      <c r="B10" s="216"/>
      <c r="C10" s="216"/>
      <c r="D10" s="216"/>
      <c r="E10" s="216"/>
      <c r="F10" s="216"/>
      <c r="G10" s="216"/>
      <c r="H10" s="216"/>
      <c r="I10" s="216"/>
      <c r="J10" s="216"/>
      <c r="K10" s="216"/>
      <c r="L10" s="216"/>
      <c r="M10" s="216"/>
      <c r="N10" s="216"/>
    </row>
    <row r="11" spans="1:15" ht="12" customHeight="1">
      <c r="A11" s="136">
        <v>2010</v>
      </c>
      <c r="B11" s="178">
        <v>1272634</v>
      </c>
      <c r="C11" s="178">
        <v>29068</v>
      </c>
      <c r="D11" s="178">
        <v>125899</v>
      </c>
      <c r="E11" s="178">
        <v>303601</v>
      </c>
      <c r="F11" s="178">
        <v>368819</v>
      </c>
      <c r="G11" s="178">
        <v>230635</v>
      </c>
      <c r="H11" s="178">
        <v>124514</v>
      </c>
      <c r="I11" s="178">
        <v>90098</v>
      </c>
      <c r="J11" s="178">
        <v>711617</v>
      </c>
      <c r="K11" s="178">
        <v>5278821</v>
      </c>
      <c r="L11" s="178">
        <v>1065014</v>
      </c>
      <c r="M11" s="178">
        <v>30179</v>
      </c>
      <c r="N11" s="178">
        <v>24772</v>
      </c>
      <c r="O11" s="137"/>
    </row>
    <row r="12" spans="1:15" ht="12" customHeight="1">
      <c r="A12" s="136">
        <v>2011</v>
      </c>
      <c r="B12" s="178">
        <v>1275919</v>
      </c>
      <c r="C12" s="178">
        <v>29202</v>
      </c>
      <c r="D12" s="178">
        <v>125872</v>
      </c>
      <c r="E12" s="178">
        <v>303563</v>
      </c>
      <c r="F12" s="178">
        <v>369121</v>
      </c>
      <c r="G12" s="178">
        <v>231987</v>
      </c>
      <c r="H12" s="178">
        <v>125507</v>
      </c>
      <c r="I12" s="178">
        <v>90667</v>
      </c>
      <c r="J12" s="178">
        <v>716089</v>
      </c>
      <c r="K12" s="178">
        <v>5297185</v>
      </c>
      <c r="L12" s="178">
        <v>1070271</v>
      </c>
      <c r="M12" s="178">
        <v>30320</v>
      </c>
      <c r="N12" s="178">
        <v>24877</v>
      </c>
      <c r="O12" s="137"/>
    </row>
    <row r="13" spans="1:15" ht="12" customHeight="1">
      <c r="A13" s="136">
        <v>2012</v>
      </c>
      <c r="B13" s="178">
        <v>1281001</v>
      </c>
      <c r="C13" s="178">
        <v>29240</v>
      </c>
      <c r="D13" s="178">
        <v>125768</v>
      </c>
      <c r="E13" s="178">
        <v>303809</v>
      </c>
      <c r="F13" s="178">
        <v>370228</v>
      </c>
      <c r="G13" s="178">
        <v>233892</v>
      </c>
      <c r="H13" s="178">
        <v>126709</v>
      </c>
      <c r="I13" s="178">
        <v>91355</v>
      </c>
      <c r="J13" s="178">
        <v>721506</v>
      </c>
      <c r="K13" s="178">
        <v>5324335</v>
      </c>
      <c r="L13" s="178">
        <v>1077480</v>
      </c>
      <c r="M13" s="178">
        <v>30362</v>
      </c>
      <c r="N13" s="178">
        <v>24931</v>
      </c>
      <c r="O13" s="16"/>
    </row>
    <row r="14" spans="1:15" ht="12" customHeight="1">
      <c r="A14" s="136">
        <v>2013</v>
      </c>
      <c r="B14" s="178">
        <v>1286521</v>
      </c>
      <c r="C14" s="178">
        <v>29344</v>
      </c>
      <c r="D14" s="178">
        <v>126008</v>
      </c>
      <c r="E14" s="178">
        <v>304388</v>
      </c>
      <c r="F14" s="178">
        <v>371133</v>
      </c>
      <c r="G14" s="178">
        <v>235786</v>
      </c>
      <c r="H14" s="178">
        <v>127852</v>
      </c>
      <c r="I14" s="178">
        <v>92010</v>
      </c>
      <c r="J14" s="178">
        <v>726659</v>
      </c>
      <c r="K14" s="178">
        <v>5351757</v>
      </c>
      <c r="L14" s="178">
        <v>1084848</v>
      </c>
      <c r="M14" s="178">
        <v>30524</v>
      </c>
      <c r="N14" s="178">
        <v>25050</v>
      </c>
      <c r="O14" s="137"/>
    </row>
    <row r="15" spans="1:15" ht="12" customHeight="1">
      <c r="A15" s="136">
        <v>2014</v>
      </c>
      <c r="B15" s="178">
        <v>1293779</v>
      </c>
      <c r="C15" s="178">
        <v>29577</v>
      </c>
      <c r="D15" s="178">
        <v>126753</v>
      </c>
      <c r="E15" s="178">
        <v>305171</v>
      </c>
      <c r="F15" s="178">
        <v>372493</v>
      </c>
      <c r="G15" s="178">
        <v>237975</v>
      </c>
      <c r="H15" s="178">
        <v>129132</v>
      </c>
      <c r="I15" s="178">
        <v>92678</v>
      </c>
      <c r="J15" s="178">
        <v>731778</v>
      </c>
      <c r="K15" s="178">
        <v>5385013</v>
      </c>
      <c r="L15" s="178">
        <v>1093673</v>
      </c>
      <c r="M15" s="178">
        <v>30623</v>
      </c>
      <c r="N15" s="178">
        <v>25121</v>
      </c>
      <c r="O15" s="137"/>
    </row>
    <row r="16" spans="1:15" ht="12" customHeight="1">
      <c r="A16" s="136">
        <v>2015</v>
      </c>
      <c r="B16" s="178">
        <v>1300817</v>
      </c>
      <c r="C16" s="178">
        <v>30096</v>
      </c>
      <c r="D16" s="178">
        <v>127059</v>
      </c>
      <c r="E16" s="178">
        <v>305969</v>
      </c>
      <c r="F16" s="178">
        <v>373739</v>
      </c>
      <c r="G16" s="178">
        <v>240207</v>
      </c>
      <c r="H16" s="178">
        <v>130420</v>
      </c>
      <c r="I16" s="178">
        <v>93327</v>
      </c>
      <c r="J16" s="178">
        <v>736838</v>
      </c>
      <c r="K16" s="178">
        <v>5417470</v>
      </c>
      <c r="L16" s="178">
        <v>1102435</v>
      </c>
      <c r="M16" s="178">
        <v>30734</v>
      </c>
      <c r="N16" s="178">
        <v>25211</v>
      </c>
    </row>
    <row r="17" spans="1:14" ht="12" customHeight="1">
      <c r="A17" s="136">
        <v>2016</v>
      </c>
      <c r="B17" s="178">
        <v>1310531</v>
      </c>
      <c r="C17" s="178">
        <v>31403</v>
      </c>
      <c r="D17" s="178">
        <v>127908</v>
      </c>
      <c r="E17" s="178">
        <v>307295</v>
      </c>
      <c r="F17" s="178">
        <v>375399</v>
      </c>
      <c r="G17" s="178">
        <v>242614</v>
      </c>
      <c r="H17" s="178">
        <v>131899</v>
      </c>
      <c r="I17" s="178">
        <v>94013</v>
      </c>
      <c r="J17" s="178">
        <v>742132</v>
      </c>
      <c r="K17" s="178">
        <v>5457296</v>
      </c>
      <c r="L17" s="178">
        <v>1112997</v>
      </c>
      <c r="M17" s="178">
        <v>30926</v>
      </c>
      <c r="N17" s="178">
        <v>25327</v>
      </c>
    </row>
    <row r="18" spans="1:14" ht="12" customHeight="1">
      <c r="A18" s="138"/>
      <c r="B18" s="139"/>
      <c r="C18" s="205"/>
      <c r="D18" s="205"/>
      <c r="E18" s="205"/>
      <c r="F18" s="205"/>
      <c r="G18" s="205"/>
      <c r="H18" s="205"/>
      <c r="I18" s="205"/>
      <c r="J18" s="204"/>
      <c r="K18" s="139"/>
      <c r="L18" s="139"/>
    </row>
    <row r="19" spans="1:14" s="140" customFormat="1" ht="12" customHeight="1">
      <c r="A19" s="213" t="s">
        <v>625</v>
      </c>
      <c r="B19" s="213"/>
      <c r="C19" s="213"/>
      <c r="D19" s="213"/>
      <c r="E19" s="213"/>
      <c r="F19" s="213"/>
      <c r="G19" s="213"/>
      <c r="H19" s="213"/>
      <c r="I19" s="213"/>
      <c r="J19" s="213"/>
      <c r="K19" s="213"/>
      <c r="L19" s="213"/>
      <c r="M19" s="213"/>
      <c r="N19" s="213"/>
    </row>
    <row r="20" spans="1:14" s="66" customFormat="1" ht="12.75" customHeight="1">
      <c r="A20" s="217"/>
      <c r="B20" s="217"/>
      <c r="C20" s="217"/>
      <c r="D20" s="217"/>
      <c r="E20" s="217"/>
      <c r="F20" s="217"/>
      <c r="G20" s="217"/>
      <c r="H20" s="217"/>
      <c r="I20" s="217"/>
      <c r="J20" s="217"/>
      <c r="K20" s="217"/>
      <c r="L20" s="217"/>
      <c r="M20" s="217"/>
      <c r="N20" s="217"/>
    </row>
    <row r="21" spans="1:14" ht="12" customHeight="1">
      <c r="A21" s="223" t="s">
        <v>503</v>
      </c>
      <c r="B21" s="219" t="s">
        <v>551</v>
      </c>
      <c r="C21" s="219"/>
      <c r="D21" s="219"/>
      <c r="E21" s="219"/>
      <c r="F21" s="219"/>
      <c r="G21" s="219"/>
      <c r="H21" s="219"/>
      <c r="I21" s="219"/>
      <c r="J21" s="219"/>
      <c r="K21" s="219"/>
      <c r="L21" s="219"/>
      <c r="M21" s="219"/>
      <c r="N21" s="220"/>
    </row>
    <row r="22" spans="1:14" ht="15.9" customHeight="1">
      <c r="A22" s="218"/>
      <c r="B22" s="221" t="s">
        <v>538</v>
      </c>
      <c r="C22" s="219" t="s">
        <v>544</v>
      </c>
      <c r="D22" s="219"/>
      <c r="E22" s="219"/>
      <c r="F22" s="219"/>
      <c r="G22" s="219"/>
      <c r="H22" s="219"/>
      <c r="I22" s="219"/>
      <c r="J22" s="219"/>
      <c r="K22" s="221" t="s">
        <v>545</v>
      </c>
      <c r="L22" s="221" t="s">
        <v>45</v>
      </c>
      <c r="M22" s="221" t="s">
        <v>539</v>
      </c>
      <c r="N22" s="222"/>
    </row>
    <row r="23" spans="1:14" ht="12" customHeight="1">
      <c r="A23" s="218"/>
      <c r="B23" s="221"/>
      <c r="C23" s="219">
        <v>1</v>
      </c>
      <c r="D23" s="219">
        <v>2</v>
      </c>
      <c r="E23" s="219">
        <v>3</v>
      </c>
      <c r="F23" s="219">
        <v>4</v>
      </c>
      <c r="G23" s="219">
        <v>5</v>
      </c>
      <c r="H23" s="219">
        <v>6</v>
      </c>
      <c r="I23" s="219" t="s">
        <v>44</v>
      </c>
      <c r="J23" s="219"/>
      <c r="K23" s="219"/>
      <c r="L23" s="221"/>
      <c r="M23" s="221"/>
      <c r="N23" s="222"/>
    </row>
    <row r="24" spans="1:14" ht="12" customHeight="1">
      <c r="A24" s="218"/>
      <c r="B24" s="221"/>
      <c r="C24" s="219"/>
      <c r="D24" s="219"/>
      <c r="E24" s="219"/>
      <c r="F24" s="219"/>
      <c r="G24" s="219"/>
      <c r="H24" s="219"/>
      <c r="I24" s="221" t="s">
        <v>46</v>
      </c>
      <c r="J24" s="221" t="s">
        <v>40</v>
      </c>
      <c r="K24" s="219"/>
      <c r="L24" s="221"/>
      <c r="M24" s="221" t="s">
        <v>46</v>
      </c>
      <c r="N24" s="222" t="s">
        <v>45</v>
      </c>
    </row>
    <row r="25" spans="1:14" ht="12" customHeight="1">
      <c r="A25" s="218"/>
      <c r="B25" s="221"/>
      <c r="C25" s="219"/>
      <c r="D25" s="219"/>
      <c r="E25" s="219"/>
      <c r="F25" s="219"/>
      <c r="G25" s="219"/>
      <c r="H25" s="219"/>
      <c r="I25" s="221"/>
      <c r="J25" s="221"/>
      <c r="K25" s="219"/>
      <c r="L25" s="221"/>
      <c r="M25" s="221"/>
      <c r="N25" s="222"/>
    </row>
    <row r="26" spans="1:14" ht="12" customHeight="1">
      <c r="A26" s="218"/>
      <c r="B26" s="221"/>
      <c r="C26" s="219"/>
      <c r="D26" s="219"/>
      <c r="E26" s="219"/>
      <c r="F26" s="219"/>
      <c r="G26" s="219"/>
      <c r="H26" s="219"/>
      <c r="I26" s="221"/>
      <c r="J26" s="221"/>
      <c r="K26" s="219"/>
      <c r="L26" s="221"/>
      <c r="M26" s="221"/>
      <c r="N26" s="222"/>
    </row>
    <row r="27" spans="1:14" ht="12" customHeight="1">
      <c r="A27" s="218"/>
      <c r="B27" s="219" t="s">
        <v>4</v>
      </c>
      <c r="C27" s="219"/>
      <c r="D27" s="219"/>
      <c r="E27" s="219"/>
      <c r="F27" s="219"/>
      <c r="G27" s="219"/>
      <c r="H27" s="219"/>
      <c r="I27" s="219"/>
      <c r="J27" s="219"/>
      <c r="K27" s="219"/>
      <c r="L27" s="191" t="s">
        <v>5</v>
      </c>
      <c r="M27" s="191" t="s">
        <v>4</v>
      </c>
      <c r="N27" s="192" t="s">
        <v>75</v>
      </c>
    </row>
    <row r="28" spans="1:14" ht="12" customHeight="1">
      <c r="A28" s="215"/>
      <c r="B28" s="215"/>
      <c r="C28" s="215"/>
      <c r="D28" s="215"/>
      <c r="E28" s="215"/>
      <c r="F28" s="215"/>
      <c r="G28" s="215"/>
      <c r="H28" s="215"/>
      <c r="I28" s="215"/>
      <c r="J28" s="215"/>
      <c r="K28" s="215"/>
      <c r="L28" s="215"/>
      <c r="M28" s="215"/>
      <c r="N28" s="215"/>
    </row>
    <row r="29" spans="1:14" ht="12" customHeight="1">
      <c r="A29" s="141" t="s">
        <v>534</v>
      </c>
      <c r="B29" s="175">
        <v>43446</v>
      </c>
      <c r="C29" s="175">
        <v>931</v>
      </c>
      <c r="D29" s="175">
        <v>4713</v>
      </c>
      <c r="E29" s="175">
        <v>15127</v>
      </c>
      <c r="F29" s="175">
        <v>14673</v>
      </c>
      <c r="G29" s="175">
        <v>5045</v>
      </c>
      <c r="H29" s="175">
        <v>1865</v>
      </c>
      <c r="I29" s="175">
        <v>1092</v>
      </c>
      <c r="J29" s="175">
        <v>8618</v>
      </c>
      <c r="K29" s="175">
        <v>159463</v>
      </c>
      <c r="L29" s="175">
        <v>30379</v>
      </c>
      <c r="M29" s="175">
        <v>815</v>
      </c>
      <c r="N29" s="175">
        <v>670</v>
      </c>
    </row>
    <row r="30" spans="1:14" ht="12" customHeight="1">
      <c r="A30" s="141" t="s">
        <v>55</v>
      </c>
      <c r="B30" s="175">
        <v>57627</v>
      </c>
      <c r="C30" s="175">
        <v>1880</v>
      </c>
      <c r="D30" s="175">
        <v>6521</v>
      </c>
      <c r="E30" s="175">
        <v>14054</v>
      </c>
      <c r="F30" s="175">
        <v>21165</v>
      </c>
      <c r="G30" s="175">
        <v>8820</v>
      </c>
      <c r="H30" s="175">
        <v>3328</v>
      </c>
      <c r="I30" s="175">
        <v>1859</v>
      </c>
      <c r="J30" s="175">
        <v>14468</v>
      </c>
      <c r="K30" s="175">
        <v>220280</v>
      </c>
      <c r="L30" s="175">
        <v>41335</v>
      </c>
      <c r="M30" s="175">
        <v>1311</v>
      </c>
      <c r="N30" s="175">
        <v>1095</v>
      </c>
    </row>
    <row r="31" spans="1:14" ht="12" customHeight="1">
      <c r="A31" s="141" t="s">
        <v>56</v>
      </c>
      <c r="B31" s="175">
        <v>33659</v>
      </c>
      <c r="C31" s="175">
        <v>1534</v>
      </c>
      <c r="D31" s="175">
        <v>4405</v>
      </c>
      <c r="E31" s="175">
        <v>9654</v>
      </c>
      <c r="F31" s="175">
        <v>10703</v>
      </c>
      <c r="G31" s="175">
        <v>4791</v>
      </c>
      <c r="H31" s="175">
        <v>1691</v>
      </c>
      <c r="I31" s="175">
        <v>881</v>
      </c>
      <c r="J31" s="175">
        <v>6829</v>
      </c>
      <c r="K31" s="175">
        <v>123048</v>
      </c>
      <c r="L31" s="175">
        <v>23325</v>
      </c>
      <c r="M31" s="175">
        <v>491</v>
      </c>
      <c r="N31" s="175">
        <v>401</v>
      </c>
    </row>
    <row r="32" spans="1:14" ht="12" customHeight="1">
      <c r="A32" s="141" t="s">
        <v>7</v>
      </c>
      <c r="B32" s="175">
        <v>91521</v>
      </c>
      <c r="C32" s="175">
        <v>4286</v>
      </c>
      <c r="D32" s="175">
        <v>14995</v>
      </c>
      <c r="E32" s="175">
        <v>27755</v>
      </c>
      <c r="F32" s="175">
        <v>26470</v>
      </c>
      <c r="G32" s="175">
        <v>11076</v>
      </c>
      <c r="H32" s="175">
        <v>4178</v>
      </c>
      <c r="I32" s="175">
        <v>2761</v>
      </c>
      <c r="J32" s="175">
        <v>22238</v>
      </c>
      <c r="K32" s="175">
        <v>326107</v>
      </c>
      <c r="L32" s="175">
        <v>67665</v>
      </c>
      <c r="M32" s="175">
        <v>1581</v>
      </c>
      <c r="N32" s="175">
        <v>1296</v>
      </c>
    </row>
    <row r="33" spans="1:15" ht="12" customHeight="1">
      <c r="A33" s="141"/>
      <c r="B33" s="176"/>
      <c r="C33" s="176"/>
      <c r="D33" s="176"/>
      <c r="E33" s="176"/>
      <c r="F33" s="176"/>
      <c r="G33" s="176"/>
      <c r="H33" s="176"/>
      <c r="I33" s="176"/>
      <c r="J33" s="176"/>
      <c r="K33" s="176"/>
      <c r="L33" s="176"/>
      <c r="M33" s="176"/>
      <c r="N33" s="176"/>
    </row>
    <row r="34" spans="1:15" ht="12" customHeight="1">
      <c r="A34" s="141" t="s">
        <v>57</v>
      </c>
      <c r="B34" s="175">
        <v>90310</v>
      </c>
      <c r="C34" s="175">
        <v>1939</v>
      </c>
      <c r="D34" s="175">
        <v>9166</v>
      </c>
      <c r="E34" s="175">
        <v>20375</v>
      </c>
      <c r="F34" s="175">
        <v>25309</v>
      </c>
      <c r="G34" s="175">
        <v>18285</v>
      </c>
      <c r="H34" s="175">
        <v>9315</v>
      </c>
      <c r="I34" s="175">
        <v>5921</v>
      </c>
      <c r="J34" s="175">
        <v>46624</v>
      </c>
      <c r="K34" s="175">
        <v>376571</v>
      </c>
      <c r="L34" s="175">
        <v>79510</v>
      </c>
      <c r="M34" s="175">
        <v>1724</v>
      </c>
      <c r="N34" s="175">
        <v>1361</v>
      </c>
    </row>
    <row r="35" spans="1:15" ht="12" customHeight="1">
      <c r="A35" s="141" t="s">
        <v>58</v>
      </c>
      <c r="B35" s="175">
        <v>83359</v>
      </c>
      <c r="C35" s="175">
        <v>2571</v>
      </c>
      <c r="D35" s="175">
        <v>7311</v>
      </c>
      <c r="E35" s="175">
        <v>18694</v>
      </c>
      <c r="F35" s="175">
        <v>21747</v>
      </c>
      <c r="G35" s="175">
        <v>16430</v>
      </c>
      <c r="H35" s="175">
        <v>9765</v>
      </c>
      <c r="I35" s="175">
        <v>6841</v>
      </c>
      <c r="J35" s="175">
        <v>53821</v>
      </c>
      <c r="K35" s="175">
        <v>354824</v>
      </c>
      <c r="L35" s="175">
        <v>74414</v>
      </c>
      <c r="M35" s="175">
        <v>2088</v>
      </c>
      <c r="N35" s="175">
        <v>1676</v>
      </c>
    </row>
    <row r="36" spans="1:15" ht="12" customHeight="1">
      <c r="A36" s="141" t="s">
        <v>59</v>
      </c>
      <c r="B36" s="175">
        <v>57177</v>
      </c>
      <c r="C36" s="175">
        <v>733</v>
      </c>
      <c r="D36" s="175">
        <v>2971</v>
      </c>
      <c r="E36" s="175">
        <v>11217</v>
      </c>
      <c r="F36" s="175">
        <v>17007</v>
      </c>
      <c r="G36" s="175">
        <v>11563</v>
      </c>
      <c r="H36" s="175">
        <v>7353</v>
      </c>
      <c r="I36" s="175">
        <v>6333</v>
      </c>
      <c r="J36" s="175">
        <v>49913</v>
      </c>
      <c r="K36" s="175">
        <v>260200</v>
      </c>
      <c r="L36" s="175">
        <v>49355</v>
      </c>
      <c r="M36" s="175">
        <v>1893</v>
      </c>
      <c r="N36" s="175">
        <v>1575</v>
      </c>
    </row>
    <row r="37" spans="1:15" ht="12" customHeight="1">
      <c r="A37" s="141" t="s">
        <v>60</v>
      </c>
      <c r="B37" s="175">
        <v>79328</v>
      </c>
      <c r="C37" s="175">
        <v>1207</v>
      </c>
      <c r="D37" s="175">
        <v>6555</v>
      </c>
      <c r="E37" s="175">
        <v>18201</v>
      </c>
      <c r="F37" s="175">
        <v>22423</v>
      </c>
      <c r="G37" s="175">
        <v>15539</v>
      </c>
      <c r="H37" s="175">
        <v>9185</v>
      </c>
      <c r="I37" s="175">
        <v>6218</v>
      </c>
      <c r="J37" s="175">
        <v>48832</v>
      </c>
      <c r="K37" s="175">
        <v>340249</v>
      </c>
      <c r="L37" s="175">
        <v>71901</v>
      </c>
      <c r="M37" s="175">
        <v>1576</v>
      </c>
      <c r="N37" s="175">
        <v>1285</v>
      </c>
    </row>
    <row r="38" spans="1:15" ht="12" customHeight="1">
      <c r="A38" s="141" t="s">
        <v>61</v>
      </c>
      <c r="B38" s="175">
        <v>97745</v>
      </c>
      <c r="C38" s="175">
        <v>1434</v>
      </c>
      <c r="D38" s="175">
        <v>7981</v>
      </c>
      <c r="E38" s="175">
        <v>20197</v>
      </c>
      <c r="F38" s="175">
        <v>27882</v>
      </c>
      <c r="G38" s="175">
        <v>21304</v>
      </c>
      <c r="H38" s="175">
        <v>11564</v>
      </c>
      <c r="I38" s="175">
        <v>7383</v>
      </c>
      <c r="J38" s="175">
        <v>57741</v>
      </c>
      <c r="K38" s="175">
        <v>423160</v>
      </c>
      <c r="L38" s="175">
        <v>87120</v>
      </c>
      <c r="M38" s="175">
        <v>2038</v>
      </c>
      <c r="N38" s="175">
        <v>1660</v>
      </c>
    </row>
    <row r="39" spans="1:15" ht="12" customHeight="1">
      <c r="A39" s="141" t="s">
        <v>62</v>
      </c>
      <c r="B39" s="175">
        <v>102618</v>
      </c>
      <c r="C39" s="175">
        <v>1722</v>
      </c>
      <c r="D39" s="175">
        <v>9989</v>
      </c>
      <c r="E39" s="175">
        <v>22455</v>
      </c>
      <c r="F39" s="175">
        <v>29877</v>
      </c>
      <c r="G39" s="175">
        <v>20604</v>
      </c>
      <c r="H39" s="175">
        <v>10657</v>
      </c>
      <c r="I39" s="175">
        <v>7314</v>
      </c>
      <c r="J39" s="175">
        <v>57449</v>
      </c>
      <c r="K39" s="175">
        <v>432984</v>
      </c>
      <c r="L39" s="175">
        <v>90820</v>
      </c>
      <c r="M39" s="175">
        <v>2337</v>
      </c>
      <c r="N39" s="175">
        <v>1842</v>
      </c>
    </row>
    <row r="40" spans="1:15" ht="12" customHeight="1">
      <c r="A40" s="141" t="s">
        <v>63</v>
      </c>
      <c r="B40" s="175">
        <v>64031</v>
      </c>
      <c r="C40" s="175">
        <v>837</v>
      </c>
      <c r="D40" s="175">
        <v>4349</v>
      </c>
      <c r="E40" s="175">
        <v>16473</v>
      </c>
      <c r="F40" s="175">
        <v>20182</v>
      </c>
      <c r="G40" s="175">
        <v>11387</v>
      </c>
      <c r="H40" s="175">
        <v>6213</v>
      </c>
      <c r="I40" s="175">
        <v>4590</v>
      </c>
      <c r="J40" s="175">
        <v>36048</v>
      </c>
      <c r="K40" s="175">
        <v>269943</v>
      </c>
      <c r="L40" s="175">
        <v>50533</v>
      </c>
      <c r="M40" s="175">
        <v>1642</v>
      </c>
      <c r="N40" s="175">
        <v>1390</v>
      </c>
    </row>
    <row r="41" spans="1:15" ht="12" customHeight="1">
      <c r="A41" s="141" t="s">
        <v>64</v>
      </c>
      <c r="B41" s="175">
        <v>94740</v>
      </c>
      <c r="C41" s="175">
        <v>2203</v>
      </c>
      <c r="D41" s="175">
        <v>8277</v>
      </c>
      <c r="E41" s="175">
        <v>19926</v>
      </c>
      <c r="F41" s="175">
        <v>29224</v>
      </c>
      <c r="G41" s="175">
        <v>18283</v>
      </c>
      <c r="H41" s="175">
        <v>9798</v>
      </c>
      <c r="I41" s="175">
        <v>7029</v>
      </c>
      <c r="J41" s="175">
        <v>55217</v>
      </c>
      <c r="K41" s="175">
        <v>400851</v>
      </c>
      <c r="L41" s="175">
        <v>80648</v>
      </c>
      <c r="M41" s="175">
        <v>1933</v>
      </c>
      <c r="N41" s="175">
        <v>1530</v>
      </c>
    </row>
    <row r="42" spans="1:15" ht="12" customHeight="1">
      <c r="A42" s="141" t="s">
        <v>65</v>
      </c>
      <c r="B42" s="175">
        <v>54125</v>
      </c>
      <c r="C42" s="175">
        <v>1723</v>
      </c>
      <c r="D42" s="175">
        <v>5663</v>
      </c>
      <c r="E42" s="175">
        <v>13423</v>
      </c>
      <c r="F42" s="175">
        <v>13515</v>
      </c>
      <c r="G42" s="175">
        <v>9821</v>
      </c>
      <c r="H42" s="175">
        <v>5558</v>
      </c>
      <c r="I42" s="175">
        <v>4422</v>
      </c>
      <c r="J42" s="175">
        <v>35576</v>
      </c>
      <c r="K42" s="175">
        <v>225407</v>
      </c>
      <c r="L42" s="175">
        <v>46407</v>
      </c>
      <c r="M42" s="175">
        <v>1987</v>
      </c>
      <c r="N42" s="175">
        <v>1575</v>
      </c>
    </row>
    <row r="43" spans="1:15" ht="12" customHeight="1">
      <c r="A43" s="141" t="s">
        <v>66</v>
      </c>
      <c r="B43" s="175">
        <v>99258</v>
      </c>
      <c r="C43" s="175">
        <v>1887</v>
      </c>
      <c r="D43" s="175">
        <v>7679</v>
      </c>
      <c r="E43" s="175">
        <v>18551</v>
      </c>
      <c r="F43" s="175">
        <v>24892</v>
      </c>
      <c r="G43" s="175">
        <v>21951</v>
      </c>
      <c r="H43" s="175">
        <v>13772</v>
      </c>
      <c r="I43" s="175">
        <v>10526</v>
      </c>
      <c r="J43" s="175">
        <v>83735</v>
      </c>
      <c r="K43" s="175">
        <v>448588</v>
      </c>
      <c r="L43" s="175">
        <v>96990</v>
      </c>
      <c r="M43" s="175">
        <v>2086</v>
      </c>
      <c r="N43" s="175">
        <v>1852</v>
      </c>
    </row>
    <row r="44" spans="1:15" ht="12" customHeight="1">
      <c r="A44" s="141" t="s">
        <v>67</v>
      </c>
      <c r="B44" s="175">
        <v>45396</v>
      </c>
      <c r="C44" s="175">
        <v>838</v>
      </c>
      <c r="D44" s="175">
        <v>3753</v>
      </c>
      <c r="E44" s="175">
        <v>10004</v>
      </c>
      <c r="F44" s="175">
        <v>13193</v>
      </c>
      <c r="G44" s="175">
        <v>8854</v>
      </c>
      <c r="H44" s="175">
        <v>4727</v>
      </c>
      <c r="I44" s="175">
        <v>4027</v>
      </c>
      <c r="J44" s="175">
        <v>31816</v>
      </c>
      <c r="K44" s="175">
        <v>195576</v>
      </c>
      <c r="L44" s="175">
        <v>38423</v>
      </c>
      <c r="M44" s="175">
        <v>1619</v>
      </c>
      <c r="N44" s="175">
        <v>1315</v>
      </c>
    </row>
    <row r="45" spans="1:15" ht="12" customHeight="1">
      <c r="A45" s="141" t="s">
        <v>68</v>
      </c>
      <c r="B45" s="175">
        <v>64277</v>
      </c>
      <c r="C45" s="175">
        <v>1462</v>
      </c>
      <c r="D45" s="175">
        <v>5251</v>
      </c>
      <c r="E45" s="175">
        <v>14850</v>
      </c>
      <c r="F45" s="175">
        <v>17770</v>
      </c>
      <c r="G45" s="175">
        <v>11722</v>
      </c>
      <c r="H45" s="175">
        <v>7509</v>
      </c>
      <c r="I45" s="175">
        <v>5713</v>
      </c>
      <c r="J45" s="175">
        <v>44742</v>
      </c>
      <c r="K45" s="175">
        <v>276000</v>
      </c>
      <c r="L45" s="175">
        <v>55074</v>
      </c>
      <c r="M45" s="175">
        <v>1903</v>
      </c>
      <c r="N45" s="175">
        <v>1508</v>
      </c>
    </row>
    <row r="46" spans="1:15" ht="12" customHeight="1">
      <c r="A46" s="141" t="s">
        <v>69</v>
      </c>
      <c r="B46" s="175">
        <v>83972</v>
      </c>
      <c r="C46" s="175">
        <v>1430</v>
      </c>
      <c r="D46" s="175">
        <v>7285</v>
      </c>
      <c r="E46" s="175">
        <v>18382</v>
      </c>
      <c r="F46" s="175">
        <v>24240</v>
      </c>
      <c r="G46" s="175">
        <v>17076</v>
      </c>
      <c r="H46" s="175">
        <v>9078</v>
      </c>
      <c r="I46" s="175">
        <v>6481</v>
      </c>
      <c r="J46" s="175">
        <v>51560</v>
      </c>
      <c r="K46" s="175">
        <v>359514</v>
      </c>
      <c r="L46" s="175">
        <v>73498</v>
      </c>
      <c r="M46" s="175">
        <v>2230</v>
      </c>
      <c r="N46" s="175">
        <v>1879</v>
      </c>
    </row>
    <row r="47" spans="1:15" ht="12" customHeight="1">
      <c r="A47" s="141" t="s">
        <v>70</v>
      </c>
      <c r="B47" s="175">
        <v>67942</v>
      </c>
      <c r="C47" s="175">
        <v>2786</v>
      </c>
      <c r="D47" s="175">
        <v>11044</v>
      </c>
      <c r="E47" s="175">
        <v>17957</v>
      </c>
      <c r="F47" s="175">
        <v>15127</v>
      </c>
      <c r="G47" s="175">
        <v>10063</v>
      </c>
      <c r="H47" s="175">
        <v>6343</v>
      </c>
      <c r="I47" s="175">
        <v>4622</v>
      </c>
      <c r="J47" s="175">
        <v>36905</v>
      </c>
      <c r="K47" s="175">
        <v>264531</v>
      </c>
      <c r="L47" s="175">
        <v>55602</v>
      </c>
      <c r="M47" s="175">
        <v>1672</v>
      </c>
      <c r="N47" s="175">
        <v>1415</v>
      </c>
    </row>
    <row r="48" spans="1:15" s="174" customFormat="1" ht="12" customHeight="1">
      <c r="A48" s="143" t="s">
        <v>71</v>
      </c>
      <c r="B48" s="177">
        <v>1310531</v>
      </c>
      <c r="C48" s="177">
        <v>31403</v>
      </c>
      <c r="D48" s="177">
        <v>127908</v>
      </c>
      <c r="E48" s="177">
        <v>307295</v>
      </c>
      <c r="F48" s="177">
        <v>375399</v>
      </c>
      <c r="G48" s="177">
        <v>242614</v>
      </c>
      <c r="H48" s="177">
        <v>131899</v>
      </c>
      <c r="I48" s="177">
        <v>94013</v>
      </c>
      <c r="J48" s="177">
        <v>742132</v>
      </c>
      <c r="K48" s="177">
        <v>5457296</v>
      </c>
      <c r="L48" s="177">
        <v>1112997</v>
      </c>
      <c r="M48" s="177">
        <v>30926</v>
      </c>
      <c r="N48" s="177">
        <v>25327</v>
      </c>
      <c r="O48" s="159"/>
    </row>
    <row r="49" spans="1:15">
      <c r="A49" s="144" t="s">
        <v>72</v>
      </c>
      <c r="B49" s="142"/>
      <c r="C49" s="142"/>
      <c r="D49" s="142"/>
      <c r="E49" s="142"/>
      <c r="F49" s="142"/>
      <c r="G49" s="142"/>
      <c r="H49" s="142"/>
      <c r="I49" s="142"/>
      <c r="J49" s="142"/>
      <c r="K49" s="142"/>
      <c r="L49" s="142"/>
      <c r="M49" s="142"/>
      <c r="N49" s="142"/>
      <c r="O49" s="103"/>
    </row>
    <row r="50" spans="1:15">
      <c r="A50" s="144" t="s">
        <v>543</v>
      </c>
    </row>
    <row r="51" spans="1:15">
      <c r="A51" s="144"/>
      <c r="B51" s="187"/>
      <c r="C51" s="187"/>
      <c r="D51" s="187"/>
      <c r="E51" s="187"/>
      <c r="F51" s="187"/>
      <c r="G51" s="187"/>
      <c r="H51" s="187"/>
      <c r="I51" s="187"/>
      <c r="J51" s="187"/>
      <c r="K51" s="187"/>
      <c r="L51" s="187"/>
      <c r="M51" s="187"/>
      <c r="N51" s="187"/>
    </row>
  </sheetData>
  <mergeCells count="44">
    <mergeCell ref="B27:K27"/>
    <mergeCell ref="A1:N1"/>
    <mergeCell ref="F23:F26"/>
    <mergeCell ref="G23:G26"/>
    <mergeCell ref="H23:H26"/>
    <mergeCell ref="I23:J23"/>
    <mergeCell ref="I24:I26"/>
    <mergeCell ref="J24:J26"/>
    <mergeCell ref="A21:A27"/>
    <mergeCell ref="B21:N21"/>
    <mergeCell ref="B22:B26"/>
    <mergeCell ref="C22:J22"/>
    <mergeCell ref="K22:K26"/>
    <mergeCell ref="L22:L26"/>
    <mergeCell ref="M22:N23"/>
    <mergeCell ref="N6:N8"/>
    <mergeCell ref="B9:K9"/>
    <mergeCell ref="A19:N19"/>
    <mergeCell ref="C23:C26"/>
    <mergeCell ref="D23:D26"/>
    <mergeCell ref="E23:E26"/>
    <mergeCell ref="M24:M26"/>
    <mergeCell ref="N24:N26"/>
    <mergeCell ref="H5:H8"/>
    <mergeCell ref="I5:J5"/>
    <mergeCell ref="I6:I8"/>
    <mergeCell ref="J6:J8"/>
    <mergeCell ref="M6:M8"/>
    <mergeCell ref="A28:N28"/>
    <mergeCell ref="A10:N10"/>
    <mergeCell ref="A2:N2"/>
    <mergeCell ref="A3:A9"/>
    <mergeCell ref="B3:N3"/>
    <mergeCell ref="B4:B8"/>
    <mergeCell ref="C4:J4"/>
    <mergeCell ref="K4:K8"/>
    <mergeCell ref="L4:L8"/>
    <mergeCell ref="M4:N5"/>
    <mergeCell ref="C5:C8"/>
    <mergeCell ref="A20:N20"/>
    <mergeCell ref="D5:D8"/>
    <mergeCell ref="E5:E8"/>
    <mergeCell ref="F5:F8"/>
    <mergeCell ref="G5:G8"/>
  </mergeCells>
  <hyperlinks>
    <hyperlink ref="A19" location="Inhaltsverzeichnis!A17" display="2 Wohnungsbestand in Berlin am 31. Dezember 2008 nach Bezirken "/>
    <hyperlink ref="A19:L19" location="Inhaltsverzeichnis!A19" display="2 Wohnungsbestand im Land Brandenburg am 31. Dezember 2009 nach kreisfreien Städten und Landkreisen"/>
    <hyperlink ref="A19:N19" location="Inhaltsverzeichnis!A32" display="2 Wohnungsbestand im Land Brandenburg am 31. Dezember 2014 nach kreisfreien Städten und Landkreisen"/>
    <hyperlink ref="A1:L1" location="Inhaltsverzeichnis!A16" display="1 Wohnungsbestand im Land Brandenburg seit 2002 (jeweils am 31. Dezember)"/>
    <hyperlink ref="A1:N1" location="Inhaltsverzeichnis!A29" display="1 Wohnungsbestand im Land Brandenburg seit 2010 (jeweils am 31. Dezember)"/>
  </hyperlinks>
  <pageMargins left="0.39370078740157483" right="0.19685039370078741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zoomScaleNormal="100" workbookViewId="0">
      <selection sqref="A1:F1"/>
    </sheetView>
  </sheetViews>
  <sheetFormatPr baseColWidth="10" defaultRowHeight="10.199999999999999"/>
  <cols>
    <col min="1" max="1" width="19.44140625" style="67" customWidth="1"/>
    <col min="2" max="6" width="10.77734375" style="67" customWidth="1"/>
    <col min="7" max="7" width="8" style="67" customWidth="1"/>
    <col min="8" max="8" width="7.44140625" style="67" customWidth="1"/>
    <col min="9" max="253" width="11.5546875" style="67"/>
    <col min="254" max="254" width="17.6640625" style="67" customWidth="1"/>
    <col min="255" max="258" width="8.33203125" style="67" customWidth="1"/>
    <col min="259" max="259" width="8.88671875" style="67" customWidth="1"/>
    <col min="260" max="261" width="8.33203125" style="67" customWidth="1"/>
    <col min="262" max="262" width="8.88671875" style="67" customWidth="1"/>
    <col min="263" max="263" width="8" style="67" customWidth="1"/>
    <col min="264" max="264" width="7.44140625" style="67" customWidth="1"/>
    <col min="265" max="509" width="11.5546875" style="67"/>
    <col min="510" max="510" width="17.6640625" style="67" customWidth="1"/>
    <col min="511" max="514" width="8.33203125" style="67" customWidth="1"/>
    <col min="515" max="515" width="8.88671875" style="67" customWidth="1"/>
    <col min="516" max="517" width="8.33203125" style="67" customWidth="1"/>
    <col min="518" max="518" width="8.88671875" style="67" customWidth="1"/>
    <col min="519" max="519" width="8" style="67" customWidth="1"/>
    <col min="520" max="520" width="7.44140625" style="67" customWidth="1"/>
    <col min="521" max="765" width="11.5546875" style="67"/>
    <col min="766" max="766" width="17.6640625" style="67" customWidth="1"/>
    <col min="767" max="770" width="8.33203125" style="67" customWidth="1"/>
    <col min="771" max="771" width="8.88671875" style="67" customWidth="1"/>
    <col min="772" max="773" width="8.33203125" style="67" customWidth="1"/>
    <col min="774" max="774" width="8.88671875" style="67" customWidth="1"/>
    <col min="775" max="775" width="8" style="67" customWidth="1"/>
    <col min="776" max="776" width="7.44140625" style="67" customWidth="1"/>
    <col min="777" max="1021" width="11.5546875" style="67"/>
    <col min="1022" max="1022" width="17.6640625" style="67" customWidth="1"/>
    <col min="1023" max="1026" width="8.33203125" style="67" customWidth="1"/>
    <col min="1027" max="1027" width="8.88671875" style="67" customWidth="1"/>
    <col min="1028" max="1029" width="8.33203125" style="67" customWidth="1"/>
    <col min="1030" max="1030" width="8.88671875" style="67" customWidth="1"/>
    <col min="1031" max="1031" width="8" style="67" customWidth="1"/>
    <col min="1032" max="1032" width="7.44140625" style="67" customWidth="1"/>
    <col min="1033" max="1277" width="11.5546875" style="67"/>
    <col min="1278" max="1278" width="17.6640625" style="67" customWidth="1"/>
    <col min="1279" max="1282" width="8.33203125" style="67" customWidth="1"/>
    <col min="1283" max="1283" width="8.88671875" style="67" customWidth="1"/>
    <col min="1284" max="1285" width="8.33203125" style="67" customWidth="1"/>
    <col min="1286" max="1286" width="8.88671875" style="67" customWidth="1"/>
    <col min="1287" max="1287" width="8" style="67" customWidth="1"/>
    <col min="1288" max="1288" width="7.44140625" style="67" customWidth="1"/>
    <col min="1289" max="1533" width="11.5546875" style="67"/>
    <col min="1534" max="1534" width="17.6640625" style="67" customWidth="1"/>
    <col min="1535" max="1538" width="8.33203125" style="67" customWidth="1"/>
    <col min="1539" max="1539" width="8.88671875" style="67" customWidth="1"/>
    <col min="1540" max="1541" width="8.33203125" style="67" customWidth="1"/>
    <col min="1542" max="1542" width="8.88671875" style="67" customWidth="1"/>
    <col min="1543" max="1543" width="8" style="67" customWidth="1"/>
    <col min="1544" max="1544" width="7.44140625" style="67" customWidth="1"/>
    <col min="1545" max="1789" width="11.5546875" style="67"/>
    <col min="1790" max="1790" width="17.6640625" style="67" customWidth="1"/>
    <col min="1791" max="1794" width="8.33203125" style="67" customWidth="1"/>
    <col min="1795" max="1795" width="8.88671875" style="67" customWidth="1"/>
    <col min="1796" max="1797" width="8.33203125" style="67" customWidth="1"/>
    <col min="1798" max="1798" width="8.88671875" style="67" customWidth="1"/>
    <col min="1799" max="1799" width="8" style="67" customWidth="1"/>
    <col min="1800" max="1800" width="7.44140625" style="67" customWidth="1"/>
    <col min="1801" max="2045" width="11.5546875" style="67"/>
    <col min="2046" max="2046" width="17.6640625" style="67" customWidth="1"/>
    <col min="2047" max="2050" width="8.33203125" style="67" customWidth="1"/>
    <col min="2051" max="2051" width="8.88671875" style="67" customWidth="1"/>
    <col min="2052" max="2053" width="8.33203125" style="67" customWidth="1"/>
    <col min="2054" max="2054" width="8.88671875" style="67" customWidth="1"/>
    <col min="2055" max="2055" width="8" style="67" customWidth="1"/>
    <col min="2056" max="2056" width="7.44140625" style="67" customWidth="1"/>
    <col min="2057" max="2301" width="11.5546875" style="67"/>
    <col min="2302" max="2302" width="17.6640625" style="67" customWidth="1"/>
    <col min="2303" max="2306" width="8.33203125" style="67" customWidth="1"/>
    <col min="2307" max="2307" width="8.88671875" style="67" customWidth="1"/>
    <col min="2308" max="2309" width="8.33203125" style="67" customWidth="1"/>
    <col min="2310" max="2310" width="8.88671875" style="67" customWidth="1"/>
    <col min="2311" max="2311" width="8" style="67" customWidth="1"/>
    <col min="2312" max="2312" width="7.44140625" style="67" customWidth="1"/>
    <col min="2313" max="2557" width="11.5546875" style="67"/>
    <col min="2558" max="2558" width="17.6640625" style="67" customWidth="1"/>
    <col min="2559" max="2562" width="8.33203125" style="67" customWidth="1"/>
    <col min="2563" max="2563" width="8.88671875" style="67" customWidth="1"/>
    <col min="2564" max="2565" width="8.33203125" style="67" customWidth="1"/>
    <col min="2566" max="2566" width="8.88671875" style="67" customWidth="1"/>
    <col min="2567" max="2567" width="8" style="67" customWidth="1"/>
    <col min="2568" max="2568" width="7.44140625" style="67" customWidth="1"/>
    <col min="2569" max="2813" width="11.5546875" style="67"/>
    <col min="2814" max="2814" width="17.6640625" style="67" customWidth="1"/>
    <col min="2815" max="2818" width="8.33203125" style="67" customWidth="1"/>
    <col min="2819" max="2819" width="8.88671875" style="67" customWidth="1"/>
    <col min="2820" max="2821" width="8.33203125" style="67" customWidth="1"/>
    <col min="2822" max="2822" width="8.88671875" style="67" customWidth="1"/>
    <col min="2823" max="2823" width="8" style="67" customWidth="1"/>
    <col min="2824" max="2824" width="7.44140625" style="67" customWidth="1"/>
    <col min="2825" max="3069" width="11.5546875" style="67"/>
    <col min="3070" max="3070" width="17.6640625" style="67" customWidth="1"/>
    <col min="3071" max="3074" width="8.33203125" style="67" customWidth="1"/>
    <col min="3075" max="3075" width="8.88671875" style="67" customWidth="1"/>
    <col min="3076" max="3077" width="8.33203125" style="67" customWidth="1"/>
    <col min="3078" max="3078" width="8.88671875" style="67" customWidth="1"/>
    <col min="3079" max="3079" width="8" style="67" customWidth="1"/>
    <col min="3080" max="3080" width="7.44140625" style="67" customWidth="1"/>
    <col min="3081" max="3325" width="11.5546875" style="67"/>
    <col min="3326" max="3326" width="17.6640625" style="67" customWidth="1"/>
    <col min="3327" max="3330" width="8.33203125" style="67" customWidth="1"/>
    <col min="3331" max="3331" width="8.88671875" style="67" customWidth="1"/>
    <col min="3332" max="3333" width="8.33203125" style="67" customWidth="1"/>
    <col min="3334" max="3334" width="8.88671875" style="67" customWidth="1"/>
    <col min="3335" max="3335" width="8" style="67" customWidth="1"/>
    <col min="3336" max="3336" width="7.44140625" style="67" customWidth="1"/>
    <col min="3337" max="3581" width="11.5546875" style="67"/>
    <col min="3582" max="3582" width="17.6640625" style="67" customWidth="1"/>
    <col min="3583" max="3586" width="8.33203125" style="67" customWidth="1"/>
    <col min="3587" max="3587" width="8.88671875" style="67" customWidth="1"/>
    <col min="3588" max="3589" width="8.33203125" style="67" customWidth="1"/>
    <col min="3590" max="3590" width="8.88671875" style="67" customWidth="1"/>
    <col min="3591" max="3591" width="8" style="67" customWidth="1"/>
    <col min="3592" max="3592" width="7.44140625" style="67" customWidth="1"/>
    <col min="3593" max="3837" width="11.5546875" style="67"/>
    <col min="3838" max="3838" width="17.6640625" style="67" customWidth="1"/>
    <col min="3839" max="3842" width="8.33203125" style="67" customWidth="1"/>
    <col min="3843" max="3843" width="8.88671875" style="67" customWidth="1"/>
    <col min="3844" max="3845" width="8.33203125" style="67" customWidth="1"/>
    <col min="3846" max="3846" width="8.88671875" style="67" customWidth="1"/>
    <col min="3847" max="3847" width="8" style="67" customWidth="1"/>
    <col min="3848" max="3848" width="7.44140625" style="67" customWidth="1"/>
    <col min="3849" max="4093" width="11.5546875" style="67"/>
    <col min="4094" max="4094" width="17.6640625" style="67" customWidth="1"/>
    <col min="4095" max="4098" width="8.33203125" style="67" customWidth="1"/>
    <col min="4099" max="4099" width="8.88671875" style="67" customWidth="1"/>
    <col min="4100" max="4101" width="8.33203125" style="67" customWidth="1"/>
    <col min="4102" max="4102" width="8.88671875" style="67" customWidth="1"/>
    <col min="4103" max="4103" width="8" style="67" customWidth="1"/>
    <col min="4104" max="4104" width="7.44140625" style="67" customWidth="1"/>
    <col min="4105" max="4349" width="11.5546875" style="67"/>
    <col min="4350" max="4350" width="17.6640625" style="67" customWidth="1"/>
    <col min="4351" max="4354" width="8.33203125" style="67" customWidth="1"/>
    <col min="4355" max="4355" width="8.88671875" style="67" customWidth="1"/>
    <col min="4356" max="4357" width="8.33203125" style="67" customWidth="1"/>
    <col min="4358" max="4358" width="8.88671875" style="67" customWidth="1"/>
    <col min="4359" max="4359" width="8" style="67" customWidth="1"/>
    <col min="4360" max="4360" width="7.44140625" style="67" customWidth="1"/>
    <col min="4361" max="4605" width="11.5546875" style="67"/>
    <col min="4606" max="4606" width="17.6640625" style="67" customWidth="1"/>
    <col min="4607" max="4610" width="8.33203125" style="67" customWidth="1"/>
    <col min="4611" max="4611" width="8.88671875" style="67" customWidth="1"/>
    <col min="4612" max="4613" width="8.33203125" style="67" customWidth="1"/>
    <col min="4614" max="4614" width="8.88671875" style="67" customWidth="1"/>
    <col min="4615" max="4615" width="8" style="67" customWidth="1"/>
    <col min="4616" max="4616" width="7.44140625" style="67" customWidth="1"/>
    <col min="4617" max="4861" width="11.5546875" style="67"/>
    <col min="4862" max="4862" width="17.6640625" style="67" customWidth="1"/>
    <col min="4863" max="4866" width="8.33203125" style="67" customWidth="1"/>
    <col min="4867" max="4867" width="8.88671875" style="67" customWidth="1"/>
    <col min="4868" max="4869" width="8.33203125" style="67" customWidth="1"/>
    <col min="4870" max="4870" width="8.88671875" style="67" customWidth="1"/>
    <col min="4871" max="4871" width="8" style="67" customWidth="1"/>
    <col min="4872" max="4872" width="7.44140625" style="67" customWidth="1"/>
    <col min="4873" max="5117" width="11.5546875" style="67"/>
    <col min="5118" max="5118" width="17.6640625" style="67" customWidth="1"/>
    <col min="5119" max="5122" width="8.33203125" style="67" customWidth="1"/>
    <col min="5123" max="5123" width="8.88671875" style="67" customWidth="1"/>
    <col min="5124" max="5125" width="8.33203125" style="67" customWidth="1"/>
    <col min="5126" max="5126" width="8.88671875" style="67" customWidth="1"/>
    <col min="5127" max="5127" width="8" style="67" customWidth="1"/>
    <col min="5128" max="5128" width="7.44140625" style="67" customWidth="1"/>
    <col min="5129" max="5373" width="11.5546875" style="67"/>
    <col min="5374" max="5374" width="17.6640625" style="67" customWidth="1"/>
    <col min="5375" max="5378" width="8.33203125" style="67" customWidth="1"/>
    <col min="5379" max="5379" width="8.88671875" style="67" customWidth="1"/>
    <col min="5380" max="5381" width="8.33203125" style="67" customWidth="1"/>
    <col min="5382" max="5382" width="8.88671875" style="67" customWidth="1"/>
    <col min="5383" max="5383" width="8" style="67" customWidth="1"/>
    <col min="5384" max="5384" width="7.44140625" style="67" customWidth="1"/>
    <col min="5385" max="5629" width="11.5546875" style="67"/>
    <col min="5630" max="5630" width="17.6640625" style="67" customWidth="1"/>
    <col min="5631" max="5634" width="8.33203125" style="67" customWidth="1"/>
    <col min="5635" max="5635" width="8.88671875" style="67" customWidth="1"/>
    <col min="5636" max="5637" width="8.33203125" style="67" customWidth="1"/>
    <col min="5638" max="5638" width="8.88671875" style="67" customWidth="1"/>
    <col min="5639" max="5639" width="8" style="67" customWidth="1"/>
    <col min="5640" max="5640" width="7.44140625" style="67" customWidth="1"/>
    <col min="5641" max="5885" width="11.5546875" style="67"/>
    <col min="5886" max="5886" width="17.6640625" style="67" customWidth="1"/>
    <col min="5887" max="5890" width="8.33203125" style="67" customWidth="1"/>
    <col min="5891" max="5891" width="8.88671875" style="67" customWidth="1"/>
    <col min="5892" max="5893" width="8.33203125" style="67" customWidth="1"/>
    <col min="5894" max="5894" width="8.88671875" style="67" customWidth="1"/>
    <col min="5895" max="5895" width="8" style="67" customWidth="1"/>
    <col min="5896" max="5896" width="7.44140625" style="67" customWidth="1"/>
    <col min="5897" max="6141" width="11.5546875" style="67"/>
    <col min="6142" max="6142" width="17.6640625" style="67" customWidth="1"/>
    <col min="6143" max="6146" width="8.33203125" style="67" customWidth="1"/>
    <col min="6147" max="6147" width="8.88671875" style="67" customWidth="1"/>
    <col min="6148" max="6149" width="8.33203125" style="67" customWidth="1"/>
    <col min="6150" max="6150" width="8.88671875" style="67" customWidth="1"/>
    <col min="6151" max="6151" width="8" style="67" customWidth="1"/>
    <col min="6152" max="6152" width="7.44140625" style="67" customWidth="1"/>
    <col min="6153" max="6397" width="11.5546875" style="67"/>
    <col min="6398" max="6398" width="17.6640625" style="67" customWidth="1"/>
    <col min="6399" max="6402" width="8.33203125" style="67" customWidth="1"/>
    <col min="6403" max="6403" width="8.88671875" style="67" customWidth="1"/>
    <col min="6404" max="6405" width="8.33203125" style="67" customWidth="1"/>
    <col min="6406" max="6406" width="8.88671875" style="67" customWidth="1"/>
    <col min="6407" max="6407" width="8" style="67" customWidth="1"/>
    <col min="6408" max="6408" width="7.44140625" style="67" customWidth="1"/>
    <col min="6409" max="6653" width="11.5546875" style="67"/>
    <col min="6654" max="6654" width="17.6640625" style="67" customWidth="1"/>
    <col min="6655" max="6658" width="8.33203125" style="67" customWidth="1"/>
    <col min="6659" max="6659" width="8.88671875" style="67" customWidth="1"/>
    <col min="6660" max="6661" width="8.33203125" style="67" customWidth="1"/>
    <col min="6662" max="6662" width="8.88671875" style="67" customWidth="1"/>
    <col min="6663" max="6663" width="8" style="67" customWidth="1"/>
    <col min="6664" max="6664" width="7.44140625" style="67" customWidth="1"/>
    <col min="6665" max="6909" width="11.5546875" style="67"/>
    <col min="6910" max="6910" width="17.6640625" style="67" customWidth="1"/>
    <col min="6911" max="6914" width="8.33203125" style="67" customWidth="1"/>
    <col min="6915" max="6915" width="8.88671875" style="67" customWidth="1"/>
    <col min="6916" max="6917" width="8.33203125" style="67" customWidth="1"/>
    <col min="6918" max="6918" width="8.88671875" style="67" customWidth="1"/>
    <col min="6919" max="6919" width="8" style="67" customWidth="1"/>
    <col min="6920" max="6920" width="7.44140625" style="67" customWidth="1"/>
    <col min="6921" max="7165" width="11.5546875" style="67"/>
    <col min="7166" max="7166" width="17.6640625" style="67" customWidth="1"/>
    <col min="7167" max="7170" width="8.33203125" style="67" customWidth="1"/>
    <col min="7171" max="7171" width="8.88671875" style="67" customWidth="1"/>
    <col min="7172" max="7173" width="8.33203125" style="67" customWidth="1"/>
    <col min="7174" max="7174" width="8.88671875" style="67" customWidth="1"/>
    <col min="7175" max="7175" width="8" style="67" customWidth="1"/>
    <col min="7176" max="7176" width="7.44140625" style="67" customWidth="1"/>
    <col min="7177" max="7421" width="11.5546875" style="67"/>
    <col min="7422" max="7422" width="17.6640625" style="67" customWidth="1"/>
    <col min="7423" max="7426" width="8.33203125" style="67" customWidth="1"/>
    <col min="7427" max="7427" width="8.88671875" style="67" customWidth="1"/>
    <col min="7428" max="7429" width="8.33203125" style="67" customWidth="1"/>
    <col min="7430" max="7430" width="8.88671875" style="67" customWidth="1"/>
    <col min="7431" max="7431" width="8" style="67" customWidth="1"/>
    <col min="7432" max="7432" width="7.44140625" style="67" customWidth="1"/>
    <col min="7433" max="7677" width="11.5546875" style="67"/>
    <col min="7678" max="7678" width="17.6640625" style="67" customWidth="1"/>
    <col min="7679" max="7682" width="8.33203125" style="67" customWidth="1"/>
    <col min="7683" max="7683" width="8.88671875" style="67" customWidth="1"/>
    <col min="7684" max="7685" width="8.33203125" style="67" customWidth="1"/>
    <col min="7686" max="7686" width="8.88671875" style="67" customWidth="1"/>
    <col min="7687" max="7687" width="8" style="67" customWidth="1"/>
    <col min="7688" max="7688" width="7.44140625" style="67" customWidth="1"/>
    <col min="7689" max="7933" width="11.5546875" style="67"/>
    <col min="7934" max="7934" width="17.6640625" style="67" customWidth="1"/>
    <col min="7935" max="7938" width="8.33203125" style="67" customWidth="1"/>
    <col min="7939" max="7939" width="8.88671875" style="67" customWidth="1"/>
    <col min="7940" max="7941" width="8.33203125" style="67" customWidth="1"/>
    <col min="7942" max="7942" width="8.88671875" style="67" customWidth="1"/>
    <col min="7943" max="7943" width="8" style="67" customWidth="1"/>
    <col min="7944" max="7944" width="7.44140625" style="67" customWidth="1"/>
    <col min="7945" max="8189" width="11.5546875" style="67"/>
    <col min="8190" max="8190" width="17.6640625" style="67" customWidth="1"/>
    <col min="8191" max="8194" width="8.33203125" style="67" customWidth="1"/>
    <col min="8195" max="8195" width="8.88671875" style="67" customWidth="1"/>
    <col min="8196" max="8197" width="8.33203125" style="67" customWidth="1"/>
    <col min="8198" max="8198" width="8.88671875" style="67" customWidth="1"/>
    <col min="8199" max="8199" width="8" style="67" customWidth="1"/>
    <col min="8200" max="8200" width="7.44140625" style="67" customWidth="1"/>
    <col min="8201" max="8445" width="11.5546875" style="67"/>
    <col min="8446" max="8446" width="17.6640625" style="67" customWidth="1"/>
    <col min="8447" max="8450" width="8.33203125" style="67" customWidth="1"/>
    <col min="8451" max="8451" width="8.88671875" style="67" customWidth="1"/>
    <col min="8452" max="8453" width="8.33203125" style="67" customWidth="1"/>
    <col min="8454" max="8454" width="8.88671875" style="67" customWidth="1"/>
    <col min="8455" max="8455" width="8" style="67" customWidth="1"/>
    <col min="8456" max="8456" width="7.44140625" style="67" customWidth="1"/>
    <col min="8457" max="8701" width="11.5546875" style="67"/>
    <col min="8702" max="8702" width="17.6640625" style="67" customWidth="1"/>
    <col min="8703" max="8706" width="8.33203125" style="67" customWidth="1"/>
    <col min="8707" max="8707" width="8.88671875" style="67" customWidth="1"/>
    <col min="8708" max="8709" width="8.33203125" style="67" customWidth="1"/>
    <col min="8710" max="8710" width="8.88671875" style="67" customWidth="1"/>
    <col min="8711" max="8711" width="8" style="67" customWidth="1"/>
    <col min="8712" max="8712" width="7.44140625" style="67" customWidth="1"/>
    <col min="8713" max="8957" width="11.5546875" style="67"/>
    <col min="8958" max="8958" width="17.6640625" style="67" customWidth="1"/>
    <col min="8959" max="8962" width="8.33203125" style="67" customWidth="1"/>
    <col min="8963" max="8963" width="8.88671875" style="67" customWidth="1"/>
    <col min="8964" max="8965" width="8.33203125" style="67" customWidth="1"/>
    <col min="8966" max="8966" width="8.88671875" style="67" customWidth="1"/>
    <col min="8967" max="8967" width="8" style="67" customWidth="1"/>
    <col min="8968" max="8968" width="7.44140625" style="67" customWidth="1"/>
    <col min="8969" max="9213" width="11.5546875" style="67"/>
    <col min="9214" max="9214" width="17.6640625" style="67" customWidth="1"/>
    <col min="9215" max="9218" width="8.33203125" style="67" customWidth="1"/>
    <col min="9219" max="9219" width="8.88671875" style="67" customWidth="1"/>
    <col min="9220" max="9221" width="8.33203125" style="67" customWidth="1"/>
    <col min="9222" max="9222" width="8.88671875" style="67" customWidth="1"/>
    <col min="9223" max="9223" width="8" style="67" customWidth="1"/>
    <col min="9224" max="9224" width="7.44140625" style="67" customWidth="1"/>
    <col min="9225" max="9469" width="11.5546875" style="67"/>
    <col min="9470" max="9470" width="17.6640625" style="67" customWidth="1"/>
    <col min="9471" max="9474" width="8.33203125" style="67" customWidth="1"/>
    <col min="9475" max="9475" width="8.88671875" style="67" customWidth="1"/>
    <col min="9476" max="9477" width="8.33203125" style="67" customWidth="1"/>
    <col min="9478" max="9478" width="8.88671875" style="67" customWidth="1"/>
    <col min="9479" max="9479" width="8" style="67" customWidth="1"/>
    <col min="9480" max="9480" width="7.44140625" style="67" customWidth="1"/>
    <col min="9481" max="9725" width="11.5546875" style="67"/>
    <col min="9726" max="9726" width="17.6640625" style="67" customWidth="1"/>
    <col min="9727" max="9730" width="8.33203125" style="67" customWidth="1"/>
    <col min="9731" max="9731" width="8.88671875" style="67" customWidth="1"/>
    <col min="9732" max="9733" width="8.33203125" style="67" customWidth="1"/>
    <col min="9734" max="9734" width="8.88671875" style="67" customWidth="1"/>
    <col min="9735" max="9735" width="8" style="67" customWidth="1"/>
    <col min="9736" max="9736" width="7.44140625" style="67" customWidth="1"/>
    <col min="9737" max="9981" width="11.5546875" style="67"/>
    <col min="9982" max="9982" width="17.6640625" style="67" customWidth="1"/>
    <col min="9983" max="9986" width="8.33203125" style="67" customWidth="1"/>
    <col min="9987" max="9987" width="8.88671875" style="67" customWidth="1"/>
    <col min="9988" max="9989" width="8.33203125" style="67" customWidth="1"/>
    <col min="9990" max="9990" width="8.88671875" style="67" customWidth="1"/>
    <col min="9991" max="9991" width="8" style="67" customWidth="1"/>
    <col min="9992" max="9992" width="7.44140625" style="67" customWidth="1"/>
    <col min="9993" max="10237" width="11.5546875" style="67"/>
    <col min="10238" max="10238" width="17.6640625" style="67" customWidth="1"/>
    <col min="10239" max="10242" width="8.33203125" style="67" customWidth="1"/>
    <col min="10243" max="10243" width="8.88671875" style="67" customWidth="1"/>
    <col min="10244" max="10245" width="8.33203125" style="67" customWidth="1"/>
    <col min="10246" max="10246" width="8.88671875" style="67" customWidth="1"/>
    <col min="10247" max="10247" width="8" style="67" customWidth="1"/>
    <col min="10248" max="10248" width="7.44140625" style="67" customWidth="1"/>
    <col min="10249" max="10493" width="11.5546875" style="67"/>
    <col min="10494" max="10494" width="17.6640625" style="67" customWidth="1"/>
    <col min="10495" max="10498" width="8.33203125" style="67" customWidth="1"/>
    <col min="10499" max="10499" width="8.88671875" style="67" customWidth="1"/>
    <col min="10500" max="10501" width="8.33203125" style="67" customWidth="1"/>
    <col min="10502" max="10502" width="8.88671875" style="67" customWidth="1"/>
    <col min="10503" max="10503" width="8" style="67" customWidth="1"/>
    <col min="10504" max="10504" width="7.44140625" style="67" customWidth="1"/>
    <col min="10505" max="10749" width="11.5546875" style="67"/>
    <col min="10750" max="10750" width="17.6640625" style="67" customWidth="1"/>
    <col min="10751" max="10754" width="8.33203125" style="67" customWidth="1"/>
    <col min="10755" max="10755" width="8.88671875" style="67" customWidth="1"/>
    <col min="10756" max="10757" width="8.33203125" style="67" customWidth="1"/>
    <col min="10758" max="10758" width="8.88671875" style="67" customWidth="1"/>
    <col min="10759" max="10759" width="8" style="67" customWidth="1"/>
    <col min="10760" max="10760" width="7.44140625" style="67" customWidth="1"/>
    <col min="10761" max="11005" width="11.5546875" style="67"/>
    <col min="11006" max="11006" width="17.6640625" style="67" customWidth="1"/>
    <col min="11007" max="11010" width="8.33203125" style="67" customWidth="1"/>
    <col min="11011" max="11011" width="8.88671875" style="67" customWidth="1"/>
    <col min="11012" max="11013" width="8.33203125" style="67" customWidth="1"/>
    <col min="11014" max="11014" width="8.88671875" style="67" customWidth="1"/>
    <col min="11015" max="11015" width="8" style="67" customWidth="1"/>
    <col min="11016" max="11016" width="7.44140625" style="67" customWidth="1"/>
    <col min="11017" max="11261" width="11.5546875" style="67"/>
    <col min="11262" max="11262" width="17.6640625" style="67" customWidth="1"/>
    <col min="11263" max="11266" width="8.33203125" style="67" customWidth="1"/>
    <col min="11267" max="11267" width="8.88671875" style="67" customWidth="1"/>
    <col min="11268" max="11269" width="8.33203125" style="67" customWidth="1"/>
    <col min="11270" max="11270" width="8.88671875" style="67" customWidth="1"/>
    <col min="11271" max="11271" width="8" style="67" customWidth="1"/>
    <col min="11272" max="11272" width="7.44140625" style="67" customWidth="1"/>
    <col min="11273" max="11517" width="11.5546875" style="67"/>
    <col min="11518" max="11518" width="17.6640625" style="67" customWidth="1"/>
    <col min="11519" max="11522" width="8.33203125" style="67" customWidth="1"/>
    <col min="11523" max="11523" width="8.88671875" style="67" customWidth="1"/>
    <col min="11524" max="11525" width="8.33203125" style="67" customWidth="1"/>
    <col min="11526" max="11526" width="8.88671875" style="67" customWidth="1"/>
    <col min="11527" max="11527" width="8" style="67" customWidth="1"/>
    <col min="11528" max="11528" width="7.44140625" style="67" customWidth="1"/>
    <col min="11529" max="11773" width="11.5546875" style="67"/>
    <col min="11774" max="11774" width="17.6640625" style="67" customWidth="1"/>
    <col min="11775" max="11778" width="8.33203125" style="67" customWidth="1"/>
    <col min="11779" max="11779" width="8.88671875" style="67" customWidth="1"/>
    <col min="11780" max="11781" width="8.33203125" style="67" customWidth="1"/>
    <col min="11782" max="11782" width="8.88671875" style="67" customWidth="1"/>
    <col min="11783" max="11783" width="8" style="67" customWidth="1"/>
    <col min="11784" max="11784" width="7.44140625" style="67" customWidth="1"/>
    <col min="11785" max="12029" width="11.5546875" style="67"/>
    <col min="12030" max="12030" width="17.6640625" style="67" customWidth="1"/>
    <col min="12031" max="12034" width="8.33203125" style="67" customWidth="1"/>
    <col min="12035" max="12035" width="8.88671875" style="67" customWidth="1"/>
    <col min="12036" max="12037" width="8.33203125" style="67" customWidth="1"/>
    <col min="12038" max="12038" width="8.88671875" style="67" customWidth="1"/>
    <col min="12039" max="12039" width="8" style="67" customWidth="1"/>
    <col min="12040" max="12040" width="7.44140625" style="67" customWidth="1"/>
    <col min="12041" max="12285" width="11.5546875" style="67"/>
    <col min="12286" max="12286" width="17.6640625" style="67" customWidth="1"/>
    <col min="12287" max="12290" width="8.33203125" style="67" customWidth="1"/>
    <col min="12291" max="12291" width="8.88671875" style="67" customWidth="1"/>
    <col min="12292" max="12293" width="8.33203125" style="67" customWidth="1"/>
    <col min="12294" max="12294" width="8.88671875" style="67" customWidth="1"/>
    <col min="12295" max="12295" width="8" style="67" customWidth="1"/>
    <col min="12296" max="12296" width="7.44140625" style="67" customWidth="1"/>
    <col min="12297" max="12541" width="11.5546875" style="67"/>
    <col min="12542" max="12542" width="17.6640625" style="67" customWidth="1"/>
    <col min="12543" max="12546" width="8.33203125" style="67" customWidth="1"/>
    <col min="12547" max="12547" width="8.88671875" style="67" customWidth="1"/>
    <col min="12548" max="12549" width="8.33203125" style="67" customWidth="1"/>
    <col min="12550" max="12550" width="8.88671875" style="67" customWidth="1"/>
    <col min="12551" max="12551" width="8" style="67" customWidth="1"/>
    <col min="12552" max="12552" width="7.44140625" style="67" customWidth="1"/>
    <col min="12553" max="12797" width="11.5546875" style="67"/>
    <col min="12798" max="12798" width="17.6640625" style="67" customWidth="1"/>
    <col min="12799" max="12802" width="8.33203125" style="67" customWidth="1"/>
    <col min="12803" max="12803" width="8.88671875" style="67" customWidth="1"/>
    <col min="12804" max="12805" width="8.33203125" style="67" customWidth="1"/>
    <col min="12806" max="12806" width="8.88671875" style="67" customWidth="1"/>
    <col min="12807" max="12807" width="8" style="67" customWidth="1"/>
    <col min="12808" max="12808" width="7.44140625" style="67" customWidth="1"/>
    <col min="12809" max="13053" width="11.5546875" style="67"/>
    <col min="13054" max="13054" width="17.6640625" style="67" customWidth="1"/>
    <col min="13055" max="13058" width="8.33203125" style="67" customWidth="1"/>
    <col min="13059" max="13059" width="8.88671875" style="67" customWidth="1"/>
    <col min="13060" max="13061" width="8.33203125" style="67" customWidth="1"/>
    <col min="13062" max="13062" width="8.88671875" style="67" customWidth="1"/>
    <col min="13063" max="13063" width="8" style="67" customWidth="1"/>
    <col min="13064" max="13064" width="7.44140625" style="67" customWidth="1"/>
    <col min="13065" max="13309" width="11.5546875" style="67"/>
    <col min="13310" max="13310" width="17.6640625" style="67" customWidth="1"/>
    <col min="13311" max="13314" width="8.33203125" style="67" customWidth="1"/>
    <col min="13315" max="13315" width="8.88671875" style="67" customWidth="1"/>
    <col min="13316" max="13317" width="8.33203125" style="67" customWidth="1"/>
    <col min="13318" max="13318" width="8.88671875" style="67" customWidth="1"/>
    <col min="13319" max="13319" width="8" style="67" customWidth="1"/>
    <col min="13320" max="13320" width="7.44140625" style="67" customWidth="1"/>
    <col min="13321" max="13565" width="11.5546875" style="67"/>
    <col min="13566" max="13566" width="17.6640625" style="67" customWidth="1"/>
    <col min="13567" max="13570" width="8.33203125" style="67" customWidth="1"/>
    <col min="13571" max="13571" width="8.88671875" style="67" customWidth="1"/>
    <col min="13572" max="13573" width="8.33203125" style="67" customWidth="1"/>
    <col min="13574" max="13574" width="8.88671875" style="67" customWidth="1"/>
    <col min="13575" max="13575" width="8" style="67" customWidth="1"/>
    <col min="13576" max="13576" width="7.44140625" style="67" customWidth="1"/>
    <col min="13577" max="13821" width="11.5546875" style="67"/>
    <col min="13822" max="13822" width="17.6640625" style="67" customWidth="1"/>
    <col min="13823" max="13826" width="8.33203125" style="67" customWidth="1"/>
    <col min="13827" max="13827" width="8.88671875" style="67" customWidth="1"/>
    <col min="13828" max="13829" width="8.33203125" style="67" customWidth="1"/>
    <col min="13830" max="13830" width="8.88671875" style="67" customWidth="1"/>
    <col min="13831" max="13831" width="8" style="67" customWidth="1"/>
    <col min="13832" max="13832" width="7.44140625" style="67" customWidth="1"/>
    <col min="13833" max="14077" width="11.5546875" style="67"/>
    <col min="14078" max="14078" width="17.6640625" style="67" customWidth="1"/>
    <col min="14079" max="14082" width="8.33203125" style="67" customWidth="1"/>
    <col min="14083" max="14083" width="8.88671875" style="67" customWidth="1"/>
    <col min="14084" max="14085" width="8.33203125" style="67" customWidth="1"/>
    <col min="14086" max="14086" width="8.88671875" style="67" customWidth="1"/>
    <col min="14087" max="14087" width="8" style="67" customWidth="1"/>
    <col min="14088" max="14088" width="7.44140625" style="67" customWidth="1"/>
    <col min="14089" max="14333" width="11.5546875" style="67"/>
    <col min="14334" max="14334" width="17.6640625" style="67" customWidth="1"/>
    <col min="14335" max="14338" width="8.33203125" style="67" customWidth="1"/>
    <col min="14339" max="14339" width="8.88671875" style="67" customWidth="1"/>
    <col min="14340" max="14341" width="8.33203125" style="67" customWidth="1"/>
    <col min="14342" max="14342" width="8.88671875" style="67" customWidth="1"/>
    <col min="14343" max="14343" width="8" style="67" customWidth="1"/>
    <col min="14344" max="14344" width="7.44140625" style="67" customWidth="1"/>
    <col min="14345" max="14589" width="11.5546875" style="67"/>
    <col min="14590" max="14590" width="17.6640625" style="67" customWidth="1"/>
    <col min="14591" max="14594" width="8.33203125" style="67" customWidth="1"/>
    <col min="14595" max="14595" width="8.88671875" style="67" customWidth="1"/>
    <col min="14596" max="14597" width="8.33203125" style="67" customWidth="1"/>
    <col min="14598" max="14598" width="8.88671875" style="67" customWidth="1"/>
    <col min="14599" max="14599" width="8" style="67" customWidth="1"/>
    <col min="14600" max="14600" width="7.44140625" style="67" customWidth="1"/>
    <col min="14601" max="14845" width="11.5546875" style="67"/>
    <col min="14846" max="14846" width="17.6640625" style="67" customWidth="1"/>
    <col min="14847" max="14850" width="8.33203125" style="67" customWidth="1"/>
    <col min="14851" max="14851" width="8.88671875" style="67" customWidth="1"/>
    <col min="14852" max="14853" width="8.33203125" style="67" customWidth="1"/>
    <col min="14854" max="14854" width="8.88671875" style="67" customWidth="1"/>
    <col min="14855" max="14855" width="8" style="67" customWidth="1"/>
    <col min="14856" max="14856" width="7.44140625" style="67" customWidth="1"/>
    <col min="14857" max="15101" width="11.5546875" style="67"/>
    <col min="15102" max="15102" width="17.6640625" style="67" customWidth="1"/>
    <col min="15103" max="15106" width="8.33203125" style="67" customWidth="1"/>
    <col min="15107" max="15107" width="8.88671875" style="67" customWidth="1"/>
    <col min="15108" max="15109" width="8.33203125" style="67" customWidth="1"/>
    <col min="15110" max="15110" width="8.88671875" style="67" customWidth="1"/>
    <col min="15111" max="15111" width="8" style="67" customWidth="1"/>
    <col min="15112" max="15112" width="7.44140625" style="67" customWidth="1"/>
    <col min="15113" max="15357" width="11.5546875" style="67"/>
    <col min="15358" max="15358" width="17.6640625" style="67" customWidth="1"/>
    <col min="15359" max="15362" width="8.33203125" style="67" customWidth="1"/>
    <col min="15363" max="15363" width="8.88671875" style="67" customWidth="1"/>
    <col min="15364" max="15365" width="8.33203125" style="67" customWidth="1"/>
    <col min="15366" max="15366" width="8.88671875" style="67" customWidth="1"/>
    <col min="15367" max="15367" width="8" style="67" customWidth="1"/>
    <col min="15368" max="15368" width="7.44140625" style="67" customWidth="1"/>
    <col min="15369" max="15613" width="11.5546875" style="67"/>
    <col min="15614" max="15614" width="17.6640625" style="67" customWidth="1"/>
    <col min="15615" max="15618" width="8.33203125" style="67" customWidth="1"/>
    <col min="15619" max="15619" width="8.88671875" style="67" customWidth="1"/>
    <col min="15620" max="15621" width="8.33203125" style="67" customWidth="1"/>
    <col min="15622" max="15622" width="8.88671875" style="67" customWidth="1"/>
    <col min="15623" max="15623" width="8" style="67" customWidth="1"/>
    <col min="15624" max="15624" width="7.44140625" style="67" customWidth="1"/>
    <col min="15625" max="15869" width="11.5546875" style="67"/>
    <col min="15870" max="15870" width="17.6640625" style="67" customWidth="1"/>
    <col min="15871" max="15874" width="8.33203125" style="67" customWidth="1"/>
    <col min="15875" max="15875" width="8.88671875" style="67" customWidth="1"/>
    <col min="15876" max="15877" width="8.33203125" style="67" customWidth="1"/>
    <col min="15878" max="15878" width="8.88671875" style="67" customWidth="1"/>
    <col min="15879" max="15879" width="8" style="67" customWidth="1"/>
    <col min="15880" max="15880" width="7.44140625" style="67" customWidth="1"/>
    <col min="15881" max="16125" width="11.5546875" style="67"/>
    <col min="16126" max="16126" width="17.6640625" style="67" customWidth="1"/>
    <col min="16127" max="16130" width="8.33203125" style="67" customWidth="1"/>
    <col min="16131" max="16131" width="8.88671875" style="67" customWidth="1"/>
    <col min="16132" max="16133" width="8.33203125" style="67" customWidth="1"/>
    <col min="16134" max="16134" width="8.88671875" style="67" customWidth="1"/>
    <col min="16135" max="16135" width="8" style="67" customWidth="1"/>
    <col min="16136" max="16136" width="7.44140625" style="67" customWidth="1"/>
    <col min="16137" max="16384" width="11.5546875" style="67"/>
  </cols>
  <sheetData>
    <row r="1" spans="1:9" ht="25.8" customHeight="1">
      <c r="A1" s="214" t="s">
        <v>572</v>
      </c>
      <c r="B1" s="230"/>
      <c r="C1" s="230"/>
      <c r="D1" s="230"/>
      <c r="E1" s="230"/>
      <c r="F1" s="230"/>
      <c r="G1" s="138"/>
      <c r="H1" s="138"/>
    </row>
    <row r="2" spans="1:9" ht="12" customHeight="1">
      <c r="A2" s="225"/>
      <c r="B2" s="225"/>
      <c r="C2" s="225"/>
      <c r="D2" s="225"/>
      <c r="E2" s="225"/>
      <c r="F2" s="225"/>
      <c r="G2" s="138"/>
      <c r="H2" s="138"/>
    </row>
    <row r="3" spans="1:9" ht="12" customHeight="1">
      <c r="A3" s="226" t="s">
        <v>566</v>
      </c>
      <c r="B3" s="170" t="s">
        <v>567</v>
      </c>
      <c r="C3" s="227" t="s">
        <v>40</v>
      </c>
      <c r="D3" s="228"/>
      <c r="E3" s="224" t="s">
        <v>512</v>
      </c>
      <c r="F3" s="229"/>
      <c r="G3" s="138"/>
      <c r="H3" s="138"/>
    </row>
    <row r="4" spans="1:9" ht="12" customHeight="1">
      <c r="A4" s="226"/>
      <c r="B4" s="224" t="s">
        <v>514</v>
      </c>
      <c r="C4" s="224" t="s">
        <v>514</v>
      </c>
      <c r="D4" s="224" t="s">
        <v>0</v>
      </c>
      <c r="E4" s="224" t="s">
        <v>514</v>
      </c>
      <c r="F4" s="229" t="s">
        <v>0</v>
      </c>
      <c r="G4" s="138"/>
      <c r="H4" s="138"/>
    </row>
    <row r="5" spans="1:9" ht="27.75" customHeight="1">
      <c r="A5" s="226"/>
      <c r="B5" s="224"/>
      <c r="C5" s="224"/>
      <c r="D5" s="224"/>
      <c r="E5" s="224"/>
      <c r="F5" s="229"/>
      <c r="G5" s="138"/>
      <c r="H5" s="138"/>
    </row>
    <row r="6" spans="1:9" ht="12" customHeight="1">
      <c r="A6" s="226"/>
      <c r="B6" s="224" t="s">
        <v>4</v>
      </c>
      <c r="C6" s="224"/>
      <c r="D6" s="224"/>
      <c r="E6" s="170" t="s">
        <v>5</v>
      </c>
      <c r="F6" s="171" t="s">
        <v>1</v>
      </c>
      <c r="G6" s="138"/>
      <c r="H6" s="138"/>
    </row>
    <row r="7" spans="1:9" ht="12" customHeight="1">
      <c r="A7" s="215"/>
      <c r="B7" s="215"/>
      <c r="C7" s="215"/>
      <c r="D7" s="215"/>
      <c r="E7" s="215"/>
      <c r="F7" s="215"/>
      <c r="G7" s="138"/>
      <c r="H7" s="138"/>
    </row>
    <row r="8" spans="1:9" ht="12" customHeight="1">
      <c r="A8" s="136">
        <v>2010</v>
      </c>
      <c r="B8" s="178">
        <v>1272634</v>
      </c>
      <c r="C8" s="178">
        <v>5278821</v>
      </c>
      <c r="D8" s="154">
        <v>4.0999999999999996</v>
      </c>
      <c r="E8" s="178">
        <v>1065014</v>
      </c>
      <c r="F8" s="154">
        <v>83.7</v>
      </c>
      <c r="G8" s="155"/>
      <c r="H8" s="138"/>
    </row>
    <row r="9" spans="1:9" ht="12" customHeight="1">
      <c r="A9" s="136">
        <v>2011</v>
      </c>
      <c r="B9" s="178">
        <v>1275919</v>
      </c>
      <c r="C9" s="178">
        <v>5297185</v>
      </c>
      <c r="D9" s="154">
        <v>4.2</v>
      </c>
      <c r="E9" s="178">
        <v>1070271</v>
      </c>
      <c r="F9" s="154">
        <v>83.9</v>
      </c>
      <c r="G9" s="155"/>
    </row>
    <row r="10" spans="1:9" ht="12" customHeight="1">
      <c r="A10" s="136">
        <v>2012</v>
      </c>
      <c r="B10" s="179">
        <v>1281001</v>
      </c>
      <c r="C10" s="179">
        <v>5324335</v>
      </c>
      <c r="D10" s="69">
        <v>4.2</v>
      </c>
      <c r="E10" s="179">
        <v>1077480</v>
      </c>
      <c r="F10" s="69">
        <v>84.1</v>
      </c>
      <c r="G10" s="155"/>
    </row>
    <row r="11" spans="1:9" ht="12" customHeight="1">
      <c r="A11" s="136">
        <v>2013</v>
      </c>
      <c r="B11" s="178">
        <v>1286521</v>
      </c>
      <c r="C11" s="178">
        <v>5351757</v>
      </c>
      <c r="D11" s="154">
        <v>4.2</v>
      </c>
      <c r="E11" s="178">
        <v>1084848</v>
      </c>
      <c r="F11" s="154">
        <v>84.3</v>
      </c>
      <c r="G11" s="138"/>
    </row>
    <row r="12" spans="1:9" ht="12" customHeight="1">
      <c r="A12" s="136">
        <v>2014</v>
      </c>
      <c r="B12" s="178">
        <v>1293779</v>
      </c>
      <c r="C12" s="178">
        <v>5385013</v>
      </c>
      <c r="D12" s="154">
        <v>4.2</v>
      </c>
      <c r="E12" s="178">
        <v>1093673</v>
      </c>
      <c r="F12" s="154">
        <v>84.5</v>
      </c>
      <c r="G12" s="138"/>
    </row>
    <row r="13" spans="1:9" ht="12" customHeight="1">
      <c r="A13" s="136">
        <v>2015</v>
      </c>
      <c r="B13" s="137">
        <v>1300817</v>
      </c>
      <c r="C13" s="137">
        <v>5417470</v>
      </c>
      <c r="D13" s="154">
        <v>4.2</v>
      </c>
      <c r="E13" s="137">
        <v>1102435</v>
      </c>
      <c r="F13" s="154">
        <v>84.7</v>
      </c>
      <c r="G13" s="138"/>
      <c r="I13" s="156"/>
    </row>
    <row r="14" spans="1:9" ht="12" customHeight="1">
      <c r="A14" s="136">
        <v>2016</v>
      </c>
      <c r="B14" s="137">
        <v>1310531</v>
      </c>
      <c r="C14" s="137">
        <v>5457296</v>
      </c>
      <c r="D14" s="154">
        <v>4.2</v>
      </c>
      <c r="E14" s="137">
        <v>1112997</v>
      </c>
      <c r="F14" s="154">
        <v>84.9</v>
      </c>
      <c r="G14" s="138"/>
      <c r="I14" s="156"/>
    </row>
    <row r="15" spans="1:9" ht="12" customHeight="1"/>
    <row r="16" spans="1:9" ht="25.8" customHeight="1">
      <c r="A16" s="214" t="s">
        <v>626</v>
      </c>
      <c r="B16" s="230"/>
      <c r="C16" s="230"/>
      <c r="D16" s="230"/>
      <c r="E16" s="230"/>
      <c r="F16" s="230"/>
    </row>
    <row r="17" spans="1:8" s="66" customFormat="1" ht="12" customHeight="1">
      <c r="A17" s="217"/>
      <c r="B17" s="217"/>
      <c r="C17" s="217"/>
      <c r="D17" s="217"/>
      <c r="E17" s="217"/>
      <c r="F17" s="217"/>
    </row>
    <row r="18" spans="1:8" ht="12" customHeight="1">
      <c r="A18" s="226" t="s">
        <v>2</v>
      </c>
      <c r="B18" s="170" t="s">
        <v>567</v>
      </c>
      <c r="C18" s="227" t="s">
        <v>40</v>
      </c>
      <c r="D18" s="228"/>
      <c r="E18" s="224" t="s">
        <v>512</v>
      </c>
      <c r="F18" s="229"/>
      <c r="G18" s="138"/>
      <c r="H18" s="138"/>
    </row>
    <row r="19" spans="1:8" ht="12" customHeight="1">
      <c r="A19" s="226"/>
      <c r="B19" s="224" t="s">
        <v>514</v>
      </c>
      <c r="C19" s="224" t="s">
        <v>514</v>
      </c>
      <c r="D19" s="224" t="s">
        <v>0</v>
      </c>
      <c r="E19" s="224" t="s">
        <v>514</v>
      </c>
      <c r="F19" s="229" t="s">
        <v>0</v>
      </c>
      <c r="G19" s="138"/>
      <c r="H19" s="138"/>
    </row>
    <row r="20" spans="1:8" ht="27.75" customHeight="1">
      <c r="A20" s="226"/>
      <c r="B20" s="224"/>
      <c r="C20" s="224"/>
      <c r="D20" s="224"/>
      <c r="E20" s="224"/>
      <c r="F20" s="229"/>
      <c r="G20" s="138"/>
      <c r="H20" s="138"/>
    </row>
    <row r="21" spans="1:8" ht="12" customHeight="1">
      <c r="A21" s="226"/>
      <c r="B21" s="224" t="s">
        <v>4</v>
      </c>
      <c r="C21" s="224"/>
      <c r="D21" s="224"/>
      <c r="E21" s="170" t="s">
        <v>5</v>
      </c>
      <c r="F21" s="171" t="s">
        <v>1</v>
      </c>
      <c r="G21" s="157"/>
      <c r="H21" s="138"/>
    </row>
    <row r="22" spans="1:8" ht="12" customHeight="1">
      <c r="A22" s="215"/>
      <c r="B22" s="215"/>
      <c r="C22" s="215"/>
      <c r="D22" s="215"/>
      <c r="E22" s="215"/>
      <c r="F22" s="215"/>
    </row>
    <row r="23" spans="1:8" ht="12" customHeight="1">
      <c r="A23" s="141" t="s">
        <v>54</v>
      </c>
      <c r="B23" s="175">
        <v>43446</v>
      </c>
      <c r="C23" s="180">
        <v>159463</v>
      </c>
      <c r="D23" s="154">
        <v>3.7</v>
      </c>
      <c r="E23" s="180">
        <v>30379</v>
      </c>
      <c r="F23" s="154">
        <v>69.900000000000006</v>
      </c>
      <c r="G23" s="158"/>
      <c r="H23" s="206"/>
    </row>
    <row r="24" spans="1:8" ht="12" customHeight="1">
      <c r="A24" s="141" t="s">
        <v>55</v>
      </c>
      <c r="B24" s="175">
        <v>57627</v>
      </c>
      <c r="C24" s="180">
        <v>220280</v>
      </c>
      <c r="D24" s="154">
        <v>3.8</v>
      </c>
      <c r="E24" s="180">
        <v>41335</v>
      </c>
      <c r="F24" s="154">
        <v>71.7</v>
      </c>
      <c r="G24" s="158"/>
      <c r="H24" s="206"/>
    </row>
    <row r="25" spans="1:8" ht="12" customHeight="1">
      <c r="A25" s="141" t="s">
        <v>56</v>
      </c>
      <c r="B25" s="175">
        <v>33659</v>
      </c>
      <c r="C25" s="180">
        <v>123048</v>
      </c>
      <c r="D25" s="154">
        <v>3.7</v>
      </c>
      <c r="E25" s="180">
        <v>23325</v>
      </c>
      <c r="F25" s="154">
        <v>69.3</v>
      </c>
      <c r="G25" s="158"/>
      <c r="H25" s="206"/>
    </row>
    <row r="26" spans="1:8" ht="12" customHeight="1">
      <c r="A26" s="141" t="s">
        <v>7</v>
      </c>
      <c r="B26" s="175">
        <v>91521</v>
      </c>
      <c r="C26" s="180">
        <v>326107</v>
      </c>
      <c r="D26" s="154">
        <v>3.6</v>
      </c>
      <c r="E26" s="180">
        <v>67665</v>
      </c>
      <c r="F26" s="154">
        <v>73.900000000000006</v>
      </c>
      <c r="G26" s="158"/>
      <c r="H26" s="206"/>
    </row>
    <row r="27" spans="1:8" ht="12" customHeight="1">
      <c r="A27" s="141"/>
      <c r="B27" s="175"/>
      <c r="C27" s="180"/>
      <c r="D27" s="154"/>
      <c r="E27" s="180"/>
      <c r="F27" s="154"/>
      <c r="G27" s="158"/>
      <c r="H27" s="206"/>
    </row>
    <row r="28" spans="1:8" ht="12" customHeight="1">
      <c r="A28" s="141" t="s">
        <v>57</v>
      </c>
      <c r="B28" s="175">
        <v>90310</v>
      </c>
      <c r="C28" s="180">
        <v>376571</v>
      </c>
      <c r="D28" s="154">
        <v>4.2</v>
      </c>
      <c r="E28" s="180">
        <v>79510</v>
      </c>
      <c r="F28" s="154">
        <v>88</v>
      </c>
      <c r="G28" s="158"/>
      <c r="H28" s="206"/>
    </row>
    <row r="29" spans="1:8" ht="12" customHeight="1">
      <c r="A29" s="141" t="s">
        <v>58</v>
      </c>
      <c r="B29" s="175">
        <v>83359</v>
      </c>
      <c r="C29" s="180">
        <v>354824</v>
      </c>
      <c r="D29" s="154">
        <v>4.3</v>
      </c>
      <c r="E29" s="180">
        <v>74414</v>
      </c>
      <c r="F29" s="154">
        <v>89.3</v>
      </c>
      <c r="G29" s="158"/>
      <c r="H29" s="206"/>
    </row>
    <row r="30" spans="1:8" ht="12" customHeight="1">
      <c r="A30" s="141" t="s">
        <v>59</v>
      </c>
      <c r="B30" s="175">
        <v>57177</v>
      </c>
      <c r="C30" s="180">
        <v>260200</v>
      </c>
      <c r="D30" s="154">
        <v>4.5999999999999996</v>
      </c>
      <c r="E30" s="180">
        <v>49355</v>
      </c>
      <c r="F30" s="154">
        <v>86.3</v>
      </c>
      <c r="G30" s="158"/>
      <c r="H30" s="206"/>
    </row>
    <row r="31" spans="1:8" ht="12" customHeight="1">
      <c r="A31" s="141" t="s">
        <v>60</v>
      </c>
      <c r="B31" s="175">
        <v>79328</v>
      </c>
      <c r="C31" s="180">
        <v>340249</v>
      </c>
      <c r="D31" s="154">
        <v>4.3</v>
      </c>
      <c r="E31" s="180">
        <v>71901</v>
      </c>
      <c r="F31" s="154">
        <v>90.6</v>
      </c>
      <c r="G31" s="158"/>
      <c r="H31" s="206"/>
    </row>
    <row r="32" spans="1:8" ht="12" customHeight="1">
      <c r="A32" s="141" t="s">
        <v>61</v>
      </c>
      <c r="B32" s="175">
        <v>97745</v>
      </c>
      <c r="C32" s="180">
        <v>423160</v>
      </c>
      <c r="D32" s="154">
        <v>4.3</v>
      </c>
      <c r="E32" s="180">
        <v>87120</v>
      </c>
      <c r="F32" s="154">
        <v>89.1</v>
      </c>
      <c r="G32" s="158"/>
      <c r="H32" s="206"/>
    </row>
    <row r="33" spans="1:8" ht="12" customHeight="1">
      <c r="A33" s="141" t="s">
        <v>62</v>
      </c>
      <c r="B33" s="175">
        <v>102618</v>
      </c>
      <c r="C33" s="180">
        <v>432984</v>
      </c>
      <c r="D33" s="154">
        <v>4.2</v>
      </c>
      <c r="E33" s="180">
        <v>90820</v>
      </c>
      <c r="F33" s="154">
        <v>88.5</v>
      </c>
      <c r="G33" s="158"/>
      <c r="H33" s="206"/>
    </row>
    <row r="34" spans="1:8" ht="12" customHeight="1">
      <c r="A34" s="141" t="s">
        <v>63</v>
      </c>
      <c r="B34" s="175">
        <v>64031</v>
      </c>
      <c r="C34" s="180">
        <v>269943</v>
      </c>
      <c r="D34" s="154">
        <v>4.2</v>
      </c>
      <c r="E34" s="180">
        <v>50533</v>
      </c>
      <c r="F34" s="154">
        <v>78.900000000000006</v>
      </c>
      <c r="G34" s="158"/>
      <c r="H34" s="206"/>
    </row>
    <row r="35" spans="1:8" ht="12" customHeight="1">
      <c r="A35" s="141" t="s">
        <v>64</v>
      </c>
      <c r="B35" s="175">
        <v>94740</v>
      </c>
      <c r="C35" s="175">
        <v>400851</v>
      </c>
      <c r="D35" s="154">
        <v>4.2</v>
      </c>
      <c r="E35" s="175">
        <v>80648</v>
      </c>
      <c r="F35" s="154">
        <v>85.1</v>
      </c>
      <c r="G35" s="158"/>
      <c r="H35" s="206"/>
    </row>
    <row r="36" spans="1:8" ht="12" customHeight="1">
      <c r="A36" s="141" t="s">
        <v>65</v>
      </c>
      <c r="B36" s="175">
        <v>54125</v>
      </c>
      <c r="C36" s="175">
        <v>225407</v>
      </c>
      <c r="D36" s="154">
        <v>4.2</v>
      </c>
      <c r="E36" s="175">
        <v>46407</v>
      </c>
      <c r="F36" s="154">
        <v>85.7</v>
      </c>
      <c r="G36" s="158"/>
      <c r="H36" s="206"/>
    </row>
    <row r="37" spans="1:8" ht="12" customHeight="1">
      <c r="A37" s="141" t="s">
        <v>66</v>
      </c>
      <c r="B37" s="175">
        <v>99258</v>
      </c>
      <c r="C37" s="175">
        <v>448588</v>
      </c>
      <c r="D37" s="154">
        <v>4.5</v>
      </c>
      <c r="E37" s="175">
        <v>96990</v>
      </c>
      <c r="F37" s="154">
        <v>97.7</v>
      </c>
      <c r="G37" s="158"/>
      <c r="H37" s="206"/>
    </row>
    <row r="38" spans="1:8" ht="12" customHeight="1">
      <c r="A38" s="141" t="s">
        <v>67</v>
      </c>
      <c r="B38" s="175">
        <v>45396</v>
      </c>
      <c r="C38" s="175">
        <v>195576</v>
      </c>
      <c r="D38" s="154">
        <v>4.3</v>
      </c>
      <c r="E38" s="175">
        <v>38423</v>
      </c>
      <c r="F38" s="154">
        <v>84.6</v>
      </c>
      <c r="G38" s="158"/>
      <c r="H38" s="206"/>
    </row>
    <row r="39" spans="1:8" ht="12" customHeight="1">
      <c r="A39" s="141" t="s">
        <v>68</v>
      </c>
      <c r="B39" s="175">
        <v>64277</v>
      </c>
      <c r="C39" s="175">
        <v>276000</v>
      </c>
      <c r="D39" s="154">
        <v>4.3</v>
      </c>
      <c r="E39" s="175">
        <v>55074</v>
      </c>
      <c r="F39" s="154">
        <v>85.7</v>
      </c>
      <c r="G39" s="158"/>
      <c r="H39" s="206"/>
    </row>
    <row r="40" spans="1:8" ht="12" customHeight="1">
      <c r="A40" s="141" t="s">
        <v>69</v>
      </c>
      <c r="B40" s="175">
        <v>83972</v>
      </c>
      <c r="C40" s="175">
        <v>359514</v>
      </c>
      <c r="D40" s="154">
        <v>4.3</v>
      </c>
      <c r="E40" s="175">
        <v>73498</v>
      </c>
      <c r="F40" s="154">
        <v>87.5</v>
      </c>
      <c r="G40" s="158"/>
      <c r="H40" s="206"/>
    </row>
    <row r="41" spans="1:8" ht="12" customHeight="1">
      <c r="A41" s="141" t="s">
        <v>70</v>
      </c>
      <c r="B41" s="175">
        <v>67942</v>
      </c>
      <c r="C41" s="175">
        <v>264531</v>
      </c>
      <c r="D41" s="154">
        <v>3.9</v>
      </c>
      <c r="E41" s="175">
        <v>55602</v>
      </c>
      <c r="F41" s="154">
        <v>81.8</v>
      </c>
      <c r="G41" s="158"/>
      <c r="H41" s="206"/>
    </row>
    <row r="42" spans="1:8" ht="12" customHeight="1">
      <c r="A42" s="143" t="s">
        <v>71</v>
      </c>
      <c r="B42" s="177">
        <v>1310531</v>
      </c>
      <c r="C42" s="177">
        <v>5457296</v>
      </c>
      <c r="D42" s="160">
        <v>4.2</v>
      </c>
      <c r="E42" s="177">
        <v>1112997</v>
      </c>
      <c r="F42" s="160">
        <v>84.9</v>
      </c>
      <c r="G42" s="158"/>
      <c r="H42" s="206"/>
    </row>
    <row r="43" spans="1:8">
      <c r="A43" s="144" t="s">
        <v>72</v>
      </c>
      <c r="B43" s="188"/>
      <c r="C43" s="188"/>
      <c r="D43" s="188"/>
      <c r="E43" s="188"/>
      <c r="F43" s="188"/>
    </row>
    <row r="44" spans="1:8">
      <c r="A44" s="144" t="s">
        <v>580</v>
      </c>
    </row>
    <row r="45" spans="1:8">
      <c r="A45" s="144"/>
    </row>
  </sheetData>
  <mergeCells count="24">
    <mergeCell ref="A22:F22"/>
    <mergeCell ref="A1:F1"/>
    <mergeCell ref="D19:D20"/>
    <mergeCell ref="E19:E20"/>
    <mergeCell ref="F19:F20"/>
    <mergeCell ref="B21:D21"/>
    <mergeCell ref="A7:F7"/>
    <mergeCell ref="A16:F16"/>
    <mergeCell ref="A17:F17"/>
    <mergeCell ref="A18:A21"/>
    <mergeCell ref="C18:D18"/>
    <mergeCell ref="E18:F18"/>
    <mergeCell ref="B19:B20"/>
    <mergeCell ref="C19:C20"/>
    <mergeCell ref="E4:E5"/>
    <mergeCell ref="F4:F5"/>
    <mergeCell ref="B6:D6"/>
    <mergeCell ref="A2:F2"/>
    <mergeCell ref="A3:A6"/>
    <mergeCell ref="C3:D3"/>
    <mergeCell ref="E3:F3"/>
    <mergeCell ref="B4:B5"/>
    <mergeCell ref="C4:C5"/>
    <mergeCell ref="D4:D5"/>
  </mergeCells>
  <hyperlinks>
    <hyperlink ref="A16" location="Inhaltsverzeichnis!A21" display="4 Wohnungsbestand in Berlin am 31. Dezember 2007 nach Bezirken je Einwohner"/>
    <hyperlink ref="A16:F16" location="Inhaltsverzeichnis!A40" display="Inhaltsverzeichnis!A40"/>
    <hyperlink ref="A1" location="Inhaltsverzeichnis!A19" display="3 Wohnungsbestand in Berlin seit 2002 je Einwohner (jeweils am 31. Dezember)"/>
    <hyperlink ref="A1:F1" location="Inhaltsverzeichnis!A36" display="Inhaltsverzeichnis!A36"/>
  </hyperlinks>
  <pageMargins left="0.59055118110236227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9"/>
  <sheetViews>
    <sheetView zoomScaleNormal="100" workbookViewId="0">
      <selection sqref="A1:O1"/>
    </sheetView>
  </sheetViews>
  <sheetFormatPr baseColWidth="10" defaultColWidth="11.44140625" defaultRowHeight="10.199999999999999"/>
  <cols>
    <col min="1" max="1" width="15.6640625" style="147" customWidth="1"/>
    <col min="2" max="2" width="5.77734375" style="147" customWidth="1"/>
    <col min="3" max="3" width="6.77734375" style="147" customWidth="1"/>
    <col min="4" max="4" width="7.109375" style="147" customWidth="1"/>
    <col min="5" max="5" width="6.44140625" style="147" customWidth="1"/>
    <col min="6" max="7" width="5.77734375" style="147" customWidth="1"/>
    <col min="8" max="8" width="5.5546875" style="147" customWidth="1"/>
    <col min="9" max="10" width="5.77734375" style="147" customWidth="1"/>
    <col min="11" max="11" width="6" style="147" customWidth="1"/>
    <col min="12" max="12" width="5.77734375" style="147" customWidth="1"/>
    <col min="13" max="13" width="5.5546875" style="147" customWidth="1"/>
    <col min="14" max="14" width="4.44140625" style="147" customWidth="1"/>
    <col min="15" max="15" width="5.109375" style="147" customWidth="1"/>
    <col min="16" max="256" width="11.44140625" style="147"/>
    <col min="257" max="257" width="15.6640625" style="147" customWidth="1"/>
    <col min="258" max="258" width="5.5546875" style="147" customWidth="1"/>
    <col min="259" max="260" width="6" style="147" customWidth="1"/>
    <col min="261" max="261" width="6.44140625" style="147" customWidth="1"/>
    <col min="262" max="262" width="6.109375" style="147" customWidth="1"/>
    <col min="263" max="263" width="5.5546875" style="147" customWidth="1"/>
    <col min="264" max="264" width="5.88671875" style="147" customWidth="1"/>
    <col min="265" max="265" width="5.33203125" style="147" customWidth="1"/>
    <col min="266" max="266" width="5.5546875" style="147" customWidth="1"/>
    <col min="267" max="267" width="5.6640625" style="147" customWidth="1"/>
    <col min="268" max="268" width="6.109375" style="147" customWidth="1"/>
    <col min="269" max="269" width="5.5546875" style="147" customWidth="1"/>
    <col min="270" max="270" width="5.33203125" style="147" customWidth="1"/>
    <col min="271" max="271" width="6.44140625" style="147" customWidth="1"/>
    <col min="272" max="512" width="11.44140625" style="147"/>
    <col min="513" max="513" width="15.6640625" style="147" customWidth="1"/>
    <col min="514" max="514" width="5.5546875" style="147" customWidth="1"/>
    <col min="515" max="516" width="6" style="147" customWidth="1"/>
    <col min="517" max="517" width="6.44140625" style="147" customWidth="1"/>
    <col min="518" max="518" width="6.109375" style="147" customWidth="1"/>
    <col min="519" max="519" width="5.5546875" style="147" customWidth="1"/>
    <col min="520" max="520" width="5.88671875" style="147" customWidth="1"/>
    <col min="521" max="521" width="5.33203125" style="147" customWidth="1"/>
    <col min="522" max="522" width="5.5546875" style="147" customWidth="1"/>
    <col min="523" max="523" width="5.6640625" style="147" customWidth="1"/>
    <col min="524" max="524" width="6.109375" style="147" customWidth="1"/>
    <col min="525" max="525" width="5.5546875" style="147" customWidth="1"/>
    <col min="526" max="526" width="5.33203125" style="147" customWidth="1"/>
    <col min="527" max="527" width="6.44140625" style="147" customWidth="1"/>
    <col min="528" max="768" width="11.44140625" style="147"/>
    <col min="769" max="769" width="15.6640625" style="147" customWidth="1"/>
    <col min="770" max="770" width="5.5546875" style="147" customWidth="1"/>
    <col min="771" max="772" width="6" style="147" customWidth="1"/>
    <col min="773" max="773" width="6.44140625" style="147" customWidth="1"/>
    <col min="774" max="774" width="6.109375" style="147" customWidth="1"/>
    <col min="775" max="775" width="5.5546875" style="147" customWidth="1"/>
    <col min="776" max="776" width="5.88671875" style="147" customWidth="1"/>
    <col min="777" max="777" width="5.33203125" style="147" customWidth="1"/>
    <col min="778" max="778" width="5.5546875" style="147" customWidth="1"/>
    <col min="779" max="779" width="5.6640625" style="147" customWidth="1"/>
    <col min="780" max="780" width="6.109375" style="147" customWidth="1"/>
    <col min="781" max="781" width="5.5546875" style="147" customWidth="1"/>
    <col min="782" max="782" width="5.33203125" style="147" customWidth="1"/>
    <col min="783" max="783" width="6.44140625" style="147" customWidth="1"/>
    <col min="784" max="1024" width="11.44140625" style="147"/>
    <col min="1025" max="1025" width="15.6640625" style="147" customWidth="1"/>
    <col min="1026" max="1026" width="5.5546875" style="147" customWidth="1"/>
    <col min="1027" max="1028" width="6" style="147" customWidth="1"/>
    <col min="1029" max="1029" width="6.44140625" style="147" customWidth="1"/>
    <col min="1030" max="1030" width="6.109375" style="147" customWidth="1"/>
    <col min="1031" max="1031" width="5.5546875" style="147" customWidth="1"/>
    <col min="1032" max="1032" width="5.88671875" style="147" customWidth="1"/>
    <col min="1033" max="1033" width="5.33203125" style="147" customWidth="1"/>
    <col min="1034" max="1034" width="5.5546875" style="147" customWidth="1"/>
    <col min="1035" max="1035" width="5.6640625" style="147" customWidth="1"/>
    <col min="1036" max="1036" width="6.109375" style="147" customWidth="1"/>
    <col min="1037" max="1037" width="5.5546875" style="147" customWidth="1"/>
    <col min="1038" max="1038" width="5.33203125" style="147" customWidth="1"/>
    <col min="1039" max="1039" width="6.44140625" style="147" customWidth="1"/>
    <col min="1040" max="1280" width="11.44140625" style="147"/>
    <col min="1281" max="1281" width="15.6640625" style="147" customWidth="1"/>
    <col min="1282" max="1282" width="5.5546875" style="147" customWidth="1"/>
    <col min="1283" max="1284" width="6" style="147" customWidth="1"/>
    <col min="1285" max="1285" width="6.44140625" style="147" customWidth="1"/>
    <col min="1286" max="1286" width="6.109375" style="147" customWidth="1"/>
    <col min="1287" max="1287" width="5.5546875" style="147" customWidth="1"/>
    <col min="1288" max="1288" width="5.88671875" style="147" customWidth="1"/>
    <col min="1289" max="1289" width="5.33203125" style="147" customWidth="1"/>
    <col min="1290" max="1290" width="5.5546875" style="147" customWidth="1"/>
    <col min="1291" max="1291" width="5.6640625" style="147" customWidth="1"/>
    <col min="1292" max="1292" width="6.109375" style="147" customWidth="1"/>
    <col min="1293" max="1293" width="5.5546875" style="147" customWidth="1"/>
    <col min="1294" max="1294" width="5.33203125" style="147" customWidth="1"/>
    <col min="1295" max="1295" width="6.44140625" style="147" customWidth="1"/>
    <col min="1296" max="1536" width="11.44140625" style="147"/>
    <col min="1537" max="1537" width="15.6640625" style="147" customWidth="1"/>
    <col min="1538" max="1538" width="5.5546875" style="147" customWidth="1"/>
    <col min="1539" max="1540" width="6" style="147" customWidth="1"/>
    <col min="1541" max="1541" width="6.44140625" style="147" customWidth="1"/>
    <col min="1542" max="1542" width="6.109375" style="147" customWidth="1"/>
    <col min="1543" max="1543" width="5.5546875" style="147" customWidth="1"/>
    <col min="1544" max="1544" width="5.88671875" style="147" customWidth="1"/>
    <col min="1545" max="1545" width="5.33203125" style="147" customWidth="1"/>
    <col min="1546" max="1546" width="5.5546875" style="147" customWidth="1"/>
    <col min="1547" max="1547" width="5.6640625" style="147" customWidth="1"/>
    <col min="1548" max="1548" width="6.109375" style="147" customWidth="1"/>
    <col min="1549" max="1549" width="5.5546875" style="147" customWidth="1"/>
    <col min="1550" max="1550" width="5.33203125" style="147" customWidth="1"/>
    <col min="1551" max="1551" width="6.44140625" style="147" customWidth="1"/>
    <col min="1552" max="1792" width="11.44140625" style="147"/>
    <col min="1793" max="1793" width="15.6640625" style="147" customWidth="1"/>
    <col min="1794" max="1794" width="5.5546875" style="147" customWidth="1"/>
    <col min="1795" max="1796" width="6" style="147" customWidth="1"/>
    <col min="1797" max="1797" width="6.44140625" style="147" customWidth="1"/>
    <col min="1798" max="1798" width="6.109375" style="147" customWidth="1"/>
    <col min="1799" max="1799" width="5.5546875" style="147" customWidth="1"/>
    <col min="1800" max="1800" width="5.88671875" style="147" customWidth="1"/>
    <col min="1801" max="1801" width="5.33203125" style="147" customWidth="1"/>
    <col min="1802" max="1802" width="5.5546875" style="147" customWidth="1"/>
    <col min="1803" max="1803" width="5.6640625" style="147" customWidth="1"/>
    <col min="1804" max="1804" width="6.109375" style="147" customWidth="1"/>
    <col min="1805" max="1805" width="5.5546875" style="147" customWidth="1"/>
    <col min="1806" max="1806" width="5.33203125" style="147" customWidth="1"/>
    <col min="1807" max="1807" width="6.44140625" style="147" customWidth="1"/>
    <col min="1808" max="2048" width="11.44140625" style="147"/>
    <col min="2049" max="2049" width="15.6640625" style="147" customWidth="1"/>
    <col min="2050" max="2050" width="5.5546875" style="147" customWidth="1"/>
    <col min="2051" max="2052" width="6" style="147" customWidth="1"/>
    <col min="2053" max="2053" width="6.44140625" style="147" customWidth="1"/>
    <col min="2054" max="2054" width="6.109375" style="147" customWidth="1"/>
    <col min="2055" max="2055" width="5.5546875" style="147" customWidth="1"/>
    <col min="2056" max="2056" width="5.88671875" style="147" customWidth="1"/>
    <col min="2057" max="2057" width="5.33203125" style="147" customWidth="1"/>
    <col min="2058" max="2058" width="5.5546875" style="147" customWidth="1"/>
    <col min="2059" max="2059" width="5.6640625" style="147" customWidth="1"/>
    <col min="2060" max="2060" width="6.109375" style="147" customWidth="1"/>
    <col min="2061" max="2061" width="5.5546875" style="147" customWidth="1"/>
    <col min="2062" max="2062" width="5.33203125" style="147" customWidth="1"/>
    <col min="2063" max="2063" width="6.44140625" style="147" customWidth="1"/>
    <col min="2064" max="2304" width="11.44140625" style="147"/>
    <col min="2305" max="2305" width="15.6640625" style="147" customWidth="1"/>
    <col min="2306" max="2306" width="5.5546875" style="147" customWidth="1"/>
    <col min="2307" max="2308" width="6" style="147" customWidth="1"/>
    <col min="2309" max="2309" width="6.44140625" style="147" customWidth="1"/>
    <col min="2310" max="2310" width="6.109375" style="147" customWidth="1"/>
    <col min="2311" max="2311" width="5.5546875" style="147" customWidth="1"/>
    <col min="2312" max="2312" width="5.88671875" style="147" customWidth="1"/>
    <col min="2313" max="2313" width="5.33203125" style="147" customWidth="1"/>
    <col min="2314" max="2314" width="5.5546875" style="147" customWidth="1"/>
    <col min="2315" max="2315" width="5.6640625" style="147" customWidth="1"/>
    <col min="2316" max="2316" width="6.109375" style="147" customWidth="1"/>
    <col min="2317" max="2317" width="5.5546875" style="147" customWidth="1"/>
    <col min="2318" max="2318" width="5.33203125" style="147" customWidth="1"/>
    <col min="2319" max="2319" width="6.44140625" style="147" customWidth="1"/>
    <col min="2320" max="2560" width="11.44140625" style="147"/>
    <col min="2561" max="2561" width="15.6640625" style="147" customWidth="1"/>
    <col min="2562" max="2562" width="5.5546875" style="147" customWidth="1"/>
    <col min="2563" max="2564" width="6" style="147" customWidth="1"/>
    <col min="2565" max="2565" width="6.44140625" style="147" customWidth="1"/>
    <col min="2566" max="2566" width="6.109375" style="147" customWidth="1"/>
    <col min="2567" max="2567" width="5.5546875" style="147" customWidth="1"/>
    <col min="2568" max="2568" width="5.88671875" style="147" customWidth="1"/>
    <col min="2569" max="2569" width="5.33203125" style="147" customWidth="1"/>
    <col min="2570" max="2570" width="5.5546875" style="147" customWidth="1"/>
    <col min="2571" max="2571" width="5.6640625" style="147" customWidth="1"/>
    <col min="2572" max="2572" width="6.109375" style="147" customWidth="1"/>
    <col min="2573" max="2573" width="5.5546875" style="147" customWidth="1"/>
    <col min="2574" max="2574" width="5.33203125" style="147" customWidth="1"/>
    <col min="2575" max="2575" width="6.44140625" style="147" customWidth="1"/>
    <col min="2576" max="2816" width="11.44140625" style="147"/>
    <col min="2817" max="2817" width="15.6640625" style="147" customWidth="1"/>
    <col min="2818" max="2818" width="5.5546875" style="147" customWidth="1"/>
    <col min="2819" max="2820" width="6" style="147" customWidth="1"/>
    <col min="2821" max="2821" width="6.44140625" style="147" customWidth="1"/>
    <col min="2822" max="2822" width="6.109375" style="147" customWidth="1"/>
    <col min="2823" max="2823" width="5.5546875" style="147" customWidth="1"/>
    <col min="2824" max="2824" width="5.88671875" style="147" customWidth="1"/>
    <col min="2825" max="2825" width="5.33203125" style="147" customWidth="1"/>
    <col min="2826" max="2826" width="5.5546875" style="147" customWidth="1"/>
    <col min="2827" max="2827" width="5.6640625" style="147" customWidth="1"/>
    <col min="2828" max="2828" width="6.109375" style="147" customWidth="1"/>
    <col min="2829" max="2829" width="5.5546875" style="147" customWidth="1"/>
    <col min="2830" max="2830" width="5.33203125" style="147" customWidth="1"/>
    <col min="2831" max="2831" width="6.44140625" style="147" customWidth="1"/>
    <col min="2832" max="3072" width="11.44140625" style="147"/>
    <col min="3073" max="3073" width="15.6640625" style="147" customWidth="1"/>
    <col min="3074" max="3074" width="5.5546875" style="147" customWidth="1"/>
    <col min="3075" max="3076" width="6" style="147" customWidth="1"/>
    <col min="3077" max="3077" width="6.44140625" style="147" customWidth="1"/>
    <col min="3078" max="3078" width="6.109375" style="147" customWidth="1"/>
    <col min="3079" max="3079" width="5.5546875" style="147" customWidth="1"/>
    <col min="3080" max="3080" width="5.88671875" style="147" customWidth="1"/>
    <col min="3081" max="3081" width="5.33203125" style="147" customWidth="1"/>
    <col min="3082" max="3082" width="5.5546875" style="147" customWidth="1"/>
    <col min="3083" max="3083" width="5.6640625" style="147" customWidth="1"/>
    <col min="3084" max="3084" width="6.109375" style="147" customWidth="1"/>
    <col min="3085" max="3085" width="5.5546875" style="147" customWidth="1"/>
    <col min="3086" max="3086" width="5.33203125" style="147" customWidth="1"/>
    <col min="3087" max="3087" width="6.44140625" style="147" customWidth="1"/>
    <col min="3088" max="3328" width="11.44140625" style="147"/>
    <col min="3329" max="3329" width="15.6640625" style="147" customWidth="1"/>
    <col min="3330" max="3330" width="5.5546875" style="147" customWidth="1"/>
    <col min="3331" max="3332" width="6" style="147" customWidth="1"/>
    <col min="3333" max="3333" width="6.44140625" style="147" customWidth="1"/>
    <col min="3334" max="3334" width="6.109375" style="147" customWidth="1"/>
    <col min="3335" max="3335" width="5.5546875" style="147" customWidth="1"/>
    <col min="3336" max="3336" width="5.88671875" style="147" customWidth="1"/>
    <col min="3337" max="3337" width="5.33203125" style="147" customWidth="1"/>
    <col min="3338" max="3338" width="5.5546875" style="147" customWidth="1"/>
    <col min="3339" max="3339" width="5.6640625" style="147" customWidth="1"/>
    <col min="3340" max="3340" width="6.109375" style="147" customWidth="1"/>
    <col min="3341" max="3341" width="5.5546875" style="147" customWidth="1"/>
    <col min="3342" max="3342" width="5.33203125" style="147" customWidth="1"/>
    <col min="3343" max="3343" width="6.44140625" style="147" customWidth="1"/>
    <col min="3344" max="3584" width="11.44140625" style="147"/>
    <col min="3585" max="3585" width="15.6640625" style="147" customWidth="1"/>
    <col min="3586" max="3586" width="5.5546875" style="147" customWidth="1"/>
    <col min="3587" max="3588" width="6" style="147" customWidth="1"/>
    <col min="3589" max="3589" width="6.44140625" style="147" customWidth="1"/>
    <col min="3590" max="3590" width="6.109375" style="147" customWidth="1"/>
    <col min="3591" max="3591" width="5.5546875" style="147" customWidth="1"/>
    <col min="3592" max="3592" width="5.88671875" style="147" customWidth="1"/>
    <col min="3593" max="3593" width="5.33203125" style="147" customWidth="1"/>
    <col min="3594" max="3594" width="5.5546875" style="147" customWidth="1"/>
    <col min="3595" max="3595" width="5.6640625" style="147" customWidth="1"/>
    <col min="3596" max="3596" width="6.109375" style="147" customWidth="1"/>
    <col min="3597" max="3597" width="5.5546875" style="147" customWidth="1"/>
    <col min="3598" max="3598" width="5.33203125" style="147" customWidth="1"/>
    <col min="3599" max="3599" width="6.44140625" style="147" customWidth="1"/>
    <col min="3600" max="3840" width="11.44140625" style="147"/>
    <col min="3841" max="3841" width="15.6640625" style="147" customWidth="1"/>
    <col min="3842" max="3842" width="5.5546875" style="147" customWidth="1"/>
    <col min="3843" max="3844" width="6" style="147" customWidth="1"/>
    <col min="3845" max="3845" width="6.44140625" style="147" customWidth="1"/>
    <col min="3846" max="3846" width="6.109375" style="147" customWidth="1"/>
    <col min="3847" max="3847" width="5.5546875" style="147" customWidth="1"/>
    <col min="3848" max="3848" width="5.88671875" style="147" customWidth="1"/>
    <col min="3849" max="3849" width="5.33203125" style="147" customWidth="1"/>
    <col min="3850" max="3850" width="5.5546875" style="147" customWidth="1"/>
    <col min="3851" max="3851" width="5.6640625" style="147" customWidth="1"/>
    <col min="3852" max="3852" width="6.109375" style="147" customWidth="1"/>
    <col min="3853" max="3853" width="5.5546875" style="147" customWidth="1"/>
    <col min="3854" max="3854" width="5.33203125" style="147" customWidth="1"/>
    <col min="3855" max="3855" width="6.44140625" style="147" customWidth="1"/>
    <col min="3856" max="4096" width="11.44140625" style="147"/>
    <col min="4097" max="4097" width="15.6640625" style="147" customWidth="1"/>
    <col min="4098" max="4098" width="5.5546875" style="147" customWidth="1"/>
    <col min="4099" max="4100" width="6" style="147" customWidth="1"/>
    <col min="4101" max="4101" width="6.44140625" style="147" customWidth="1"/>
    <col min="4102" max="4102" width="6.109375" style="147" customWidth="1"/>
    <col min="4103" max="4103" width="5.5546875" style="147" customWidth="1"/>
    <col min="4104" max="4104" width="5.88671875" style="147" customWidth="1"/>
    <col min="4105" max="4105" width="5.33203125" style="147" customWidth="1"/>
    <col min="4106" max="4106" width="5.5546875" style="147" customWidth="1"/>
    <col min="4107" max="4107" width="5.6640625" style="147" customWidth="1"/>
    <col min="4108" max="4108" width="6.109375" style="147" customWidth="1"/>
    <col min="4109" max="4109" width="5.5546875" style="147" customWidth="1"/>
    <col min="4110" max="4110" width="5.33203125" style="147" customWidth="1"/>
    <col min="4111" max="4111" width="6.44140625" style="147" customWidth="1"/>
    <col min="4112" max="4352" width="11.44140625" style="147"/>
    <col min="4353" max="4353" width="15.6640625" style="147" customWidth="1"/>
    <col min="4354" max="4354" width="5.5546875" style="147" customWidth="1"/>
    <col min="4355" max="4356" width="6" style="147" customWidth="1"/>
    <col min="4357" max="4357" width="6.44140625" style="147" customWidth="1"/>
    <col min="4358" max="4358" width="6.109375" style="147" customWidth="1"/>
    <col min="4359" max="4359" width="5.5546875" style="147" customWidth="1"/>
    <col min="4360" max="4360" width="5.88671875" style="147" customWidth="1"/>
    <col min="4361" max="4361" width="5.33203125" style="147" customWidth="1"/>
    <col min="4362" max="4362" width="5.5546875" style="147" customWidth="1"/>
    <col min="4363" max="4363" width="5.6640625" style="147" customWidth="1"/>
    <col min="4364" max="4364" width="6.109375" style="147" customWidth="1"/>
    <col min="4365" max="4365" width="5.5546875" style="147" customWidth="1"/>
    <col min="4366" max="4366" width="5.33203125" style="147" customWidth="1"/>
    <col min="4367" max="4367" width="6.44140625" style="147" customWidth="1"/>
    <col min="4368" max="4608" width="11.44140625" style="147"/>
    <col min="4609" max="4609" width="15.6640625" style="147" customWidth="1"/>
    <col min="4610" max="4610" width="5.5546875" style="147" customWidth="1"/>
    <col min="4611" max="4612" width="6" style="147" customWidth="1"/>
    <col min="4613" max="4613" width="6.44140625" style="147" customWidth="1"/>
    <col min="4614" max="4614" width="6.109375" style="147" customWidth="1"/>
    <col min="4615" max="4615" width="5.5546875" style="147" customWidth="1"/>
    <col min="4616" max="4616" width="5.88671875" style="147" customWidth="1"/>
    <col min="4617" max="4617" width="5.33203125" style="147" customWidth="1"/>
    <col min="4618" max="4618" width="5.5546875" style="147" customWidth="1"/>
    <col min="4619" max="4619" width="5.6640625" style="147" customWidth="1"/>
    <col min="4620" max="4620" width="6.109375" style="147" customWidth="1"/>
    <col min="4621" max="4621" width="5.5546875" style="147" customWidth="1"/>
    <col min="4622" max="4622" width="5.33203125" style="147" customWidth="1"/>
    <col min="4623" max="4623" width="6.44140625" style="147" customWidth="1"/>
    <col min="4624" max="4864" width="11.44140625" style="147"/>
    <col min="4865" max="4865" width="15.6640625" style="147" customWidth="1"/>
    <col min="4866" max="4866" width="5.5546875" style="147" customWidth="1"/>
    <col min="4867" max="4868" width="6" style="147" customWidth="1"/>
    <col min="4869" max="4869" width="6.44140625" style="147" customWidth="1"/>
    <col min="4870" max="4870" width="6.109375" style="147" customWidth="1"/>
    <col min="4871" max="4871" width="5.5546875" style="147" customWidth="1"/>
    <col min="4872" max="4872" width="5.88671875" style="147" customWidth="1"/>
    <col min="4873" max="4873" width="5.33203125" style="147" customWidth="1"/>
    <col min="4874" max="4874" width="5.5546875" style="147" customWidth="1"/>
    <col min="4875" max="4875" width="5.6640625" style="147" customWidth="1"/>
    <col min="4876" max="4876" width="6.109375" style="147" customWidth="1"/>
    <col min="4877" max="4877" width="5.5546875" style="147" customWidth="1"/>
    <col min="4878" max="4878" width="5.33203125" style="147" customWidth="1"/>
    <col min="4879" max="4879" width="6.44140625" style="147" customWidth="1"/>
    <col min="4880" max="5120" width="11.44140625" style="147"/>
    <col min="5121" max="5121" width="15.6640625" style="147" customWidth="1"/>
    <col min="5122" max="5122" width="5.5546875" style="147" customWidth="1"/>
    <col min="5123" max="5124" width="6" style="147" customWidth="1"/>
    <col min="5125" max="5125" width="6.44140625" style="147" customWidth="1"/>
    <col min="5126" max="5126" width="6.109375" style="147" customWidth="1"/>
    <col min="5127" max="5127" width="5.5546875" style="147" customWidth="1"/>
    <col min="5128" max="5128" width="5.88671875" style="147" customWidth="1"/>
    <col min="5129" max="5129" width="5.33203125" style="147" customWidth="1"/>
    <col min="5130" max="5130" width="5.5546875" style="147" customWidth="1"/>
    <col min="5131" max="5131" width="5.6640625" style="147" customWidth="1"/>
    <col min="5132" max="5132" width="6.109375" style="147" customWidth="1"/>
    <col min="5133" max="5133" width="5.5546875" style="147" customWidth="1"/>
    <col min="5134" max="5134" width="5.33203125" style="147" customWidth="1"/>
    <col min="5135" max="5135" width="6.44140625" style="147" customWidth="1"/>
    <col min="5136" max="5376" width="11.44140625" style="147"/>
    <col min="5377" max="5377" width="15.6640625" style="147" customWidth="1"/>
    <col min="5378" max="5378" width="5.5546875" style="147" customWidth="1"/>
    <col min="5379" max="5380" width="6" style="147" customWidth="1"/>
    <col min="5381" max="5381" width="6.44140625" style="147" customWidth="1"/>
    <col min="5382" max="5382" width="6.109375" style="147" customWidth="1"/>
    <col min="5383" max="5383" width="5.5546875" style="147" customWidth="1"/>
    <col min="5384" max="5384" width="5.88671875" style="147" customWidth="1"/>
    <col min="5385" max="5385" width="5.33203125" style="147" customWidth="1"/>
    <col min="5386" max="5386" width="5.5546875" style="147" customWidth="1"/>
    <col min="5387" max="5387" width="5.6640625" style="147" customWidth="1"/>
    <col min="5388" max="5388" width="6.109375" style="147" customWidth="1"/>
    <col min="5389" max="5389" width="5.5546875" style="147" customWidth="1"/>
    <col min="5390" max="5390" width="5.33203125" style="147" customWidth="1"/>
    <col min="5391" max="5391" width="6.44140625" style="147" customWidth="1"/>
    <col min="5392" max="5632" width="11.44140625" style="147"/>
    <col min="5633" max="5633" width="15.6640625" style="147" customWidth="1"/>
    <col min="5634" max="5634" width="5.5546875" style="147" customWidth="1"/>
    <col min="5635" max="5636" width="6" style="147" customWidth="1"/>
    <col min="5637" max="5637" width="6.44140625" style="147" customWidth="1"/>
    <col min="5638" max="5638" width="6.109375" style="147" customWidth="1"/>
    <col min="5639" max="5639" width="5.5546875" style="147" customWidth="1"/>
    <col min="5640" max="5640" width="5.88671875" style="147" customWidth="1"/>
    <col min="5641" max="5641" width="5.33203125" style="147" customWidth="1"/>
    <col min="5642" max="5642" width="5.5546875" style="147" customWidth="1"/>
    <col min="5643" max="5643" width="5.6640625" style="147" customWidth="1"/>
    <col min="5644" max="5644" width="6.109375" style="147" customWidth="1"/>
    <col min="5645" max="5645" width="5.5546875" style="147" customWidth="1"/>
    <col min="5646" max="5646" width="5.33203125" style="147" customWidth="1"/>
    <col min="5647" max="5647" width="6.44140625" style="147" customWidth="1"/>
    <col min="5648" max="5888" width="11.44140625" style="147"/>
    <col min="5889" max="5889" width="15.6640625" style="147" customWidth="1"/>
    <col min="5890" max="5890" width="5.5546875" style="147" customWidth="1"/>
    <col min="5891" max="5892" width="6" style="147" customWidth="1"/>
    <col min="5893" max="5893" width="6.44140625" style="147" customWidth="1"/>
    <col min="5894" max="5894" width="6.109375" style="147" customWidth="1"/>
    <col min="5895" max="5895" width="5.5546875" style="147" customWidth="1"/>
    <col min="5896" max="5896" width="5.88671875" style="147" customWidth="1"/>
    <col min="5897" max="5897" width="5.33203125" style="147" customWidth="1"/>
    <col min="5898" max="5898" width="5.5546875" style="147" customWidth="1"/>
    <col min="5899" max="5899" width="5.6640625" style="147" customWidth="1"/>
    <col min="5900" max="5900" width="6.109375" style="147" customWidth="1"/>
    <col min="5901" max="5901" width="5.5546875" style="147" customWidth="1"/>
    <col min="5902" max="5902" width="5.33203125" style="147" customWidth="1"/>
    <col min="5903" max="5903" width="6.44140625" style="147" customWidth="1"/>
    <col min="5904" max="6144" width="11.44140625" style="147"/>
    <col min="6145" max="6145" width="15.6640625" style="147" customWidth="1"/>
    <col min="6146" max="6146" width="5.5546875" style="147" customWidth="1"/>
    <col min="6147" max="6148" width="6" style="147" customWidth="1"/>
    <col min="6149" max="6149" width="6.44140625" style="147" customWidth="1"/>
    <col min="6150" max="6150" width="6.109375" style="147" customWidth="1"/>
    <col min="6151" max="6151" width="5.5546875" style="147" customWidth="1"/>
    <col min="6152" max="6152" width="5.88671875" style="147" customWidth="1"/>
    <col min="6153" max="6153" width="5.33203125" style="147" customWidth="1"/>
    <col min="6154" max="6154" width="5.5546875" style="147" customWidth="1"/>
    <col min="6155" max="6155" width="5.6640625" style="147" customWidth="1"/>
    <col min="6156" max="6156" width="6.109375" style="147" customWidth="1"/>
    <col min="6157" max="6157" width="5.5546875" style="147" customWidth="1"/>
    <col min="6158" max="6158" width="5.33203125" style="147" customWidth="1"/>
    <col min="6159" max="6159" width="6.44140625" style="147" customWidth="1"/>
    <col min="6160" max="6400" width="11.44140625" style="147"/>
    <col min="6401" max="6401" width="15.6640625" style="147" customWidth="1"/>
    <col min="6402" max="6402" width="5.5546875" style="147" customWidth="1"/>
    <col min="6403" max="6404" width="6" style="147" customWidth="1"/>
    <col min="6405" max="6405" width="6.44140625" style="147" customWidth="1"/>
    <col min="6406" max="6406" width="6.109375" style="147" customWidth="1"/>
    <col min="6407" max="6407" width="5.5546875" style="147" customWidth="1"/>
    <col min="6408" max="6408" width="5.88671875" style="147" customWidth="1"/>
    <col min="6409" max="6409" width="5.33203125" style="147" customWidth="1"/>
    <col min="6410" max="6410" width="5.5546875" style="147" customWidth="1"/>
    <col min="6411" max="6411" width="5.6640625" style="147" customWidth="1"/>
    <col min="6412" max="6412" width="6.109375" style="147" customWidth="1"/>
    <col min="6413" max="6413" width="5.5546875" style="147" customWidth="1"/>
    <col min="6414" max="6414" width="5.33203125" style="147" customWidth="1"/>
    <col min="6415" max="6415" width="6.44140625" style="147" customWidth="1"/>
    <col min="6416" max="6656" width="11.44140625" style="147"/>
    <col min="6657" max="6657" width="15.6640625" style="147" customWidth="1"/>
    <col min="6658" max="6658" width="5.5546875" style="147" customWidth="1"/>
    <col min="6659" max="6660" width="6" style="147" customWidth="1"/>
    <col min="6661" max="6661" width="6.44140625" style="147" customWidth="1"/>
    <col min="6662" max="6662" width="6.109375" style="147" customWidth="1"/>
    <col min="6663" max="6663" width="5.5546875" style="147" customWidth="1"/>
    <col min="6664" max="6664" width="5.88671875" style="147" customWidth="1"/>
    <col min="6665" max="6665" width="5.33203125" style="147" customWidth="1"/>
    <col min="6666" max="6666" width="5.5546875" style="147" customWidth="1"/>
    <col min="6667" max="6667" width="5.6640625" style="147" customWidth="1"/>
    <col min="6668" max="6668" width="6.109375" style="147" customWidth="1"/>
    <col min="6669" max="6669" width="5.5546875" style="147" customWidth="1"/>
    <col min="6670" max="6670" width="5.33203125" style="147" customWidth="1"/>
    <col min="6671" max="6671" width="6.44140625" style="147" customWidth="1"/>
    <col min="6672" max="6912" width="11.44140625" style="147"/>
    <col min="6913" max="6913" width="15.6640625" style="147" customWidth="1"/>
    <col min="6914" max="6914" width="5.5546875" style="147" customWidth="1"/>
    <col min="6915" max="6916" width="6" style="147" customWidth="1"/>
    <col min="6917" max="6917" width="6.44140625" style="147" customWidth="1"/>
    <col min="6918" max="6918" width="6.109375" style="147" customWidth="1"/>
    <col min="6919" max="6919" width="5.5546875" style="147" customWidth="1"/>
    <col min="6920" max="6920" width="5.88671875" style="147" customWidth="1"/>
    <col min="6921" max="6921" width="5.33203125" style="147" customWidth="1"/>
    <col min="6922" max="6922" width="5.5546875" style="147" customWidth="1"/>
    <col min="6923" max="6923" width="5.6640625" style="147" customWidth="1"/>
    <col min="6924" max="6924" width="6.109375" style="147" customWidth="1"/>
    <col min="6925" max="6925" width="5.5546875" style="147" customWidth="1"/>
    <col min="6926" max="6926" width="5.33203125" style="147" customWidth="1"/>
    <col min="6927" max="6927" width="6.44140625" style="147" customWidth="1"/>
    <col min="6928" max="7168" width="11.44140625" style="147"/>
    <col min="7169" max="7169" width="15.6640625" style="147" customWidth="1"/>
    <col min="7170" max="7170" width="5.5546875" style="147" customWidth="1"/>
    <col min="7171" max="7172" width="6" style="147" customWidth="1"/>
    <col min="7173" max="7173" width="6.44140625" style="147" customWidth="1"/>
    <col min="7174" max="7174" width="6.109375" style="147" customWidth="1"/>
    <col min="7175" max="7175" width="5.5546875" style="147" customWidth="1"/>
    <col min="7176" max="7176" width="5.88671875" style="147" customWidth="1"/>
    <col min="7177" max="7177" width="5.33203125" style="147" customWidth="1"/>
    <col min="7178" max="7178" width="5.5546875" style="147" customWidth="1"/>
    <col min="7179" max="7179" width="5.6640625" style="147" customWidth="1"/>
    <col min="7180" max="7180" width="6.109375" style="147" customWidth="1"/>
    <col min="7181" max="7181" width="5.5546875" style="147" customWidth="1"/>
    <col min="7182" max="7182" width="5.33203125" style="147" customWidth="1"/>
    <col min="7183" max="7183" width="6.44140625" style="147" customWidth="1"/>
    <col min="7184" max="7424" width="11.44140625" style="147"/>
    <col min="7425" max="7425" width="15.6640625" style="147" customWidth="1"/>
    <col min="7426" max="7426" width="5.5546875" style="147" customWidth="1"/>
    <col min="7427" max="7428" width="6" style="147" customWidth="1"/>
    <col min="7429" max="7429" width="6.44140625" style="147" customWidth="1"/>
    <col min="7430" max="7430" width="6.109375" style="147" customWidth="1"/>
    <col min="7431" max="7431" width="5.5546875" style="147" customWidth="1"/>
    <col min="7432" max="7432" width="5.88671875" style="147" customWidth="1"/>
    <col min="7433" max="7433" width="5.33203125" style="147" customWidth="1"/>
    <col min="7434" max="7434" width="5.5546875" style="147" customWidth="1"/>
    <col min="7435" max="7435" width="5.6640625" style="147" customWidth="1"/>
    <col min="7436" max="7436" width="6.109375" style="147" customWidth="1"/>
    <col min="7437" max="7437" width="5.5546875" style="147" customWidth="1"/>
    <col min="7438" max="7438" width="5.33203125" style="147" customWidth="1"/>
    <col min="7439" max="7439" width="6.44140625" style="147" customWidth="1"/>
    <col min="7440" max="7680" width="11.44140625" style="147"/>
    <col min="7681" max="7681" width="15.6640625" style="147" customWidth="1"/>
    <col min="7682" max="7682" width="5.5546875" style="147" customWidth="1"/>
    <col min="7683" max="7684" width="6" style="147" customWidth="1"/>
    <col min="7685" max="7685" width="6.44140625" style="147" customWidth="1"/>
    <col min="7686" max="7686" width="6.109375" style="147" customWidth="1"/>
    <col min="7687" max="7687" width="5.5546875" style="147" customWidth="1"/>
    <col min="7688" max="7688" width="5.88671875" style="147" customWidth="1"/>
    <col min="7689" max="7689" width="5.33203125" style="147" customWidth="1"/>
    <col min="7690" max="7690" width="5.5546875" style="147" customWidth="1"/>
    <col min="7691" max="7691" width="5.6640625" style="147" customWidth="1"/>
    <col min="7692" max="7692" width="6.109375" style="147" customWidth="1"/>
    <col min="7693" max="7693" width="5.5546875" style="147" customWidth="1"/>
    <col min="7694" max="7694" width="5.33203125" style="147" customWidth="1"/>
    <col min="7695" max="7695" width="6.44140625" style="147" customWidth="1"/>
    <col min="7696" max="7936" width="11.44140625" style="147"/>
    <col min="7937" max="7937" width="15.6640625" style="147" customWidth="1"/>
    <col min="7938" max="7938" width="5.5546875" style="147" customWidth="1"/>
    <col min="7939" max="7940" width="6" style="147" customWidth="1"/>
    <col min="7941" max="7941" width="6.44140625" style="147" customWidth="1"/>
    <col min="7942" max="7942" width="6.109375" style="147" customWidth="1"/>
    <col min="7943" max="7943" width="5.5546875" style="147" customWidth="1"/>
    <col min="7944" max="7944" width="5.88671875" style="147" customWidth="1"/>
    <col min="7945" max="7945" width="5.33203125" style="147" customWidth="1"/>
    <col min="7946" max="7946" width="5.5546875" style="147" customWidth="1"/>
    <col min="7947" max="7947" width="5.6640625" style="147" customWidth="1"/>
    <col min="7948" max="7948" width="6.109375" style="147" customWidth="1"/>
    <col min="7949" max="7949" width="5.5546875" style="147" customWidth="1"/>
    <col min="7950" max="7950" width="5.33203125" style="147" customWidth="1"/>
    <col min="7951" max="7951" width="6.44140625" style="147" customWidth="1"/>
    <col min="7952" max="8192" width="11.44140625" style="147"/>
    <col min="8193" max="8193" width="15.6640625" style="147" customWidth="1"/>
    <col min="8194" max="8194" width="5.5546875" style="147" customWidth="1"/>
    <col min="8195" max="8196" width="6" style="147" customWidth="1"/>
    <col min="8197" max="8197" width="6.44140625" style="147" customWidth="1"/>
    <col min="8198" max="8198" width="6.109375" style="147" customWidth="1"/>
    <col min="8199" max="8199" width="5.5546875" style="147" customWidth="1"/>
    <col min="8200" max="8200" width="5.88671875" style="147" customWidth="1"/>
    <col min="8201" max="8201" width="5.33203125" style="147" customWidth="1"/>
    <col min="8202" max="8202" width="5.5546875" style="147" customWidth="1"/>
    <col min="8203" max="8203" width="5.6640625" style="147" customWidth="1"/>
    <col min="8204" max="8204" width="6.109375" style="147" customWidth="1"/>
    <col min="8205" max="8205" width="5.5546875" style="147" customWidth="1"/>
    <col min="8206" max="8206" width="5.33203125" style="147" customWidth="1"/>
    <col min="8207" max="8207" width="6.44140625" style="147" customWidth="1"/>
    <col min="8208" max="8448" width="11.44140625" style="147"/>
    <col min="8449" max="8449" width="15.6640625" style="147" customWidth="1"/>
    <col min="8450" max="8450" width="5.5546875" style="147" customWidth="1"/>
    <col min="8451" max="8452" width="6" style="147" customWidth="1"/>
    <col min="8453" max="8453" width="6.44140625" style="147" customWidth="1"/>
    <col min="8454" max="8454" width="6.109375" style="147" customWidth="1"/>
    <col min="8455" max="8455" width="5.5546875" style="147" customWidth="1"/>
    <col min="8456" max="8456" width="5.88671875" style="147" customWidth="1"/>
    <col min="8457" max="8457" width="5.33203125" style="147" customWidth="1"/>
    <col min="8458" max="8458" width="5.5546875" style="147" customWidth="1"/>
    <col min="8459" max="8459" width="5.6640625" style="147" customWidth="1"/>
    <col min="8460" max="8460" width="6.109375" style="147" customWidth="1"/>
    <col min="8461" max="8461" width="5.5546875" style="147" customWidth="1"/>
    <col min="8462" max="8462" width="5.33203125" style="147" customWidth="1"/>
    <col min="8463" max="8463" width="6.44140625" style="147" customWidth="1"/>
    <col min="8464" max="8704" width="11.44140625" style="147"/>
    <col min="8705" max="8705" width="15.6640625" style="147" customWidth="1"/>
    <col min="8706" max="8706" width="5.5546875" style="147" customWidth="1"/>
    <col min="8707" max="8708" width="6" style="147" customWidth="1"/>
    <col min="8709" max="8709" width="6.44140625" style="147" customWidth="1"/>
    <col min="8710" max="8710" width="6.109375" style="147" customWidth="1"/>
    <col min="8711" max="8711" width="5.5546875" style="147" customWidth="1"/>
    <col min="8712" max="8712" width="5.88671875" style="147" customWidth="1"/>
    <col min="8713" max="8713" width="5.33203125" style="147" customWidth="1"/>
    <col min="8714" max="8714" width="5.5546875" style="147" customWidth="1"/>
    <col min="8715" max="8715" width="5.6640625" style="147" customWidth="1"/>
    <col min="8716" max="8716" width="6.109375" style="147" customWidth="1"/>
    <col min="8717" max="8717" width="5.5546875" style="147" customWidth="1"/>
    <col min="8718" max="8718" width="5.33203125" style="147" customWidth="1"/>
    <col min="8719" max="8719" width="6.44140625" style="147" customWidth="1"/>
    <col min="8720" max="8960" width="11.44140625" style="147"/>
    <col min="8961" max="8961" width="15.6640625" style="147" customWidth="1"/>
    <col min="8962" max="8962" width="5.5546875" style="147" customWidth="1"/>
    <col min="8963" max="8964" width="6" style="147" customWidth="1"/>
    <col min="8965" max="8965" width="6.44140625" style="147" customWidth="1"/>
    <col min="8966" max="8966" width="6.109375" style="147" customWidth="1"/>
    <col min="8967" max="8967" width="5.5546875" style="147" customWidth="1"/>
    <col min="8968" max="8968" width="5.88671875" style="147" customWidth="1"/>
    <col min="8969" max="8969" width="5.33203125" style="147" customWidth="1"/>
    <col min="8970" max="8970" width="5.5546875" style="147" customWidth="1"/>
    <col min="8971" max="8971" width="5.6640625" style="147" customWidth="1"/>
    <col min="8972" max="8972" width="6.109375" style="147" customWidth="1"/>
    <col min="8973" max="8973" width="5.5546875" style="147" customWidth="1"/>
    <col min="8974" max="8974" width="5.33203125" style="147" customWidth="1"/>
    <col min="8975" max="8975" width="6.44140625" style="147" customWidth="1"/>
    <col min="8976" max="9216" width="11.44140625" style="147"/>
    <col min="9217" max="9217" width="15.6640625" style="147" customWidth="1"/>
    <col min="9218" max="9218" width="5.5546875" style="147" customWidth="1"/>
    <col min="9219" max="9220" width="6" style="147" customWidth="1"/>
    <col min="9221" max="9221" width="6.44140625" style="147" customWidth="1"/>
    <col min="9222" max="9222" width="6.109375" style="147" customWidth="1"/>
    <col min="9223" max="9223" width="5.5546875" style="147" customWidth="1"/>
    <col min="9224" max="9224" width="5.88671875" style="147" customWidth="1"/>
    <col min="9225" max="9225" width="5.33203125" style="147" customWidth="1"/>
    <col min="9226" max="9226" width="5.5546875" style="147" customWidth="1"/>
    <col min="9227" max="9227" width="5.6640625" style="147" customWidth="1"/>
    <col min="9228" max="9228" width="6.109375" style="147" customWidth="1"/>
    <col min="9229" max="9229" width="5.5546875" style="147" customWidth="1"/>
    <col min="9230" max="9230" width="5.33203125" style="147" customWidth="1"/>
    <col min="9231" max="9231" width="6.44140625" style="147" customWidth="1"/>
    <col min="9232" max="9472" width="11.44140625" style="147"/>
    <col min="9473" max="9473" width="15.6640625" style="147" customWidth="1"/>
    <col min="9474" max="9474" width="5.5546875" style="147" customWidth="1"/>
    <col min="9475" max="9476" width="6" style="147" customWidth="1"/>
    <col min="9477" max="9477" width="6.44140625" style="147" customWidth="1"/>
    <col min="9478" max="9478" width="6.109375" style="147" customWidth="1"/>
    <col min="9479" max="9479" width="5.5546875" style="147" customWidth="1"/>
    <col min="9480" max="9480" width="5.88671875" style="147" customWidth="1"/>
    <col min="9481" max="9481" width="5.33203125" style="147" customWidth="1"/>
    <col min="9482" max="9482" width="5.5546875" style="147" customWidth="1"/>
    <col min="9483" max="9483" width="5.6640625" style="147" customWidth="1"/>
    <col min="9484" max="9484" width="6.109375" style="147" customWidth="1"/>
    <col min="9485" max="9485" width="5.5546875" style="147" customWidth="1"/>
    <col min="9486" max="9486" width="5.33203125" style="147" customWidth="1"/>
    <col min="9487" max="9487" width="6.44140625" style="147" customWidth="1"/>
    <col min="9488" max="9728" width="11.44140625" style="147"/>
    <col min="9729" max="9729" width="15.6640625" style="147" customWidth="1"/>
    <col min="9730" max="9730" width="5.5546875" style="147" customWidth="1"/>
    <col min="9731" max="9732" width="6" style="147" customWidth="1"/>
    <col min="9733" max="9733" width="6.44140625" style="147" customWidth="1"/>
    <col min="9734" max="9734" width="6.109375" style="147" customWidth="1"/>
    <col min="9735" max="9735" width="5.5546875" style="147" customWidth="1"/>
    <col min="9736" max="9736" width="5.88671875" style="147" customWidth="1"/>
    <col min="9737" max="9737" width="5.33203125" style="147" customWidth="1"/>
    <col min="9738" max="9738" width="5.5546875" style="147" customWidth="1"/>
    <col min="9739" max="9739" width="5.6640625" style="147" customWidth="1"/>
    <col min="9740" max="9740" width="6.109375" style="147" customWidth="1"/>
    <col min="9741" max="9741" width="5.5546875" style="147" customWidth="1"/>
    <col min="9742" max="9742" width="5.33203125" style="147" customWidth="1"/>
    <col min="9743" max="9743" width="6.44140625" style="147" customWidth="1"/>
    <col min="9744" max="9984" width="11.44140625" style="147"/>
    <col min="9985" max="9985" width="15.6640625" style="147" customWidth="1"/>
    <col min="9986" max="9986" width="5.5546875" style="147" customWidth="1"/>
    <col min="9987" max="9988" width="6" style="147" customWidth="1"/>
    <col min="9989" max="9989" width="6.44140625" style="147" customWidth="1"/>
    <col min="9990" max="9990" width="6.109375" style="147" customWidth="1"/>
    <col min="9991" max="9991" width="5.5546875" style="147" customWidth="1"/>
    <col min="9992" max="9992" width="5.88671875" style="147" customWidth="1"/>
    <col min="9993" max="9993" width="5.33203125" style="147" customWidth="1"/>
    <col min="9994" max="9994" width="5.5546875" style="147" customWidth="1"/>
    <col min="9995" max="9995" width="5.6640625" style="147" customWidth="1"/>
    <col min="9996" max="9996" width="6.109375" style="147" customWidth="1"/>
    <col min="9997" max="9997" width="5.5546875" style="147" customWidth="1"/>
    <col min="9998" max="9998" width="5.33203125" style="147" customWidth="1"/>
    <col min="9999" max="9999" width="6.44140625" style="147" customWidth="1"/>
    <col min="10000" max="10240" width="11.44140625" style="147"/>
    <col min="10241" max="10241" width="15.6640625" style="147" customWidth="1"/>
    <col min="10242" max="10242" width="5.5546875" style="147" customWidth="1"/>
    <col min="10243" max="10244" width="6" style="147" customWidth="1"/>
    <col min="10245" max="10245" width="6.44140625" style="147" customWidth="1"/>
    <col min="10246" max="10246" width="6.109375" style="147" customWidth="1"/>
    <col min="10247" max="10247" width="5.5546875" style="147" customWidth="1"/>
    <col min="10248" max="10248" width="5.88671875" style="147" customWidth="1"/>
    <col min="10249" max="10249" width="5.33203125" style="147" customWidth="1"/>
    <col min="10250" max="10250" width="5.5546875" style="147" customWidth="1"/>
    <col min="10251" max="10251" width="5.6640625" style="147" customWidth="1"/>
    <col min="10252" max="10252" width="6.109375" style="147" customWidth="1"/>
    <col min="10253" max="10253" width="5.5546875" style="147" customWidth="1"/>
    <col min="10254" max="10254" width="5.33203125" style="147" customWidth="1"/>
    <col min="10255" max="10255" width="6.44140625" style="147" customWidth="1"/>
    <col min="10256" max="10496" width="11.44140625" style="147"/>
    <col min="10497" max="10497" width="15.6640625" style="147" customWidth="1"/>
    <col min="10498" max="10498" width="5.5546875" style="147" customWidth="1"/>
    <col min="10499" max="10500" width="6" style="147" customWidth="1"/>
    <col min="10501" max="10501" width="6.44140625" style="147" customWidth="1"/>
    <col min="10502" max="10502" width="6.109375" style="147" customWidth="1"/>
    <col min="10503" max="10503" width="5.5546875" style="147" customWidth="1"/>
    <col min="10504" max="10504" width="5.88671875" style="147" customWidth="1"/>
    <col min="10505" max="10505" width="5.33203125" style="147" customWidth="1"/>
    <col min="10506" max="10506" width="5.5546875" style="147" customWidth="1"/>
    <col min="10507" max="10507" width="5.6640625" style="147" customWidth="1"/>
    <col min="10508" max="10508" width="6.109375" style="147" customWidth="1"/>
    <col min="10509" max="10509" width="5.5546875" style="147" customWidth="1"/>
    <col min="10510" max="10510" width="5.33203125" style="147" customWidth="1"/>
    <col min="10511" max="10511" width="6.44140625" style="147" customWidth="1"/>
    <col min="10512" max="10752" width="11.44140625" style="147"/>
    <col min="10753" max="10753" width="15.6640625" style="147" customWidth="1"/>
    <col min="10754" max="10754" width="5.5546875" style="147" customWidth="1"/>
    <col min="10755" max="10756" width="6" style="147" customWidth="1"/>
    <col min="10757" max="10757" width="6.44140625" style="147" customWidth="1"/>
    <col min="10758" max="10758" width="6.109375" style="147" customWidth="1"/>
    <col min="10759" max="10759" width="5.5546875" style="147" customWidth="1"/>
    <col min="10760" max="10760" width="5.88671875" style="147" customWidth="1"/>
    <col min="10761" max="10761" width="5.33203125" style="147" customWidth="1"/>
    <col min="10762" max="10762" width="5.5546875" style="147" customWidth="1"/>
    <col min="10763" max="10763" width="5.6640625" style="147" customWidth="1"/>
    <col min="10764" max="10764" width="6.109375" style="147" customWidth="1"/>
    <col min="10765" max="10765" width="5.5546875" style="147" customWidth="1"/>
    <col min="10766" max="10766" width="5.33203125" style="147" customWidth="1"/>
    <col min="10767" max="10767" width="6.44140625" style="147" customWidth="1"/>
    <col min="10768" max="11008" width="11.44140625" style="147"/>
    <col min="11009" max="11009" width="15.6640625" style="147" customWidth="1"/>
    <col min="11010" max="11010" width="5.5546875" style="147" customWidth="1"/>
    <col min="11011" max="11012" width="6" style="147" customWidth="1"/>
    <col min="11013" max="11013" width="6.44140625" style="147" customWidth="1"/>
    <col min="11014" max="11014" width="6.109375" style="147" customWidth="1"/>
    <col min="11015" max="11015" width="5.5546875" style="147" customWidth="1"/>
    <col min="11016" max="11016" width="5.88671875" style="147" customWidth="1"/>
    <col min="11017" max="11017" width="5.33203125" style="147" customWidth="1"/>
    <col min="11018" max="11018" width="5.5546875" style="147" customWidth="1"/>
    <col min="11019" max="11019" width="5.6640625" style="147" customWidth="1"/>
    <col min="11020" max="11020" width="6.109375" style="147" customWidth="1"/>
    <col min="11021" max="11021" width="5.5546875" style="147" customWidth="1"/>
    <col min="11022" max="11022" width="5.33203125" style="147" customWidth="1"/>
    <col min="11023" max="11023" width="6.44140625" style="147" customWidth="1"/>
    <col min="11024" max="11264" width="11.44140625" style="147"/>
    <col min="11265" max="11265" width="15.6640625" style="147" customWidth="1"/>
    <col min="11266" max="11266" width="5.5546875" style="147" customWidth="1"/>
    <col min="11267" max="11268" width="6" style="147" customWidth="1"/>
    <col min="11269" max="11269" width="6.44140625" style="147" customWidth="1"/>
    <col min="11270" max="11270" width="6.109375" style="147" customWidth="1"/>
    <col min="11271" max="11271" width="5.5546875" style="147" customWidth="1"/>
    <col min="11272" max="11272" width="5.88671875" style="147" customWidth="1"/>
    <col min="11273" max="11273" width="5.33203125" style="147" customWidth="1"/>
    <col min="11274" max="11274" width="5.5546875" style="147" customWidth="1"/>
    <col min="11275" max="11275" width="5.6640625" style="147" customWidth="1"/>
    <col min="11276" max="11276" width="6.109375" style="147" customWidth="1"/>
    <col min="11277" max="11277" width="5.5546875" style="147" customWidth="1"/>
    <col min="11278" max="11278" width="5.33203125" style="147" customWidth="1"/>
    <col min="11279" max="11279" width="6.44140625" style="147" customWidth="1"/>
    <col min="11280" max="11520" width="11.44140625" style="147"/>
    <col min="11521" max="11521" width="15.6640625" style="147" customWidth="1"/>
    <col min="11522" max="11522" width="5.5546875" style="147" customWidth="1"/>
    <col min="11523" max="11524" width="6" style="147" customWidth="1"/>
    <col min="11525" max="11525" width="6.44140625" style="147" customWidth="1"/>
    <col min="11526" max="11526" width="6.109375" style="147" customWidth="1"/>
    <col min="11527" max="11527" width="5.5546875" style="147" customWidth="1"/>
    <col min="11528" max="11528" width="5.88671875" style="147" customWidth="1"/>
    <col min="11529" max="11529" width="5.33203125" style="147" customWidth="1"/>
    <col min="11530" max="11530" width="5.5546875" style="147" customWidth="1"/>
    <col min="11531" max="11531" width="5.6640625" style="147" customWidth="1"/>
    <col min="11532" max="11532" width="6.109375" style="147" customWidth="1"/>
    <col min="11533" max="11533" width="5.5546875" style="147" customWidth="1"/>
    <col min="11534" max="11534" width="5.33203125" style="147" customWidth="1"/>
    <col min="11535" max="11535" width="6.44140625" style="147" customWidth="1"/>
    <col min="11536" max="11776" width="11.44140625" style="147"/>
    <col min="11777" max="11777" width="15.6640625" style="147" customWidth="1"/>
    <col min="11778" max="11778" width="5.5546875" style="147" customWidth="1"/>
    <col min="11779" max="11780" width="6" style="147" customWidth="1"/>
    <col min="11781" max="11781" width="6.44140625" style="147" customWidth="1"/>
    <col min="11782" max="11782" width="6.109375" style="147" customWidth="1"/>
    <col min="11783" max="11783" width="5.5546875" style="147" customWidth="1"/>
    <col min="11784" max="11784" width="5.88671875" style="147" customWidth="1"/>
    <col min="11785" max="11785" width="5.33203125" style="147" customWidth="1"/>
    <col min="11786" max="11786" width="5.5546875" style="147" customWidth="1"/>
    <col min="11787" max="11787" width="5.6640625" style="147" customWidth="1"/>
    <col min="11788" max="11788" width="6.109375" style="147" customWidth="1"/>
    <col min="11789" max="11789" width="5.5546875" style="147" customWidth="1"/>
    <col min="11790" max="11790" width="5.33203125" style="147" customWidth="1"/>
    <col min="11791" max="11791" width="6.44140625" style="147" customWidth="1"/>
    <col min="11792" max="12032" width="11.44140625" style="147"/>
    <col min="12033" max="12033" width="15.6640625" style="147" customWidth="1"/>
    <col min="12034" max="12034" width="5.5546875" style="147" customWidth="1"/>
    <col min="12035" max="12036" width="6" style="147" customWidth="1"/>
    <col min="12037" max="12037" width="6.44140625" style="147" customWidth="1"/>
    <col min="12038" max="12038" width="6.109375" style="147" customWidth="1"/>
    <col min="12039" max="12039" width="5.5546875" style="147" customWidth="1"/>
    <col min="12040" max="12040" width="5.88671875" style="147" customWidth="1"/>
    <col min="12041" max="12041" width="5.33203125" style="147" customWidth="1"/>
    <col min="12042" max="12042" width="5.5546875" style="147" customWidth="1"/>
    <col min="12043" max="12043" width="5.6640625" style="147" customWidth="1"/>
    <col min="12044" max="12044" width="6.109375" style="147" customWidth="1"/>
    <col min="12045" max="12045" width="5.5546875" style="147" customWidth="1"/>
    <col min="12046" max="12046" width="5.33203125" style="147" customWidth="1"/>
    <col min="12047" max="12047" width="6.44140625" style="147" customWidth="1"/>
    <col min="12048" max="12288" width="11.44140625" style="147"/>
    <col min="12289" max="12289" width="15.6640625" style="147" customWidth="1"/>
    <col min="12290" max="12290" width="5.5546875" style="147" customWidth="1"/>
    <col min="12291" max="12292" width="6" style="147" customWidth="1"/>
    <col min="12293" max="12293" width="6.44140625" style="147" customWidth="1"/>
    <col min="12294" max="12294" width="6.109375" style="147" customWidth="1"/>
    <col min="12295" max="12295" width="5.5546875" style="147" customWidth="1"/>
    <col min="12296" max="12296" width="5.88671875" style="147" customWidth="1"/>
    <col min="12297" max="12297" width="5.33203125" style="147" customWidth="1"/>
    <col min="12298" max="12298" width="5.5546875" style="147" customWidth="1"/>
    <col min="12299" max="12299" width="5.6640625" style="147" customWidth="1"/>
    <col min="12300" max="12300" width="6.109375" style="147" customWidth="1"/>
    <col min="12301" max="12301" width="5.5546875" style="147" customWidth="1"/>
    <col min="12302" max="12302" width="5.33203125" style="147" customWidth="1"/>
    <col min="12303" max="12303" width="6.44140625" style="147" customWidth="1"/>
    <col min="12304" max="12544" width="11.44140625" style="147"/>
    <col min="12545" max="12545" width="15.6640625" style="147" customWidth="1"/>
    <col min="12546" max="12546" width="5.5546875" style="147" customWidth="1"/>
    <col min="12547" max="12548" width="6" style="147" customWidth="1"/>
    <col min="12549" max="12549" width="6.44140625" style="147" customWidth="1"/>
    <col min="12550" max="12550" width="6.109375" style="147" customWidth="1"/>
    <col min="12551" max="12551" width="5.5546875" style="147" customWidth="1"/>
    <col min="12552" max="12552" width="5.88671875" style="147" customWidth="1"/>
    <col min="12553" max="12553" width="5.33203125" style="147" customWidth="1"/>
    <col min="12554" max="12554" width="5.5546875" style="147" customWidth="1"/>
    <col min="12555" max="12555" width="5.6640625" style="147" customWidth="1"/>
    <col min="12556" max="12556" width="6.109375" style="147" customWidth="1"/>
    <col min="12557" max="12557" width="5.5546875" style="147" customWidth="1"/>
    <col min="12558" max="12558" width="5.33203125" style="147" customWidth="1"/>
    <col min="12559" max="12559" width="6.44140625" style="147" customWidth="1"/>
    <col min="12560" max="12800" width="11.44140625" style="147"/>
    <col min="12801" max="12801" width="15.6640625" style="147" customWidth="1"/>
    <col min="12802" max="12802" width="5.5546875" style="147" customWidth="1"/>
    <col min="12803" max="12804" width="6" style="147" customWidth="1"/>
    <col min="12805" max="12805" width="6.44140625" style="147" customWidth="1"/>
    <col min="12806" max="12806" width="6.109375" style="147" customWidth="1"/>
    <col min="12807" max="12807" width="5.5546875" style="147" customWidth="1"/>
    <col min="12808" max="12808" width="5.88671875" style="147" customWidth="1"/>
    <col min="12809" max="12809" width="5.33203125" style="147" customWidth="1"/>
    <col min="12810" max="12810" width="5.5546875" style="147" customWidth="1"/>
    <col min="12811" max="12811" width="5.6640625" style="147" customWidth="1"/>
    <col min="12812" max="12812" width="6.109375" style="147" customWidth="1"/>
    <col min="12813" max="12813" width="5.5546875" style="147" customWidth="1"/>
    <col min="12814" max="12814" width="5.33203125" style="147" customWidth="1"/>
    <col min="12815" max="12815" width="6.44140625" style="147" customWidth="1"/>
    <col min="12816" max="13056" width="11.44140625" style="147"/>
    <col min="13057" max="13057" width="15.6640625" style="147" customWidth="1"/>
    <col min="13058" max="13058" width="5.5546875" style="147" customWidth="1"/>
    <col min="13059" max="13060" width="6" style="147" customWidth="1"/>
    <col min="13061" max="13061" width="6.44140625" style="147" customWidth="1"/>
    <col min="13062" max="13062" width="6.109375" style="147" customWidth="1"/>
    <col min="13063" max="13063" width="5.5546875" style="147" customWidth="1"/>
    <col min="13064" max="13064" width="5.88671875" style="147" customWidth="1"/>
    <col min="13065" max="13065" width="5.33203125" style="147" customWidth="1"/>
    <col min="13066" max="13066" width="5.5546875" style="147" customWidth="1"/>
    <col min="13067" max="13067" width="5.6640625" style="147" customWidth="1"/>
    <col min="13068" max="13068" width="6.109375" style="147" customWidth="1"/>
    <col min="13069" max="13069" width="5.5546875" style="147" customWidth="1"/>
    <col min="13070" max="13070" width="5.33203125" style="147" customWidth="1"/>
    <col min="13071" max="13071" width="6.44140625" style="147" customWidth="1"/>
    <col min="13072" max="13312" width="11.44140625" style="147"/>
    <col min="13313" max="13313" width="15.6640625" style="147" customWidth="1"/>
    <col min="13314" max="13314" width="5.5546875" style="147" customWidth="1"/>
    <col min="13315" max="13316" width="6" style="147" customWidth="1"/>
    <col min="13317" max="13317" width="6.44140625" style="147" customWidth="1"/>
    <col min="13318" max="13318" width="6.109375" style="147" customWidth="1"/>
    <col min="13319" max="13319" width="5.5546875" style="147" customWidth="1"/>
    <col min="13320" max="13320" width="5.88671875" style="147" customWidth="1"/>
    <col min="13321" max="13321" width="5.33203125" style="147" customWidth="1"/>
    <col min="13322" max="13322" width="5.5546875" style="147" customWidth="1"/>
    <col min="13323" max="13323" width="5.6640625" style="147" customWidth="1"/>
    <col min="13324" max="13324" width="6.109375" style="147" customWidth="1"/>
    <col min="13325" max="13325" width="5.5546875" style="147" customWidth="1"/>
    <col min="13326" max="13326" width="5.33203125" style="147" customWidth="1"/>
    <col min="13327" max="13327" width="6.44140625" style="147" customWidth="1"/>
    <col min="13328" max="13568" width="11.44140625" style="147"/>
    <col min="13569" max="13569" width="15.6640625" style="147" customWidth="1"/>
    <col min="13570" max="13570" width="5.5546875" style="147" customWidth="1"/>
    <col min="13571" max="13572" width="6" style="147" customWidth="1"/>
    <col min="13573" max="13573" width="6.44140625" style="147" customWidth="1"/>
    <col min="13574" max="13574" width="6.109375" style="147" customWidth="1"/>
    <col min="13575" max="13575" width="5.5546875" style="147" customWidth="1"/>
    <col min="13576" max="13576" width="5.88671875" style="147" customWidth="1"/>
    <col min="13577" max="13577" width="5.33203125" style="147" customWidth="1"/>
    <col min="13578" max="13578" width="5.5546875" style="147" customWidth="1"/>
    <col min="13579" max="13579" width="5.6640625" style="147" customWidth="1"/>
    <col min="13580" max="13580" width="6.109375" style="147" customWidth="1"/>
    <col min="13581" max="13581" width="5.5546875" style="147" customWidth="1"/>
    <col min="13582" max="13582" width="5.33203125" style="147" customWidth="1"/>
    <col min="13583" max="13583" width="6.44140625" style="147" customWidth="1"/>
    <col min="13584" max="13824" width="11.44140625" style="147"/>
    <col min="13825" max="13825" width="15.6640625" style="147" customWidth="1"/>
    <col min="13826" max="13826" width="5.5546875" style="147" customWidth="1"/>
    <col min="13827" max="13828" width="6" style="147" customWidth="1"/>
    <col min="13829" max="13829" width="6.44140625" style="147" customWidth="1"/>
    <col min="13830" max="13830" width="6.109375" style="147" customWidth="1"/>
    <col min="13831" max="13831" width="5.5546875" style="147" customWidth="1"/>
    <col min="13832" max="13832" width="5.88671875" style="147" customWidth="1"/>
    <col min="13833" max="13833" width="5.33203125" style="147" customWidth="1"/>
    <col min="13834" max="13834" width="5.5546875" style="147" customWidth="1"/>
    <col min="13835" max="13835" width="5.6640625" style="147" customWidth="1"/>
    <col min="13836" max="13836" width="6.109375" style="147" customWidth="1"/>
    <col min="13837" max="13837" width="5.5546875" style="147" customWidth="1"/>
    <col min="13838" max="13838" width="5.33203125" style="147" customWidth="1"/>
    <col min="13839" max="13839" width="6.44140625" style="147" customWidth="1"/>
    <col min="13840" max="14080" width="11.44140625" style="147"/>
    <col min="14081" max="14081" width="15.6640625" style="147" customWidth="1"/>
    <col min="14082" max="14082" width="5.5546875" style="147" customWidth="1"/>
    <col min="14083" max="14084" width="6" style="147" customWidth="1"/>
    <col min="14085" max="14085" width="6.44140625" style="147" customWidth="1"/>
    <col min="14086" max="14086" width="6.109375" style="147" customWidth="1"/>
    <col min="14087" max="14087" width="5.5546875" style="147" customWidth="1"/>
    <col min="14088" max="14088" width="5.88671875" style="147" customWidth="1"/>
    <col min="14089" max="14089" width="5.33203125" style="147" customWidth="1"/>
    <col min="14090" max="14090" width="5.5546875" style="147" customWidth="1"/>
    <col min="14091" max="14091" width="5.6640625" style="147" customWidth="1"/>
    <col min="14092" max="14092" width="6.109375" style="147" customWidth="1"/>
    <col min="14093" max="14093" width="5.5546875" style="147" customWidth="1"/>
    <col min="14094" max="14094" width="5.33203125" style="147" customWidth="1"/>
    <col min="14095" max="14095" width="6.44140625" style="147" customWidth="1"/>
    <col min="14096" max="14336" width="11.44140625" style="147"/>
    <col min="14337" max="14337" width="15.6640625" style="147" customWidth="1"/>
    <col min="14338" max="14338" width="5.5546875" style="147" customWidth="1"/>
    <col min="14339" max="14340" width="6" style="147" customWidth="1"/>
    <col min="14341" max="14341" width="6.44140625" style="147" customWidth="1"/>
    <col min="14342" max="14342" width="6.109375" style="147" customWidth="1"/>
    <col min="14343" max="14343" width="5.5546875" style="147" customWidth="1"/>
    <col min="14344" max="14344" width="5.88671875" style="147" customWidth="1"/>
    <col min="14345" max="14345" width="5.33203125" style="147" customWidth="1"/>
    <col min="14346" max="14346" width="5.5546875" style="147" customWidth="1"/>
    <col min="14347" max="14347" width="5.6640625" style="147" customWidth="1"/>
    <col min="14348" max="14348" width="6.109375" style="147" customWidth="1"/>
    <col min="14349" max="14349" width="5.5546875" style="147" customWidth="1"/>
    <col min="14350" max="14350" width="5.33203125" style="147" customWidth="1"/>
    <col min="14351" max="14351" width="6.44140625" style="147" customWidth="1"/>
    <col min="14352" max="14592" width="11.44140625" style="147"/>
    <col min="14593" max="14593" width="15.6640625" style="147" customWidth="1"/>
    <col min="14594" max="14594" width="5.5546875" style="147" customWidth="1"/>
    <col min="14595" max="14596" width="6" style="147" customWidth="1"/>
    <col min="14597" max="14597" width="6.44140625" style="147" customWidth="1"/>
    <col min="14598" max="14598" width="6.109375" style="147" customWidth="1"/>
    <col min="14599" max="14599" width="5.5546875" style="147" customWidth="1"/>
    <col min="14600" max="14600" width="5.88671875" style="147" customWidth="1"/>
    <col min="14601" max="14601" width="5.33203125" style="147" customWidth="1"/>
    <col min="14602" max="14602" width="5.5546875" style="147" customWidth="1"/>
    <col min="14603" max="14603" width="5.6640625" style="147" customWidth="1"/>
    <col min="14604" max="14604" width="6.109375" style="147" customWidth="1"/>
    <col min="14605" max="14605" width="5.5546875" style="147" customWidth="1"/>
    <col min="14606" max="14606" width="5.33203125" style="147" customWidth="1"/>
    <col min="14607" max="14607" width="6.44140625" style="147" customWidth="1"/>
    <col min="14608" max="14848" width="11.44140625" style="147"/>
    <col min="14849" max="14849" width="15.6640625" style="147" customWidth="1"/>
    <col min="14850" max="14850" width="5.5546875" style="147" customWidth="1"/>
    <col min="14851" max="14852" width="6" style="147" customWidth="1"/>
    <col min="14853" max="14853" width="6.44140625" style="147" customWidth="1"/>
    <col min="14854" max="14854" width="6.109375" style="147" customWidth="1"/>
    <col min="14855" max="14855" width="5.5546875" style="147" customWidth="1"/>
    <col min="14856" max="14856" width="5.88671875" style="147" customWidth="1"/>
    <col min="14857" max="14857" width="5.33203125" style="147" customWidth="1"/>
    <col min="14858" max="14858" width="5.5546875" style="147" customWidth="1"/>
    <col min="14859" max="14859" width="5.6640625" style="147" customWidth="1"/>
    <col min="14860" max="14860" width="6.109375" style="147" customWidth="1"/>
    <col min="14861" max="14861" width="5.5546875" style="147" customWidth="1"/>
    <col min="14862" max="14862" width="5.33203125" style="147" customWidth="1"/>
    <col min="14863" max="14863" width="6.44140625" style="147" customWidth="1"/>
    <col min="14864" max="15104" width="11.44140625" style="147"/>
    <col min="15105" max="15105" width="15.6640625" style="147" customWidth="1"/>
    <col min="15106" max="15106" width="5.5546875" style="147" customWidth="1"/>
    <col min="15107" max="15108" width="6" style="147" customWidth="1"/>
    <col min="15109" max="15109" width="6.44140625" style="147" customWidth="1"/>
    <col min="15110" max="15110" width="6.109375" style="147" customWidth="1"/>
    <col min="15111" max="15111" width="5.5546875" style="147" customWidth="1"/>
    <col min="15112" max="15112" width="5.88671875" style="147" customWidth="1"/>
    <col min="15113" max="15113" width="5.33203125" style="147" customWidth="1"/>
    <col min="15114" max="15114" width="5.5546875" style="147" customWidth="1"/>
    <col min="15115" max="15115" width="5.6640625" style="147" customWidth="1"/>
    <col min="15116" max="15116" width="6.109375" style="147" customWidth="1"/>
    <col min="15117" max="15117" width="5.5546875" style="147" customWidth="1"/>
    <col min="15118" max="15118" width="5.33203125" style="147" customWidth="1"/>
    <col min="15119" max="15119" width="6.44140625" style="147" customWidth="1"/>
    <col min="15120" max="15360" width="11.44140625" style="147"/>
    <col min="15361" max="15361" width="15.6640625" style="147" customWidth="1"/>
    <col min="15362" max="15362" width="5.5546875" style="147" customWidth="1"/>
    <col min="15363" max="15364" width="6" style="147" customWidth="1"/>
    <col min="15365" max="15365" width="6.44140625" style="147" customWidth="1"/>
    <col min="15366" max="15366" width="6.109375" style="147" customWidth="1"/>
    <col min="15367" max="15367" width="5.5546875" style="147" customWidth="1"/>
    <col min="15368" max="15368" width="5.88671875" style="147" customWidth="1"/>
    <col min="15369" max="15369" width="5.33203125" style="147" customWidth="1"/>
    <col min="15370" max="15370" width="5.5546875" style="147" customWidth="1"/>
    <col min="15371" max="15371" width="5.6640625" style="147" customWidth="1"/>
    <col min="15372" max="15372" width="6.109375" style="147" customWidth="1"/>
    <col min="15373" max="15373" width="5.5546875" style="147" customWidth="1"/>
    <col min="15374" max="15374" width="5.33203125" style="147" customWidth="1"/>
    <col min="15375" max="15375" width="6.44140625" style="147" customWidth="1"/>
    <col min="15376" max="15616" width="11.44140625" style="147"/>
    <col min="15617" max="15617" width="15.6640625" style="147" customWidth="1"/>
    <col min="15618" max="15618" width="5.5546875" style="147" customWidth="1"/>
    <col min="15619" max="15620" width="6" style="147" customWidth="1"/>
    <col min="15621" max="15621" width="6.44140625" style="147" customWidth="1"/>
    <col min="15622" max="15622" width="6.109375" style="147" customWidth="1"/>
    <col min="15623" max="15623" width="5.5546875" style="147" customWidth="1"/>
    <col min="15624" max="15624" width="5.88671875" style="147" customWidth="1"/>
    <col min="15625" max="15625" width="5.33203125" style="147" customWidth="1"/>
    <col min="15626" max="15626" width="5.5546875" style="147" customWidth="1"/>
    <col min="15627" max="15627" width="5.6640625" style="147" customWidth="1"/>
    <col min="15628" max="15628" width="6.109375" style="147" customWidth="1"/>
    <col min="15629" max="15629" width="5.5546875" style="147" customWidth="1"/>
    <col min="15630" max="15630" width="5.33203125" style="147" customWidth="1"/>
    <col min="15631" max="15631" width="6.44140625" style="147" customWidth="1"/>
    <col min="15632" max="15872" width="11.44140625" style="147"/>
    <col min="15873" max="15873" width="15.6640625" style="147" customWidth="1"/>
    <col min="15874" max="15874" width="5.5546875" style="147" customWidth="1"/>
    <col min="15875" max="15876" width="6" style="147" customWidth="1"/>
    <col min="15877" max="15877" width="6.44140625" style="147" customWidth="1"/>
    <col min="15878" max="15878" width="6.109375" style="147" customWidth="1"/>
    <col min="15879" max="15879" width="5.5546875" style="147" customWidth="1"/>
    <col min="15880" max="15880" width="5.88671875" style="147" customWidth="1"/>
    <col min="15881" max="15881" width="5.33203125" style="147" customWidth="1"/>
    <col min="15882" max="15882" width="5.5546875" style="147" customWidth="1"/>
    <col min="15883" max="15883" width="5.6640625" style="147" customWidth="1"/>
    <col min="15884" max="15884" width="6.109375" style="147" customWidth="1"/>
    <col min="15885" max="15885" width="5.5546875" style="147" customWidth="1"/>
    <col min="15886" max="15886" width="5.33203125" style="147" customWidth="1"/>
    <col min="15887" max="15887" width="6.44140625" style="147" customWidth="1"/>
    <col min="15888" max="16128" width="11.44140625" style="147"/>
    <col min="16129" max="16129" width="15.6640625" style="147" customWidth="1"/>
    <col min="16130" max="16130" width="5.5546875" style="147" customWidth="1"/>
    <col min="16131" max="16132" width="6" style="147" customWidth="1"/>
    <col min="16133" max="16133" width="6.44140625" style="147" customWidth="1"/>
    <col min="16134" max="16134" width="6.109375" style="147" customWidth="1"/>
    <col min="16135" max="16135" width="5.5546875" style="147" customWidth="1"/>
    <col min="16136" max="16136" width="5.88671875" style="147" customWidth="1"/>
    <col min="16137" max="16137" width="5.33203125" style="147" customWidth="1"/>
    <col min="16138" max="16138" width="5.5546875" style="147" customWidth="1"/>
    <col min="16139" max="16139" width="5.6640625" style="147" customWidth="1"/>
    <col min="16140" max="16140" width="6.109375" style="147" customWidth="1"/>
    <col min="16141" max="16141" width="5.5546875" style="147" customWidth="1"/>
    <col min="16142" max="16142" width="5.33203125" style="147" customWidth="1"/>
    <col min="16143" max="16143" width="6.44140625" style="147" customWidth="1"/>
    <col min="16144" max="16384" width="11.44140625" style="147"/>
  </cols>
  <sheetData>
    <row r="1" spans="1:17" s="145" customFormat="1" ht="12">
      <c r="A1" s="230" t="s">
        <v>565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</row>
    <row r="2" spans="1:17" s="146" customFormat="1" ht="12" customHeight="1">
      <c r="A2" s="231"/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</row>
    <row r="3" spans="1:17" ht="12" customHeight="1">
      <c r="A3" s="232" t="s">
        <v>564</v>
      </c>
      <c r="B3" s="220" t="s">
        <v>589</v>
      </c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</row>
    <row r="4" spans="1:17" ht="12" customHeight="1">
      <c r="A4" s="233"/>
      <c r="B4" s="236" t="s">
        <v>514</v>
      </c>
      <c r="C4" s="236"/>
      <c r="D4" s="236"/>
      <c r="E4" s="237" t="s">
        <v>41</v>
      </c>
      <c r="F4" s="238"/>
      <c r="G4" s="238"/>
      <c r="H4" s="238"/>
      <c r="I4" s="238"/>
      <c r="J4" s="238"/>
      <c r="K4" s="238"/>
      <c r="L4" s="238"/>
      <c r="M4" s="238"/>
      <c r="N4" s="238"/>
      <c r="O4" s="238"/>
    </row>
    <row r="5" spans="1:17" ht="12" customHeight="1">
      <c r="A5" s="233"/>
      <c r="B5" s="219"/>
      <c r="C5" s="219"/>
      <c r="D5" s="219"/>
      <c r="E5" s="219" t="s">
        <v>42</v>
      </c>
      <c r="F5" s="219"/>
      <c r="G5" s="219" t="s">
        <v>43</v>
      </c>
      <c r="H5" s="219"/>
      <c r="I5" s="219"/>
      <c r="J5" s="219" t="s">
        <v>493</v>
      </c>
      <c r="K5" s="219"/>
      <c r="L5" s="219"/>
      <c r="M5" s="219" t="s">
        <v>536</v>
      </c>
      <c r="N5" s="219"/>
      <c r="O5" s="220"/>
    </row>
    <row r="6" spans="1:17" ht="12" customHeight="1">
      <c r="A6" s="233"/>
      <c r="B6" s="219" t="s">
        <v>6</v>
      </c>
      <c r="C6" s="221" t="s">
        <v>45</v>
      </c>
      <c r="D6" s="221" t="s">
        <v>46</v>
      </c>
      <c r="E6" s="221" t="s">
        <v>47</v>
      </c>
      <c r="F6" s="221" t="s">
        <v>45</v>
      </c>
      <c r="G6" s="219" t="s">
        <v>6</v>
      </c>
      <c r="H6" s="221" t="s">
        <v>45</v>
      </c>
      <c r="I6" s="221" t="s">
        <v>46</v>
      </c>
      <c r="J6" s="219" t="s">
        <v>6</v>
      </c>
      <c r="K6" s="221" t="s">
        <v>45</v>
      </c>
      <c r="L6" s="221" t="s">
        <v>46</v>
      </c>
      <c r="M6" s="219" t="s">
        <v>6</v>
      </c>
      <c r="N6" s="221" t="s">
        <v>45</v>
      </c>
      <c r="O6" s="222" t="s">
        <v>46</v>
      </c>
    </row>
    <row r="7" spans="1:17" ht="12" customHeight="1">
      <c r="A7" s="233"/>
      <c r="B7" s="219"/>
      <c r="C7" s="221"/>
      <c r="D7" s="221"/>
      <c r="E7" s="219"/>
      <c r="F7" s="221"/>
      <c r="G7" s="219"/>
      <c r="H7" s="221"/>
      <c r="I7" s="221"/>
      <c r="J7" s="219"/>
      <c r="K7" s="221"/>
      <c r="L7" s="221"/>
      <c r="M7" s="219"/>
      <c r="N7" s="221"/>
      <c r="O7" s="222"/>
    </row>
    <row r="8" spans="1:17" ht="12" customHeight="1">
      <c r="A8" s="233"/>
      <c r="B8" s="219"/>
      <c r="C8" s="221"/>
      <c r="D8" s="221"/>
      <c r="E8" s="219"/>
      <c r="F8" s="221"/>
      <c r="G8" s="219"/>
      <c r="H8" s="221"/>
      <c r="I8" s="221"/>
      <c r="J8" s="219"/>
      <c r="K8" s="221"/>
      <c r="L8" s="221"/>
      <c r="M8" s="219"/>
      <c r="N8" s="221"/>
      <c r="O8" s="222"/>
    </row>
    <row r="9" spans="1:17" ht="12" customHeight="1">
      <c r="A9" s="234"/>
      <c r="B9" s="169" t="s">
        <v>4</v>
      </c>
      <c r="C9" s="169" t="s">
        <v>5</v>
      </c>
      <c r="D9" s="220" t="s">
        <v>4</v>
      </c>
      <c r="E9" s="218"/>
      <c r="F9" s="169" t="s">
        <v>5</v>
      </c>
      <c r="G9" s="169" t="s">
        <v>4</v>
      </c>
      <c r="H9" s="169" t="s">
        <v>5</v>
      </c>
      <c r="I9" s="220" t="s">
        <v>4</v>
      </c>
      <c r="J9" s="218"/>
      <c r="K9" s="169" t="s">
        <v>5</v>
      </c>
      <c r="L9" s="219" t="s">
        <v>4</v>
      </c>
      <c r="M9" s="219"/>
      <c r="N9" s="169" t="s">
        <v>5</v>
      </c>
      <c r="O9" s="135" t="s">
        <v>4</v>
      </c>
    </row>
    <row r="10" spans="1:17" ht="12" customHeight="1">
      <c r="A10" s="215"/>
      <c r="B10" s="215"/>
      <c r="C10" s="215"/>
      <c r="D10" s="215"/>
      <c r="E10" s="215"/>
      <c r="F10" s="215"/>
      <c r="G10" s="215"/>
      <c r="H10" s="215"/>
      <c r="I10" s="215"/>
      <c r="J10" s="215"/>
      <c r="K10" s="215"/>
      <c r="L10" s="215"/>
      <c r="M10" s="215"/>
      <c r="N10" s="215"/>
      <c r="O10" s="215"/>
    </row>
    <row r="11" spans="1:17" ht="12" customHeight="1">
      <c r="A11" s="136">
        <v>2010</v>
      </c>
      <c r="B11" s="180">
        <v>628998</v>
      </c>
      <c r="C11" s="180">
        <v>1040242</v>
      </c>
      <c r="D11" s="180">
        <v>1242455</v>
      </c>
      <c r="E11" s="180">
        <v>479284</v>
      </c>
      <c r="F11" s="180">
        <v>537258</v>
      </c>
      <c r="G11" s="180">
        <v>64483</v>
      </c>
      <c r="H11" s="180">
        <v>113117</v>
      </c>
      <c r="I11" s="180">
        <v>128966</v>
      </c>
      <c r="J11" s="180">
        <v>84933</v>
      </c>
      <c r="K11" s="180">
        <v>386878</v>
      </c>
      <c r="L11" s="180">
        <v>626488</v>
      </c>
      <c r="M11" s="180">
        <v>298</v>
      </c>
      <c r="N11" s="180">
        <v>2989</v>
      </c>
      <c r="O11" s="180">
        <v>7717</v>
      </c>
    </row>
    <row r="12" spans="1:17" ht="12" customHeight="1">
      <c r="A12" s="136">
        <v>2011</v>
      </c>
      <c r="B12" s="180">
        <v>633023</v>
      </c>
      <c r="C12" s="180">
        <v>1045394</v>
      </c>
      <c r="D12" s="180">
        <v>1245599</v>
      </c>
      <c r="E12" s="180">
        <v>483068</v>
      </c>
      <c r="F12" s="180">
        <v>542318</v>
      </c>
      <c r="G12" s="180">
        <v>64702</v>
      </c>
      <c r="H12" s="180">
        <v>113563</v>
      </c>
      <c r="I12" s="180">
        <v>129404</v>
      </c>
      <c r="J12" s="180">
        <v>84955</v>
      </c>
      <c r="K12" s="180">
        <v>386532</v>
      </c>
      <c r="L12" s="180">
        <v>625423</v>
      </c>
      <c r="M12" s="180">
        <v>298</v>
      </c>
      <c r="N12" s="180">
        <v>2981</v>
      </c>
      <c r="O12" s="180">
        <v>7704</v>
      </c>
    </row>
    <row r="13" spans="1:17" ht="12" customHeight="1">
      <c r="A13" s="136">
        <v>2012</v>
      </c>
      <c r="B13" s="180">
        <v>638103</v>
      </c>
      <c r="C13" s="180">
        <v>1052548</v>
      </c>
      <c r="D13" s="180">
        <v>1250639</v>
      </c>
      <c r="E13" s="180">
        <v>487763</v>
      </c>
      <c r="F13" s="180">
        <v>548580</v>
      </c>
      <c r="G13" s="180">
        <v>65018</v>
      </c>
      <c r="H13" s="180">
        <v>114240</v>
      </c>
      <c r="I13" s="180">
        <v>130036</v>
      </c>
      <c r="J13" s="180">
        <v>85017</v>
      </c>
      <c r="K13" s="180">
        <v>386703</v>
      </c>
      <c r="L13" s="180">
        <v>625056</v>
      </c>
      <c r="M13" s="180">
        <v>305</v>
      </c>
      <c r="N13" s="180">
        <v>3025</v>
      </c>
      <c r="O13" s="180">
        <v>7784</v>
      </c>
    </row>
    <row r="14" spans="1:17" ht="12" customHeight="1">
      <c r="A14" s="136">
        <v>2013</v>
      </c>
      <c r="B14" s="180">
        <v>642947</v>
      </c>
      <c r="C14" s="180">
        <v>1059798</v>
      </c>
      <c r="D14" s="180">
        <v>1255997</v>
      </c>
      <c r="E14" s="180">
        <v>492172</v>
      </c>
      <c r="F14" s="180">
        <v>554594</v>
      </c>
      <c r="G14" s="180">
        <v>65304</v>
      </c>
      <c r="H14" s="180">
        <v>114832</v>
      </c>
      <c r="I14" s="180">
        <v>130608</v>
      </c>
      <c r="J14" s="180">
        <v>85159</v>
      </c>
      <c r="K14" s="180">
        <v>387245</v>
      </c>
      <c r="L14" s="180">
        <v>625214</v>
      </c>
      <c r="M14" s="180">
        <v>312</v>
      </c>
      <c r="N14" s="180">
        <v>3127</v>
      </c>
      <c r="O14" s="180">
        <v>8003</v>
      </c>
    </row>
    <row r="15" spans="1:17" ht="12" customHeight="1">
      <c r="A15" s="136">
        <v>2014</v>
      </c>
      <c r="B15" s="180">
        <v>648481</v>
      </c>
      <c r="C15" s="180">
        <v>1068551</v>
      </c>
      <c r="D15" s="180">
        <v>1263156</v>
      </c>
      <c r="E15" s="180">
        <v>497179</v>
      </c>
      <c r="F15" s="180">
        <v>561353</v>
      </c>
      <c r="G15" s="180">
        <v>65583</v>
      </c>
      <c r="H15" s="180">
        <v>115441</v>
      </c>
      <c r="I15" s="180">
        <v>131166</v>
      </c>
      <c r="J15" s="180">
        <v>85397</v>
      </c>
      <c r="K15" s="180">
        <v>388577</v>
      </c>
      <c r="L15" s="180">
        <v>626625</v>
      </c>
      <c r="M15" s="180">
        <v>322</v>
      </c>
      <c r="N15" s="180">
        <v>3180</v>
      </c>
      <c r="O15" s="180">
        <v>8186</v>
      </c>
    </row>
    <row r="16" spans="1:17" ht="12" customHeight="1">
      <c r="A16" s="136">
        <v>2015</v>
      </c>
      <c r="B16" s="180">
        <v>653989</v>
      </c>
      <c r="C16" s="180">
        <v>1077224</v>
      </c>
      <c r="D16" s="180">
        <v>1270083</v>
      </c>
      <c r="E16" s="180">
        <v>502092</v>
      </c>
      <c r="F16" s="180">
        <v>568133</v>
      </c>
      <c r="G16" s="180">
        <v>65893</v>
      </c>
      <c r="H16" s="180">
        <v>116092</v>
      </c>
      <c r="I16" s="180">
        <v>131786</v>
      </c>
      <c r="J16" s="180">
        <v>85666</v>
      </c>
      <c r="K16" s="180">
        <v>389658</v>
      </c>
      <c r="L16" s="180">
        <v>627503</v>
      </c>
      <c r="M16" s="180">
        <v>338</v>
      </c>
      <c r="N16" s="180">
        <v>3341</v>
      </c>
      <c r="O16" s="180">
        <v>8702</v>
      </c>
      <c r="Q16" s="73"/>
    </row>
    <row r="17" spans="1:17" ht="12" customHeight="1">
      <c r="A17" s="136">
        <v>2016</v>
      </c>
      <c r="B17" s="180">
        <v>660178</v>
      </c>
      <c r="C17" s="180">
        <v>1087671</v>
      </c>
      <c r="D17" s="180">
        <v>1279605</v>
      </c>
      <c r="E17" s="180">
        <v>507634</v>
      </c>
      <c r="F17" s="180">
        <v>575699</v>
      </c>
      <c r="G17" s="180">
        <v>66255</v>
      </c>
      <c r="H17" s="180">
        <v>116870</v>
      </c>
      <c r="I17" s="180">
        <v>132510</v>
      </c>
      <c r="J17" s="180">
        <v>85918</v>
      </c>
      <c r="K17" s="180">
        <v>391302</v>
      </c>
      <c r="L17" s="180">
        <v>629193</v>
      </c>
      <c r="M17" s="180">
        <v>371</v>
      </c>
      <c r="N17" s="180">
        <v>3800</v>
      </c>
      <c r="O17" s="180">
        <v>10268</v>
      </c>
      <c r="Q17" s="73"/>
    </row>
    <row r="18" spans="1:17" ht="12" customHeight="1">
      <c r="A18" s="148"/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M18" s="149"/>
      <c r="N18" s="149"/>
      <c r="Q18" s="73"/>
    </row>
    <row r="19" spans="1:17" ht="25.8" customHeight="1">
      <c r="A19" s="214" t="s">
        <v>627</v>
      </c>
      <c r="B19" s="214"/>
      <c r="C19" s="214"/>
      <c r="D19" s="214"/>
      <c r="E19" s="214"/>
      <c r="F19" s="214"/>
      <c r="G19" s="214"/>
      <c r="H19" s="214"/>
      <c r="I19" s="214"/>
      <c r="J19" s="214"/>
      <c r="K19" s="214"/>
      <c r="L19" s="214"/>
      <c r="M19" s="214"/>
      <c r="N19" s="214"/>
      <c r="O19" s="214"/>
      <c r="Q19" s="97"/>
    </row>
    <row r="20" spans="1:17" s="146" customFormat="1" ht="12" customHeight="1">
      <c r="A20" s="217"/>
      <c r="B20" s="217"/>
      <c r="C20" s="217"/>
      <c r="D20" s="217"/>
      <c r="E20" s="217"/>
      <c r="F20" s="217"/>
      <c r="G20" s="217"/>
      <c r="H20" s="217"/>
      <c r="I20" s="217"/>
      <c r="J20" s="217"/>
      <c r="K20" s="217"/>
      <c r="L20" s="217"/>
      <c r="M20" s="217"/>
      <c r="N20" s="217"/>
      <c r="O20" s="217"/>
    </row>
    <row r="21" spans="1:17" ht="12" customHeight="1">
      <c r="A21" s="232" t="s">
        <v>2</v>
      </c>
      <c r="B21" s="220" t="s">
        <v>589</v>
      </c>
      <c r="C21" s="235"/>
      <c r="D21" s="235"/>
      <c r="E21" s="235"/>
      <c r="F21" s="235"/>
      <c r="G21" s="235"/>
      <c r="H21" s="235"/>
      <c r="I21" s="235"/>
      <c r="J21" s="235"/>
      <c r="K21" s="235"/>
      <c r="L21" s="235"/>
      <c r="M21" s="235"/>
      <c r="N21" s="235"/>
      <c r="O21" s="235"/>
    </row>
    <row r="22" spans="1:17" ht="12" customHeight="1">
      <c r="A22" s="233"/>
      <c r="B22" s="219" t="s">
        <v>514</v>
      </c>
      <c r="C22" s="219"/>
      <c r="D22" s="219"/>
      <c r="E22" s="237" t="s">
        <v>41</v>
      </c>
      <c r="F22" s="238"/>
      <c r="G22" s="238"/>
      <c r="H22" s="238"/>
      <c r="I22" s="238"/>
      <c r="J22" s="238"/>
      <c r="K22" s="238"/>
      <c r="L22" s="238"/>
      <c r="M22" s="238"/>
      <c r="N22" s="238"/>
      <c r="O22" s="238"/>
    </row>
    <row r="23" spans="1:17" ht="12" customHeight="1">
      <c r="A23" s="233"/>
      <c r="B23" s="219"/>
      <c r="C23" s="219"/>
      <c r="D23" s="219"/>
      <c r="E23" s="219" t="s">
        <v>42</v>
      </c>
      <c r="F23" s="219"/>
      <c r="G23" s="219" t="s">
        <v>43</v>
      </c>
      <c r="H23" s="219"/>
      <c r="I23" s="219"/>
      <c r="J23" s="219" t="s">
        <v>493</v>
      </c>
      <c r="K23" s="219"/>
      <c r="L23" s="219"/>
      <c r="M23" s="219" t="s">
        <v>536</v>
      </c>
      <c r="N23" s="219"/>
      <c r="O23" s="220"/>
    </row>
    <row r="24" spans="1:17" ht="12" customHeight="1">
      <c r="A24" s="233"/>
      <c r="B24" s="219" t="s">
        <v>6</v>
      </c>
      <c r="C24" s="221" t="s">
        <v>45</v>
      </c>
      <c r="D24" s="221" t="s">
        <v>46</v>
      </c>
      <c r="E24" s="221" t="s">
        <v>47</v>
      </c>
      <c r="F24" s="221" t="s">
        <v>45</v>
      </c>
      <c r="G24" s="219" t="s">
        <v>6</v>
      </c>
      <c r="H24" s="221" t="s">
        <v>45</v>
      </c>
      <c r="I24" s="221" t="s">
        <v>46</v>
      </c>
      <c r="J24" s="219" t="s">
        <v>6</v>
      </c>
      <c r="K24" s="221" t="s">
        <v>45</v>
      </c>
      <c r="L24" s="221" t="s">
        <v>46</v>
      </c>
      <c r="M24" s="219" t="s">
        <v>6</v>
      </c>
      <c r="N24" s="221" t="s">
        <v>45</v>
      </c>
      <c r="O24" s="222" t="s">
        <v>46</v>
      </c>
    </row>
    <row r="25" spans="1:17" ht="12" customHeight="1">
      <c r="A25" s="233"/>
      <c r="B25" s="219"/>
      <c r="C25" s="221"/>
      <c r="D25" s="221"/>
      <c r="E25" s="219"/>
      <c r="F25" s="221"/>
      <c r="G25" s="219"/>
      <c r="H25" s="221"/>
      <c r="I25" s="221"/>
      <c r="J25" s="219"/>
      <c r="K25" s="221"/>
      <c r="L25" s="221"/>
      <c r="M25" s="219"/>
      <c r="N25" s="221"/>
      <c r="O25" s="222"/>
    </row>
    <row r="26" spans="1:17" ht="12" customHeight="1">
      <c r="A26" s="233"/>
      <c r="B26" s="219"/>
      <c r="C26" s="221"/>
      <c r="D26" s="221"/>
      <c r="E26" s="219"/>
      <c r="F26" s="221"/>
      <c r="G26" s="219"/>
      <c r="H26" s="221"/>
      <c r="I26" s="221"/>
      <c r="J26" s="219"/>
      <c r="K26" s="221"/>
      <c r="L26" s="221"/>
      <c r="M26" s="219"/>
      <c r="N26" s="221"/>
      <c r="O26" s="222"/>
    </row>
    <row r="27" spans="1:17" ht="12" customHeight="1">
      <c r="A27" s="234"/>
      <c r="B27" s="169" t="s">
        <v>4</v>
      </c>
      <c r="C27" s="169" t="s">
        <v>5</v>
      </c>
      <c r="D27" s="220" t="s">
        <v>4</v>
      </c>
      <c r="E27" s="218"/>
      <c r="F27" s="169" t="s">
        <v>5</v>
      </c>
      <c r="G27" s="169" t="s">
        <v>4</v>
      </c>
      <c r="H27" s="169" t="s">
        <v>5</v>
      </c>
      <c r="I27" s="220" t="s">
        <v>4</v>
      </c>
      <c r="J27" s="218"/>
      <c r="K27" s="169" t="s">
        <v>5</v>
      </c>
      <c r="L27" s="219" t="s">
        <v>4</v>
      </c>
      <c r="M27" s="219"/>
      <c r="N27" s="169" t="s">
        <v>5</v>
      </c>
      <c r="O27" s="135" t="s">
        <v>4</v>
      </c>
    </row>
    <row r="28" spans="1:17" ht="12" customHeight="1">
      <c r="A28" s="215"/>
      <c r="B28" s="215"/>
      <c r="C28" s="215"/>
      <c r="D28" s="215"/>
      <c r="E28" s="215"/>
      <c r="F28" s="215"/>
      <c r="G28" s="215"/>
      <c r="H28" s="215"/>
      <c r="I28" s="215"/>
      <c r="J28" s="215"/>
      <c r="K28" s="215"/>
      <c r="L28" s="215"/>
      <c r="M28" s="215"/>
      <c r="N28" s="215"/>
      <c r="O28" s="215"/>
    </row>
    <row r="29" spans="1:17" ht="12" customHeight="1">
      <c r="A29" s="150" t="s">
        <v>54</v>
      </c>
      <c r="B29" s="180">
        <v>13082</v>
      </c>
      <c r="C29" s="180">
        <v>29709</v>
      </c>
      <c r="D29" s="180">
        <v>42631</v>
      </c>
      <c r="E29" s="180">
        <v>7964</v>
      </c>
      <c r="F29" s="180">
        <v>8623</v>
      </c>
      <c r="G29" s="180">
        <v>909</v>
      </c>
      <c r="H29" s="180">
        <v>1546</v>
      </c>
      <c r="I29" s="180">
        <v>1818</v>
      </c>
      <c r="J29" s="180">
        <v>4196</v>
      </c>
      <c r="K29" s="180">
        <v>19366</v>
      </c>
      <c r="L29" s="180">
        <v>32461</v>
      </c>
      <c r="M29" s="180">
        <v>13</v>
      </c>
      <c r="N29" s="180">
        <v>174</v>
      </c>
      <c r="O29" s="180">
        <v>388</v>
      </c>
    </row>
    <row r="30" spans="1:17" ht="12" customHeight="1">
      <c r="A30" s="150" t="s">
        <v>55</v>
      </c>
      <c r="B30" s="180">
        <v>15233</v>
      </c>
      <c r="C30" s="180">
        <v>40241</v>
      </c>
      <c r="D30" s="180">
        <v>56316</v>
      </c>
      <c r="E30" s="180">
        <v>9454</v>
      </c>
      <c r="F30" s="180">
        <v>11151</v>
      </c>
      <c r="G30" s="180">
        <v>1373</v>
      </c>
      <c r="H30" s="180">
        <v>2430</v>
      </c>
      <c r="I30" s="180">
        <v>2746</v>
      </c>
      <c r="J30" s="180">
        <v>4371</v>
      </c>
      <c r="K30" s="180">
        <v>26093</v>
      </c>
      <c r="L30" s="180">
        <v>42369</v>
      </c>
      <c r="M30" s="180">
        <v>35</v>
      </c>
      <c r="N30" s="180">
        <v>566</v>
      </c>
      <c r="O30" s="180">
        <v>1747</v>
      </c>
    </row>
    <row r="31" spans="1:17" ht="12" customHeight="1">
      <c r="A31" s="150" t="s">
        <v>56</v>
      </c>
      <c r="B31" s="180">
        <v>8344</v>
      </c>
      <c r="C31" s="180">
        <v>22924</v>
      </c>
      <c r="D31" s="180">
        <v>33168</v>
      </c>
      <c r="E31" s="180">
        <v>5073</v>
      </c>
      <c r="F31" s="180">
        <v>5858</v>
      </c>
      <c r="G31" s="180">
        <v>605</v>
      </c>
      <c r="H31" s="180">
        <v>1065</v>
      </c>
      <c r="I31" s="180">
        <v>1210</v>
      </c>
      <c r="J31" s="180">
        <v>2626</v>
      </c>
      <c r="K31" s="180">
        <v>15627</v>
      </c>
      <c r="L31" s="180">
        <v>25744</v>
      </c>
      <c r="M31" s="180">
        <v>40</v>
      </c>
      <c r="N31" s="180">
        <v>375</v>
      </c>
      <c r="O31" s="180">
        <v>1141</v>
      </c>
    </row>
    <row r="32" spans="1:17" ht="12" customHeight="1">
      <c r="A32" s="150" t="s">
        <v>7</v>
      </c>
      <c r="B32" s="180">
        <v>21159</v>
      </c>
      <c r="C32" s="180">
        <v>66368</v>
      </c>
      <c r="D32" s="180">
        <v>89940</v>
      </c>
      <c r="E32" s="180">
        <v>11867</v>
      </c>
      <c r="F32" s="180">
        <v>14801</v>
      </c>
      <c r="G32" s="180">
        <v>1578</v>
      </c>
      <c r="H32" s="180">
        <v>3084</v>
      </c>
      <c r="I32" s="180">
        <v>3156</v>
      </c>
      <c r="J32" s="180">
        <v>7660</v>
      </c>
      <c r="K32" s="180">
        <v>47569</v>
      </c>
      <c r="L32" s="180">
        <v>72584</v>
      </c>
      <c r="M32" s="180">
        <v>54</v>
      </c>
      <c r="N32" s="180">
        <v>915</v>
      </c>
      <c r="O32" s="180">
        <v>2333</v>
      </c>
    </row>
    <row r="33" spans="1:17" ht="12" customHeight="1">
      <c r="A33" s="150"/>
      <c r="B33" s="181"/>
      <c r="C33" s="181"/>
      <c r="D33" s="181"/>
      <c r="E33" s="181"/>
      <c r="F33" s="181"/>
      <c r="G33" s="181"/>
      <c r="H33" s="181"/>
      <c r="I33" s="181"/>
      <c r="J33" s="181"/>
      <c r="K33" s="181"/>
      <c r="L33" s="181"/>
      <c r="M33" s="181"/>
      <c r="N33" s="181"/>
      <c r="O33" s="181"/>
    </row>
    <row r="34" spans="1:17" ht="12" customHeight="1">
      <c r="A34" s="150" t="s">
        <v>57</v>
      </c>
      <c r="B34" s="180">
        <v>50927</v>
      </c>
      <c r="C34" s="180">
        <v>78149</v>
      </c>
      <c r="D34" s="180">
        <v>88586</v>
      </c>
      <c r="E34" s="180">
        <v>41175</v>
      </c>
      <c r="F34" s="180">
        <v>46345</v>
      </c>
      <c r="G34" s="180">
        <v>4199</v>
      </c>
      <c r="H34" s="180">
        <v>7295</v>
      </c>
      <c r="I34" s="180">
        <v>8398</v>
      </c>
      <c r="J34" s="180">
        <v>5525</v>
      </c>
      <c r="K34" s="180">
        <v>24377</v>
      </c>
      <c r="L34" s="180">
        <v>38659</v>
      </c>
      <c r="M34" s="180">
        <v>28</v>
      </c>
      <c r="N34" s="180">
        <v>131</v>
      </c>
      <c r="O34" s="180">
        <v>354</v>
      </c>
    </row>
    <row r="35" spans="1:17" ht="12" customHeight="1">
      <c r="A35" s="150" t="s">
        <v>58</v>
      </c>
      <c r="B35" s="180">
        <v>49615</v>
      </c>
      <c r="C35" s="180">
        <v>72739</v>
      </c>
      <c r="D35" s="180">
        <v>81271</v>
      </c>
      <c r="E35" s="180">
        <v>40355</v>
      </c>
      <c r="F35" s="180">
        <v>45103</v>
      </c>
      <c r="G35" s="180">
        <v>4810</v>
      </c>
      <c r="H35" s="180">
        <v>8489</v>
      </c>
      <c r="I35" s="180">
        <v>9620</v>
      </c>
      <c r="J35" s="180">
        <v>4427</v>
      </c>
      <c r="K35" s="180">
        <v>18866</v>
      </c>
      <c r="L35" s="180">
        <v>30244</v>
      </c>
      <c r="M35" s="180">
        <v>23</v>
      </c>
      <c r="N35" s="180">
        <v>280</v>
      </c>
      <c r="O35" s="180">
        <v>1052</v>
      </c>
    </row>
    <row r="36" spans="1:17" ht="12" customHeight="1">
      <c r="A36" s="150" t="s">
        <v>59</v>
      </c>
      <c r="B36" s="180">
        <v>32506</v>
      </c>
      <c r="C36" s="180">
        <v>47780</v>
      </c>
      <c r="D36" s="180">
        <v>55284</v>
      </c>
      <c r="E36" s="180">
        <v>23549</v>
      </c>
      <c r="F36" s="180">
        <v>25931</v>
      </c>
      <c r="G36" s="180">
        <v>5668</v>
      </c>
      <c r="H36" s="180">
        <v>9528</v>
      </c>
      <c r="I36" s="180">
        <v>11336</v>
      </c>
      <c r="J36" s="180">
        <v>3277</v>
      </c>
      <c r="K36" s="180">
        <v>12160</v>
      </c>
      <c r="L36" s="180">
        <v>19967</v>
      </c>
      <c r="M36" s="180">
        <v>12</v>
      </c>
      <c r="N36" s="180">
        <v>161</v>
      </c>
      <c r="O36" s="180">
        <v>432</v>
      </c>
    </row>
    <row r="37" spans="1:17" ht="12" customHeight="1">
      <c r="A37" s="150" t="s">
        <v>60</v>
      </c>
      <c r="B37" s="180">
        <v>47342</v>
      </c>
      <c r="C37" s="180">
        <v>70616</v>
      </c>
      <c r="D37" s="180">
        <v>77752</v>
      </c>
      <c r="E37" s="180">
        <v>38307</v>
      </c>
      <c r="F37" s="180">
        <v>43913</v>
      </c>
      <c r="G37" s="180">
        <v>4109</v>
      </c>
      <c r="H37" s="180">
        <v>7296</v>
      </c>
      <c r="I37" s="180">
        <v>8218</v>
      </c>
      <c r="J37" s="180">
        <v>4893</v>
      </c>
      <c r="K37" s="180">
        <v>19205</v>
      </c>
      <c r="L37" s="180">
        <v>30801</v>
      </c>
      <c r="M37" s="180">
        <v>33</v>
      </c>
      <c r="N37" s="180">
        <v>202</v>
      </c>
      <c r="O37" s="180">
        <v>426</v>
      </c>
    </row>
    <row r="38" spans="1:17" ht="12" customHeight="1">
      <c r="A38" s="150" t="s">
        <v>61</v>
      </c>
      <c r="B38" s="180">
        <v>58771</v>
      </c>
      <c r="C38" s="180">
        <v>85460</v>
      </c>
      <c r="D38" s="180">
        <v>95707</v>
      </c>
      <c r="E38" s="180">
        <v>48448</v>
      </c>
      <c r="F38" s="180">
        <v>53716</v>
      </c>
      <c r="G38" s="180">
        <v>4743</v>
      </c>
      <c r="H38" s="180">
        <v>8376</v>
      </c>
      <c r="I38" s="180">
        <v>9486</v>
      </c>
      <c r="J38" s="180">
        <v>5567</v>
      </c>
      <c r="K38" s="180">
        <v>23257</v>
      </c>
      <c r="L38" s="180">
        <v>37633</v>
      </c>
      <c r="M38" s="180">
        <v>13</v>
      </c>
      <c r="N38" s="180">
        <v>111</v>
      </c>
      <c r="O38" s="180">
        <v>140</v>
      </c>
    </row>
    <row r="39" spans="1:17" ht="12" customHeight="1">
      <c r="A39" s="150" t="s">
        <v>62</v>
      </c>
      <c r="B39" s="180">
        <v>58251</v>
      </c>
      <c r="C39" s="180">
        <v>88977</v>
      </c>
      <c r="D39" s="180">
        <v>100281</v>
      </c>
      <c r="E39" s="180">
        <v>46752</v>
      </c>
      <c r="F39" s="180">
        <v>53082</v>
      </c>
      <c r="G39" s="180">
        <v>5021</v>
      </c>
      <c r="H39" s="180">
        <v>8721</v>
      </c>
      <c r="I39" s="180">
        <v>10042</v>
      </c>
      <c r="J39" s="180">
        <v>6465</v>
      </c>
      <c r="K39" s="180">
        <v>27111</v>
      </c>
      <c r="L39" s="180">
        <v>43310</v>
      </c>
      <c r="M39" s="180">
        <v>13</v>
      </c>
      <c r="N39" s="180">
        <v>64</v>
      </c>
      <c r="O39" s="180">
        <v>177</v>
      </c>
    </row>
    <row r="40" spans="1:17" ht="12" customHeight="1">
      <c r="A40" s="150" t="s">
        <v>63</v>
      </c>
      <c r="B40" s="180">
        <v>28828</v>
      </c>
      <c r="C40" s="180">
        <v>49143</v>
      </c>
      <c r="D40" s="180">
        <v>62389</v>
      </c>
      <c r="E40" s="180">
        <v>20532</v>
      </c>
      <c r="F40" s="180">
        <v>22237</v>
      </c>
      <c r="G40" s="180">
        <v>3619</v>
      </c>
      <c r="H40" s="180">
        <v>6212</v>
      </c>
      <c r="I40" s="180">
        <v>7238</v>
      </c>
      <c r="J40" s="180">
        <v>4671</v>
      </c>
      <c r="K40" s="180">
        <v>20543</v>
      </c>
      <c r="L40" s="180">
        <v>34179</v>
      </c>
      <c r="M40" s="180">
        <v>6</v>
      </c>
      <c r="N40" s="180">
        <v>151</v>
      </c>
      <c r="O40" s="180">
        <v>440</v>
      </c>
    </row>
    <row r="41" spans="1:17" ht="12" customHeight="1">
      <c r="A41" s="150" t="s">
        <v>64</v>
      </c>
      <c r="B41" s="180">
        <v>49824</v>
      </c>
      <c r="C41" s="180">
        <v>79117</v>
      </c>
      <c r="D41" s="180">
        <v>92807</v>
      </c>
      <c r="E41" s="180">
        <v>38990</v>
      </c>
      <c r="F41" s="180">
        <v>43674</v>
      </c>
      <c r="G41" s="180">
        <v>4965</v>
      </c>
      <c r="H41" s="180">
        <v>8559</v>
      </c>
      <c r="I41" s="180">
        <v>9930</v>
      </c>
      <c r="J41" s="180">
        <v>5848</v>
      </c>
      <c r="K41" s="180">
        <v>26729</v>
      </c>
      <c r="L41" s="180">
        <v>43423</v>
      </c>
      <c r="M41" s="180">
        <v>21</v>
      </c>
      <c r="N41" s="180">
        <v>156</v>
      </c>
      <c r="O41" s="180">
        <v>464</v>
      </c>
    </row>
    <row r="42" spans="1:17" ht="12" customHeight="1">
      <c r="A42" s="150" t="s">
        <v>65</v>
      </c>
      <c r="B42" s="180">
        <v>28323</v>
      </c>
      <c r="C42" s="180">
        <v>44832</v>
      </c>
      <c r="D42" s="180">
        <v>52138</v>
      </c>
      <c r="E42" s="180">
        <v>21536</v>
      </c>
      <c r="F42" s="180">
        <v>24211</v>
      </c>
      <c r="G42" s="180">
        <v>3023</v>
      </c>
      <c r="H42" s="180">
        <v>5385</v>
      </c>
      <c r="I42" s="180">
        <v>6046</v>
      </c>
      <c r="J42" s="180">
        <v>3746</v>
      </c>
      <c r="K42" s="180">
        <v>15133</v>
      </c>
      <c r="L42" s="180">
        <v>24280</v>
      </c>
      <c r="M42" s="180">
        <v>18</v>
      </c>
      <c r="N42" s="180">
        <v>103</v>
      </c>
      <c r="O42" s="180">
        <v>276</v>
      </c>
    </row>
    <row r="43" spans="1:17" ht="12" customHeight="1">
      <c r="A43" s="150" t="s">
        <v>66</v>
      </c>
      <c r="B43" s="180">
        <v>63661</v>
      </c>
      <c r="C43" s="180">
        <v>95138</v>
      </c>
      <c r="D43" s="180">
        <v>97172</v>
      </c>
      <c r="E43" s="180">
        <v>52271</v>
      </c>
      <c r="F43" s="180">
        <v>62332</v>
      </c>
      <c r="G43" s="180">
        <v>6406</v>
      </c>
      <c r="H43" s="180">
        <v>11918</v>
      </c>
      <c r="I43" s="180">
        <v>12812</v>
      </c>
      <c r="J43" s="180">
        <v>4971</v>
      </c>
      <c r="K43" s="180">
        <v>20761</v>
      </c>
      <c r="L43" s="180">
        <v>31732</v>
      </c>
      <c r="M43" s="180">
        <v>13</v>
      </c>
      <c r="N43" s="180">
        <v>126</v>
      </c>
      <c r="O43" s="180">
        <v>357</v>
      </c>
    </row>
    <row r="44" spans="1:17" ht="12" customHeight="1">
      <c r="A44" s="150" t="s">
        <v>67</v>
      </c>
      <c r="B44" s="180">
        <v>24148</v>
      </c>
      <c r="C44" s="180">
        <v>37107</v>
      </c>
      <c r="D44" s="180">
        <v>43777</v>
      </c>
      <c r="E44" s="180">
        <v>18143</v>
      </c>
      <c r="F44" s="180">
        <v>20269</v>
      </c>
      <c r="G44" s="180">
        <v>2867</v>
      </c>
      <c r="H44" s="180">
        <v>5056</v>
      </c>
      <c r="I44" s="180">
        <v>5734</v>
      </c>
      <c r="J44" s="180">
        <v>3130</v>
      </c>
      <c r="K44" s="180">
        <v>11749</v>
      </c>
      <c r="L44" s="180">
        <v>19843</v>
      </c>
      <c r="M44" s="180">
        <v>8</v>
      </c>
      <c r="N44" s="180">
        <v>33</v>
      </c>
      <c r="O44" s="180">
        <v>57</v>
      </c>
    </row>
    <row r="45" spans="1:17" s="151" customFormat="1" ht="12" customHeight="1">
      <c r="A45" s="150" t="s">
        <v>68</v>
      </c>
      <c r="B45" s="180">
        <v>33313</v>
      </c>
      <c r="C45" s="180">
        <v>53566</v>
      </c>
      <c r="D45" s="180">
        <v>62374</v>
      </c>
      <c r="E45" s="180">
        <v>24500</v>
      </c>
      <c r="F45" s="180">
        <v>27937</v>
      </c>
      <c r="G45" s="180">
        <v>4584</v>
      </c>
      <c r="H45" s="180">
        <v>7952</v>
      </c>
      <c r="I45" s="180">
        <v>9168</v>
      </c>
      <c r="J45" s="180">
        <v>4216</v>
      </c>
      <c r="K45" s="180">
        <v>17625</v>
      </c>
      <c r="L45" s="180">
        <v>28638</v>
      </c>
      <c r="M45" s="180">
        <v>13</v>
      </c>
      <c r="N45" s="180">
        <v>52</v>
      </c>
      <c r="O45" s="180">
        <v>68</v>
      </c>
    </row>
    <row r="46" spans="1:17" s="151" customFormat="1" ht="12" customHeight="1">
      <c r="A46" s="150" t="s">
        <v>69</v>
      </c>
      <c r="B46" s="180">
        <v>45715</v>
      </c>
      <c r="C46" s="180">
        <v>71619</v>
      </c>
      <c r="D46" s="180">
        <v>81742</v>
      </c>
      <c r="E46" s="180">
        <v>35487</v>
      </c>
      <c r="F46" s="180">
        <v>40238</v>
      </c>
      <c r="G46" s="180">
        <v>4752</v>
      </c>
      <c r="H46" s="180">
        <v>8439</v>
      </c>
      <c r="I46" s="180">
        <v>9504</v>
      </c>
      <c r="J46" s="180">
        <v>5467</v>
      </c>
      <c r="K46" s="180">
        <v>22810</v>
      </c>
      <c r="L46" s="180">
        <v>36534</v>
      </c>
      <c r="M46" s="180">
        <v>9</v>
      </c>
      <c r="N46" s="180">
        <v>132</v>
      </c>
      <c r="O46" s="180">
        <v>217</v>
      </c>
      <c r="Q46"/>
    </row>
    <row r="47" spans="1:17" s="151" customFormat="1" ht="12" customHeight="1">
      <c r="A47" s="150" t="s">
        <v>70</v>
      </c>
      <c r="B47" s="180">
        <v>31136</v>
      </c>
      <c r="C47" s="180">
        <v>54187</v>
      </c>
      <c r="D47" s="180">
        <v>66270</v>
      </c>
      <c r="E47" s="180">
        <v>23231</v>
      </c>
      <c r="F47" s="180">
        <v>26277</v>
      </c>
      <c r="G47" s="180">
        <v>3024</v>
      </c>
      <c r="H47" s="180">
        <v>5519</v>
      </c>
      <c r="I47" s="180">
        <v>6048</v>
      </c>
      <c r="J47" s="180">
        <v>4862</v>
      </c>
      <c r="K47" s="180">
        <v>22322</v>
      </c>
      <c r="L47" s="180">
        <v>36792</v>
      </c>
      <c r="M47" s="180">
        <v>19</v>
      </c>
      <c r="N47" s="180">
        <v>69</v>
      </c>
      <c r="O47" s="180">
        <v>199</v>
      </c>
      <c r="Q47"/>
    </row>
    <row r="48" spans="1:17" ht="12" customHeight="1">
      <c r="A48" s="152" t="s">
        <v>71</v>
      </c>
      <c r="B48" s="190">
        <v>660178</v>
      </c>
      <c r="C48" s="190">
        <v>1087671</v>
      </c>
      <c r="D48" s="190">
        <v>1279605</v>
      </c>
      <c r="E48" s="190">
        <v>507634</v>
      </c>
      <c r="F48" s="190">
        <v>575699</v>
      </c>
      <c r="G48" s="190">
        <v>66255</v>
      </c>
      <c r="H48" s="190">
        <v>116870</v>
      </c>
      <c r="I48" s="190">
        <v>132510</v>
      </c>
      <c r="J48" s="190">
        <v>85918</v>
      </c>
      <c r="K48" s="190">
        <v>391302</v>
      </c>
      <c r="L48" s="190">
        <v>629193</v>
      </c>
      <c r="M48" s="190">
        <v>371</v>
      </c>
      <c r="N48" s="190">
        <v>3800</v>
      </c>
      <c r="O48" s="190">
        <v>10268</v>
      </c>
      <c r="Q48"/>
    </row>
    <row r="49" s="153" customFormat="1" ht="8.4"/>
  </sheetData>
  <mergeCells count="56">
    <mergeCell ref="A28:O28"/>
    <mergeCell ref="A1:O1"/>
    <mergeCell ref="J24:J26"/>
    <mergeCell ref="K24:K26"/>
    <mergeCell ref="L24:L26"/>
    <mergeCell ref="M24:M26"/>
    <mergeCell ref="N24:N26"/>
    <mergeCell ref="O24:O26"/>
    <mergeCell ref="D24:D26"/>
    <mergeCell ref="E24:E26"/>
    <mergeCell ref="F24:F26"/>
    <mergeCell ref="G24:G26"/>
    <mergeCell ref="H24:H26"/>
    <mergeCell ref="A10:O10"/>
    <mergeCell ref="A19:O19"/>
    <mergeCell ref="I24:I26"/>
    <mergeCell ref="A21:A27"/>
    <mergeCell ref="B21:O21"/>
    <mergeCell ref="B22:D23"/>
    <mergeCell ref="E22:O22"/>
    <mergeCell ref="E23:F23"/>
    <mergeCell ref="G23:I23"/>
    <mergeCell ref="J23:L23"/>
    <mergeCell ref="M23:O23"/>
    <mergeCell ref="B24:B26"/>
    <mergeCell ref="C24:C26"/>
    <mergeCell ref="D27:E27"/>
    <mergeCell ref="I27:J27"/>
    <mergeCell ref="L27:M27"/>
    <mergeCell ref="A20:O20"/>
    <mergeCell ref="H6:H8"/>
    <mergeCell ref="I6:I8"/>
    <mergeCell ref="J6:J8"/>
    <mergeCell ref="K6:K8"/>
    <mergeCell ref="L6:L8"/>
    <mergeCell ref="M6:M8"/>
    <mergeCell ref="B6:B8"/>
    <mergeCell ref="C6:C8"/>
    <mergeCell ref="D6:D8"/>
    <mergeCell ref="E6:E8"/>
    <mergeCell ref="F6:F8"/>
    <mergeCell ref="G6:G8"/>
    <mergeCell ref="N6:N8"/>
    <mergeCell ref="O6:O8"/>
    <mergeCell ref="L9:M9"/>
    <mergeCell ref="A2:O2"/>
    <mergeCell ref="A3:A9"/>
    <mergeCell ref="B3:O3"/>
    <mergeCell ref="B4:D5"/>
    <mergeCell ref="E4:O4"/>
    <mergeCell ref="E5:F5"/>
    <mergeCell ref="G5:I5"/>
    <mergeCell ref="J5:L5"/>
    <mergeCell ref="M5:O5"/>
    <mergeCell ref="D9:E9"/>
    <mergeCell ref="I9:J9"/>
  </mergeCells>
  <hyperlinks>
    <hyperlink ref="A19" location="Inhaltsverzeichnis!A25" display="6. Wohngebäude in Berlin am 31. Dezember 2007 nach Bezirken und Gebäudegröße"/>
    <hyperlink ref="A19:L19" location="'Inhaltsverzeichnis '!A28" display="6 Wohngebäude in Berlin am 31. Dezember 2012 nach Bezirken "/>
    <hyperlink ref="A19:O19" location="Inhaltsverzeichnis!A48" display="Inhaltsverzeichnis!A48"/>
    <hyperlink ref="A1" location="'Inhaltsverzeichnis '!A23" display="5 Wohngebäude in Berlin seit 2002 nach Gebäudegröße (jeweils am 31. Dezember)"/>
    <hyperlink ref="A1:O1" location="Inhaltsverzeichnis!A44" display="5 Wohngebäude im Land Brandenburg seit 2010 nach Gebäudegröße (jeweils am 31. Dezember)"/>
  </hyperlinks>
  <pageMargins left="0.59055118110236227" right="0.19685039370078741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6</vt:i4>
      </vt:variant>
    </vt:vector>
  </HeadingPairs>
  <TitlesOfParts>
    <vt:vector size="30" baseType="lpstr">
      <vt:lpstr>Titel </vt:lpstr>
      <vt:lpstr>Impressum</vt:lpstr>
      <vt:lpstr>Inhaltsverzeichnis</vt:lpstr>
      <vt:lpstr>Grafik 1 u. 2</vt:lpstr>
      <vt:lpstr>Grafik 3 u. 4</vt:lpstr>
      <vt:lpstr>Grafik 5</vt:lpstr>
      <vt:lpstr>Tab. 1 u. 2 </vt:lpstr>
      <vt:lpstr>Tab. 3 u. 4  </vt:lpstr>
      <vt:lpstr>Tab. 5 u. 6  </vt:lpstr>
      <vt:lpstr>060</vt:lpstr>
      <vt:lpstr>061</vt:lpstr>
      <vt:lpstr>062</vt:lpstr>
      <vt:lpstr>063</vt:lpstr>
      <vt:lpstr>064</vt:lpstr>
      <vt:lpstr>065</vt:lpstr>
      <vt:lpstr>066</vt:lpstr>
      <vt:lpstr>067</vt:lpstr>
      <vt:lpstr>068</vt:lpstr>
      <vt:lpstr>069</vt:lpstr>
      <vt:lpstr>070</vt:lpstr>
      <vt:lpstr>071</vt:lpstr>
      <vt:lpstr>072</vt:lpstr>
      <vt:lpstr>073</vt:lpstr>
      <vt:lpstr>U4</vt:lpstr>
      <vt:lpstr>'Grafik 1 u. 2'!Druckbereich</vt:lpstr>
      <vt:lpstr>'Grafik 3 u. 4'!Druckbereich</vt:lpstr>
      <vt:lpstr>'Grafik 5'!Druckbereich</vt:lpstr>
      <vt:lpstr>'Tab. 5 u. 6  '!Druckbereich</vt:lpstr>
      <vt:lpstr>'Titel 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Fortschreibung des Wohngebäude- und Wohnungsbestandes im Land Brandenburg am 31. Dezember 2016</dc:title>
  <dc:subject>Fortschreibung des Wohngebäude- und Wohnungsbestandes</dc:subject>
  <dc:creator>Amt für Statistik Berlin-Brandenburg</dc:creator>
  <cp:keywords>Gebäude und Wohnen</cp:keywords>
  <cp:lastModifiedBy>Boche, Brit</cp:lastModifiedBy>
  <cp:lastPrinted>2017-06-09T09:05:39Z</cp:lastPrinted>
  <dcterms:created xsi:type="dcterms:W3CDTF">2008-01-29T09:52:04Z</dcterms:created>
  <dcterms:modified xsi:type="dcterms:W3CDTF">2017-06-23T04:00:47Z</dcterms:modified>
  <cp:category>Statistischer Bericht F I 1 - j/16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