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828" windowWidth="7680" windowHeight="10116" tabRatio="811" activeTab="2"/>
  </bookViews>
  <sheets>
    <sheet name="Titel" sheetId="16" r:id="rId1"/>
    <sheet name="Impressum" sheetId="45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LS2" sheetId="67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'!$A$1:$K$54</definedName>
    <definedName name="_xlnm.Print_Area" localSheetId="5">'2 '!$A$1:$U$37</definedName>
    <definedName name="_xlnm.Print_Area" localSheetId="3">'LS1'!$A$1:$G$58</definedName>
    <definedName name="_xlnm.Print_Area" localSheetId="7">'LS2'!$A$1:$G$58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2" i="56" l="1"/>
  <c r="G72" i="56"/>
</calcChain>
</file>

<file path=xl/sharedStrings.xml><?xml version="1.0" encoding="utf-8"?>
<sst xmlns="http://schemas.openxmlformats.org/spreadsheetml/2006/main" count="279" uniqueCount="140">
  <si>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</si>
  <si>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</si>
  <si>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</si>
  <si>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</si>
  <si>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</si>
  <si>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</si>
  <si>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</si>
  <si>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</si>
  <si>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</si>
  <si>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</si>
  <si>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</si>
  <si>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</si>
  <si>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</si>
  <si>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</si>
  <si>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</si>
  <si>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</si>
  <si>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</si>
  <si>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</si>
  <si>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</si>
  <si>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</si>
  <si>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</si>
  <si>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</si>
  <si>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</si>
  <si>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</si>
  <si>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</si>
  <si>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</si>
  <si>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</si>
  <si>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</si>
  <si>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</si>
  <si>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</si>
  <si>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</si>
  <si>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</si>
  <si>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</si>
  <si>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</si>
  <si>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</si>
  <si>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</si>
  <si>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</si>
  <si>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</si>
  <si>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</si>
  <si>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</si>
  <si>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</si>
  <si>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</si>
  <si>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</si>
  <si>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</si>
  <si>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</si>
  <si>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</si>
  <si>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</si>
  <si>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</si>
  <si>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</si>
  <si>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</si>
  <si>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</si>
  <si>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</si>
  <si>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</si>
  <si>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</si>
  <si>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</si>
  <si>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</si>
  <si>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</si>
  <si>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</si>
  <si>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</si>
  <si>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</si>
  <si>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</si>
  <si>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</si>
  <si>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</si>
  <si>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</si>
  <si>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</si>
  <si>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</si>
  <si>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</si>
  <si>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</si>
  <si>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</si>
  <si>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</si>
  <si>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</si>
  <si>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</si>
  <si>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</si>
  <si>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</si>
  <si>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</si>
  <si>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</si>
  <si>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</si>
  <si>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</si>
  <si>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</si>
  <si>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</si>
  <si>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</si>
  <si>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</si>
  <si>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</si>
  <si>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</si>
  <si>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</si>
  <si>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</si>
  <si>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</si>
  <si>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</si>
  <si>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</si>
  <si>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</si>
  <si>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</si>
  <si>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</si>
  <si>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</si>
  <si>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</si>
  <si>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</si>
  <si>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</si>
  <si>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</si>
  <si>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</si>
  <si>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</si>
  <si>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</si>
  <si>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</si>
  <si>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</si>
  <si>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</si>
  <si>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</si>
  <si>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</si>
  <si>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</si>
  <si>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</si>
  <si>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</si>
  <si>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</si>
  <si>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</si>
  <si>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</si>
  <si>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</si>
  <si>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</si>
  <si>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</si>
  <si>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</si>
  <si>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</si>
  <si>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</si>
  <si>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</si>
  <si>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</si>
  <si>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</si>
  <si>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</si>
  <si>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</si>
  <si>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</si>
  <si>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</si>
  <si>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</si>
  <si>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</si>
  <si>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</si>
  <si>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</si>
  <si>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Potsdam, 2017</t>
  </si>
  <si>
    <r>
      <t xml:space="preserve">Legehennenhaltung und  Eiererzeugung
im </t>
    </r>
    <r>
      <rPr>
        <b/>
        <sz val="16"/>
        <rFont val="Arial"/>
        <family val="2"/>
      </rPr>
      <t>Land Brandenburg
01.01. - 31.03.2017</t>
    </r>
  </si>
  <si>
    <t>C III 8 – vj 1 /17</t>
  </si>
  <si>
    <t>2017</t>
  </si>
  <si>
    <t>2016</t>
  </si>
  <si>
    <t>Januar - März</t>
  </si>
  <si>
    <t>3  Legehennen und Eiererzeugung nach Haltungsformen der Haltungskapazität 2017</t>
  </si>
  <si>
    <t>2  Legehennenhaltung und Eiererzeugung nach Größenklassen der Haltungskapazität 2017</t>
  </si>
  <si>
    <t>nach Größenklassen der Haltungkapazität 2017</t>
  </si>
  <si>
    <t>Haltungsformen der Haltungskapazität 2017</t>
  </si>
  <si>
    <r>
      <t>Erschienen im Juni</t>
    </r>
    <r>
      <rPr>
        <b/>
        <sz val="8"/>
        <rFont val="Arial"/>
        <family val="2"/>
      </rPr>
      <t xml:space="preserve"> 2017</t>
    </r>
  </si>
  <si>
    <t>C III 8 - vj 1 /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</si>
</sst>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0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0" fontId="29" fillId="0" borderId="0" xfId="0" applyFont="1"/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0" fontId="22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167" fontId="28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2" fillId="0" borderId="0" xfId="1" applyFont="1" applyAlignment="1">
      <protection locked="0" hidden="1"/>
    </xf>
    <xf numFmtId="0" fontId="2" fillId="0" borderId="0" xfId="0" applyNumberFormat="1" applyFont="1" applyAlignment="1"/>
    <xf numFmtId="0" fontId="22" fillId="0" borderId="0" xfId="1" applyFont="1" applyAlignment="1">
      <protection locked="0" hidden="1"/>
    </xf>
    <xf numFmtId="169" fontId="28" fillId="0" borderId="0" xfId="0" applyNumberFormat="1" applyFont="1" applyBorder="1"/>
    <xf numFmtId="164" fontId="2" fillId="0" borderId="0" xfId="0" applyNumberFormat="1" applyFont="1" applyAlignment="1">
      <alignment horizontal="right"/>
    </xf>
    <xf numFmtId="167" fontId="28" fillId="0" borderId="0" xfId="0" applyNumberFormat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'!$G$59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'!$G$60:$G$71</c:f>
              <c:numCache>
                <c:formatCode>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'!$H$59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'!$H$60:$H$71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3010</c:v>
                </c:pt>
                <c:pt idx="3">
                  <c:v>2940</c:v>
                </c:pt>
                <c:pt idx="4">
                  <c:v>2726</c:v>
                </c:pt>
                <c:pt idx="5">
                  <c:v>3013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  <c:pt idx="9">
                  <c:v>2972</c:v>
                </c:pt>
                <c:pt idx="10">
                  <c:v>2870</c:v>
                </c:pt>
                <c:pt idx="11">
                  <c:v>3009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92224"/>
        <c:axId val="90294144"/>
      </c:lineChart>
      <c:catAx>
        <c:axId val="902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2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29414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29222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'!$J$59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'!$J$60:$J$71</c:f>
              <c:numCache>
                <c:formatCode>0</c:formatCode>
                <c:ptCount val="12"/>
                <c:pt idx="0">
                  <c:v>76</c:v>
                </c:pt>
                <c:pt idx="1">
                  <c:v>71</c:v>
                </c:pt>
                <c:pt idx="2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'!$K$59</c:f>
              <c:strCache>
                <c:ptCount val="1"/>
                <c:pt idx="0">
                  <c:v>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'!$K$60:$K$71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  <c:pt idx="9">
                  <c:v>69</c:v>
                </c:pt>
                <c:pt idx="10">
                  <c:v>70</c:v>
                </c:pt>
                <c:pt idx="11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73600"/>
        <c:axId val="101679872"/>
      </c:lineChart>
      <c:catAx>
        <c:axId val="1016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79872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7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36</xdr:row>
      <xdr:rowOff>144780</xdr:rowOff>
    </xdr:from>
    <xdr:to>
      <xdr:col>4</xdr:col>
      <xdr:colOff>510540</xdr:colOff>
      <xdr:row>54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36</xdr:row>
      <xdr:rowOff>60960</xdr:rowOff>
    </xdr:from>
    <xdr:to>
      <xdr:col>10</xdr:col>
      <xdr:colOff>373380</xdr:colOff>
      <xdr:row>54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0.20049</cdr:x>
      <cdr:y>0.29134</cdr:y>
    </cdr:from>
    <cdr:to>
      <cdr:x>0.33741</cdr:x>
      <cdr:y>0.35958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4840" y="845824"/>
          <a:ext cx="426720" cy="198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0.75114</cdr:x>
      <cdr:y>0.19685</cdr:y>
    </cdr:from>
    <cdr:to>
      <cdr:x>0.89041</cdr:x>
      <cdr:y>0.25722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988" y="571500"/>
          <a:ext cx="434046" cy="175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0.22124</cdr:x>
      <cdr:y>0.35897</cdr:y>
    </cdr:from>
    <cdr:to>
      <cdr:x>0.40118</cdr:x>
      <cdr:y>0.41795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501" y="1066801"/>
          <a:ext cx="464820" cy="175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0.80826</cdr:x>
      <cdr:y>0.26154</cdr:y>
    </cdr:from>
    <cdr:to>
      <cdr:x>0.9802</cdr:x>
      <cdr:y>0.32308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7880" y="777240"/>
          <a:ext cx="444153" cy="18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3"/>
      <c r="D1" s="153" t="s">
        <v>34</v>
      </c>
    </row>
    <row r="2" spans="1:4" ht="40.200000000000003" customHeight="1" x14ac:dyDescent="0.55000000000000004">
      <c r="B2" s="3" t="s">
        <v>4</v>
      </c>
      <c r="D2" s="154"/>
    </row>
    <row r="3" spans="1:4" ht="34.799999999999997" x14ac:dyDescent="0.55000000000000004">
      <c r="B3" s="3" t="s">
        <v>5</v>
      </c>
      <c r="D3" s="154"/>
    </row>
    <row r="4" spans="1:4" ht="6.6" customHeight="1" x14ac:dyDescent="0.25">
      <c r="D4" s="154"/>
    </row>
    <row r="5" spans="1:4" ht="20.399999999999999" x14ac:dyDescent="0.35">
      <c r="C5" s="8" t="s">
        <v>130</v>
      </c>
      <c r="D5" s="154"/>
    </row>
    <row r="6" spans="1:4" s="5" customFormat="1" ht="34.950000000000003" customHeight="1" x14ac:dyDescent="0.2">
      <c r="D6" s="154"/>
    </row>
    <row r="7" spans="1:4" ht="84" customHeight="1" x14ac:dyDescent="0.25">
      <c r="C7" s="9" t="s">
        <v>129</v>
      </c>
      <c r="D7" s="154"/>
    </row>
    <row r="8" spans="1:4" x14ac:dyDescent="0.25">
      <c r="D8" s="154"/>
    </row>
    <row r="9" spans="1:4" ht="15" x14ac:dyDescent="0.25">
      <c r="C9" s="6"/>
      <c r="D9" s="154"/>
    </row>
    <row r="10" spans="1:4" ht="7.2" customHeight="1" x14ac:dyDescent="0.25">
      <c r="D10" s="154"/>
    </row>
    <row r="11" spans="1:4" ht="15" x14ac:dyDescent="0.25">
      <c r="C11" s="6"/>
      <c r="D11" s="15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5" t="s">
        <v>139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5" t="s">
        <v>138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3" t="s">
        <v>128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55" t="s">
        <v>87</v>
      </c>
      <c r="C55" s="155"/>
      <c r="D55" s="155"/>
    </row>
    <row r="56" spans="1:5" ht="18" customHeight="1" x14ac:dyDescent="0.25">
      <c r="A56" s="16"/>
      <c r="B56" s="155"/>
      <c r="C56" s="155"/>
      <c r="D56" s="155"/>
    </row>
    <row r="57" spans="1:5" ht="10.95" customHeight="1" x14ac:dyDescent="0.25">
      <c r="A57" s="16"/>
      <c r="B57" s="34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Normal="100" workbookViewId="0">
      <selection activeCell="B5" sqref="B5"/>
    </sheetView>
  </sheetViews>
  <sheetFormatPr baseColWidth="10" defaultRowHeight="12" x14ac:dyDescent="0.25"/>
  <cols>
    <col min="1" max="1" width="2.6640625" style="48" customWidth="1"/>
    <col min="2" max="2" width="38.6640625" style="47" customWidth="1"/>
    <col min="3" max="3" width="2.6640625" style="69" customWidth="1"/>
    <col min="4" max="4" width="2.44140625" style="47" customWidth="1"/>
    <col min="5" max="5" width="2.6640625" style="48" customWidth="1"/>
    <col min="6" max="6" width="34.6640625" style="47" customWidth="1"/>
    <col min="7" max="7" width="2.6640625" style="69" customWidth="1"/>
    <col min="8" max="8" width="9.5546875" style="47" customWidth="1"/>
    <col min="9" max="256" width="11.5546875" style="47"/>
    <col min="257" max="257" width="2.6640625" style="47" customWidth="1"/>
    <col min="258" max="258" width="38.6640625" style="47" customWidth="1"/>
    <col min="259" max="259" width="2.6640625" style="47" customWidth="1"/>
    <col min="260" max="260" width="2.44140625" style="47" customWidth="1"/>
    <col min="261" max="261" width="2.6640625" style="47" customWidth="1"/>
    <col min="262" max="262" width="34.6640625" style="47" customWidth="1"/>
    <col min="263" max="263" width="2.6640625" style="47" customWidth="1"/>
    <col min="264" max="264" width="9.5546875" style="47" customWidth="1"/>
    <col min="265" max="512" width="11.5546875" style="47"/>
    <col min="513" max="513" width="2.6640625" style="47" customWidth="1"/>
    <col min="514" max="514" width="38.6640625" style="47" customWidth="1"/>
    <col min="515" max="515" width="2.6640625" style="47" customWidth="1"/>
    <col min="516" max="516" width="2.44140625" style="47" customWidth="1"/>
    <col min="517" max="517" width="2.6640625" style="47" customWidth="1"/>
    <col min="518" max="518" width="34.6640625" style="47" customWidth="1"/>
    <col min="519" max="519" width="2.6640625" style="47" customWidth="1"/>
    <col min="520" max="520" width="9.5546875" style="47" customWidth="1"/>
    <col min="521" max="768" width="11.5546875" style="47"/>
    <col min="769" max="769" width="2.6640625" style="47" customWidth="1"/>
    <col min="770" max="770" width="38.6640625" style="47" customWidth="1"/>
    <col min="771" max="771" width="2.6640625" style="47" customWidth="1"/>
    <col min="772" max="772" width="2.44140625" style="47" customWidth="1"/>
    <col min="773" max="773" width="2.6640625" style="47" customWidth="1"/>
    <col min="774" max="774" width="34.6640625" style="47" customWidth="1"/>
    <col min="775" max="775" width="2.6640625" style="47" customWidth="1"/>
    <col min="776" max="776" width="9.5546875" style="47" customWidth="1"/>
    <col min="777" max="1024" width="11.5546875" style="47"/>
    <col min="1025" max="1025" width="2.6640625" style="47" customWidth="1"/>
    <col min="1026" max="1026" width="38.6640625" style="47" customWidth="1"/>
    <col min="1027" max="1027" width="2.6640625" style="47" customWidth="1"/>
    <col min="1028" max="1028" width="2.44140625" style="47" customWidth="1"/>
    <col min="1029" max="1029" width="2.6640625" style="47" customWidth="1"/>
    <col min="1030" max="1030" width="34.6640625" style="47" customWidth="1"/>
    <col min="1031" max="1031" width="2.6640625" style="47" customWidth="1"/>
    <col min="1032" max="1032" width="9.5546875" style="47" customWidth="1"/>
    <col min="1033" max="1280" width="11.5546875" style="47"/>
    <col min="1281" max="1281" width="2.6640625" style="47" customWidth="1"/>
    <col min="1282" max="1282" width="38.6640625" style="47" customWidth="1"/>
    <col min="1283" max="1283" width="2.6640625" style="47" customWidth="1"/>
    <col min="1284" max="1284" width="2.44140625" style="47" customWidth="1"/>
    <col min="1285" max="1285" width="2.6640625" style="47" customWidth="1"/>
    <col min="1286" max="1286" width="34.6640625" style="47" customWidth="1"/>
    <col min="1287" max="1287" width="2.6640625" style="47" customWidth="1"/>
    <col min="1288" max="1288" width="9.5546875" style="47" customWidth="1"/>
    <col min="1289" max="1536" width="11.5546875" style="47"/>
    <col min="1537" max="1537" width="2.6640625" style="47" customWidth="1"/>
    <col min="1538" max="1538" width="38.6640625" style="47" customWidth="1"/>
    <col min="1539" max="1539" width="2.6640625" style="47" customWidth="1"/>
    <col min="1540" max="1540" width="2.44140625" style="47" customWidth="1"/>
    <col min="1541" max="1541" width="2.6640625" style="47" customWidth="1"/>
    <col min="1542" max="1542" width="34.6640625" style="47" customWidth="1"/>
    <col min="1543" max="1543" width="2.6640625" style="47" customWidth="1"/>
    <col min="1544" max="1544" width="9.5546875" style="47" customWidth="1"/>
    <col min="1545" max="1792" width="11.5546875" style="47"/>
    <col min="1793" max="1793" width="2.6640625" style="47" customWidth="1"/>
    <col min="1794" max="1794" width="38.6640625" style="47" customWidth="1"/>
    <col min="1795" max="1795" width="2.6640625" style="47" customWidth="1"/>
    <col min="1796" max="1796" width="2.44140625" style="47" customWidth="1"/>
    <col min="1797" max="1797" width="2.6640625" style="47" customWidth="1"/>
    <col min="1798" max="1798" width="34.6640625" style="47" customWidth="1"/>
    <col min="1799" max="1799" width="2.6640625" style="47" customWidth="1"/>
    <col min="1800" max="1800" width="9.5546875" style="47" customWidth="1"/>
    <col min="1801" max="2048" width="11.5546875" style="47"/>
    <col min="2049" max="2049" width="2.6640625" style="47" customWidth="1"/>
    <col min="2050" max="2050" width="38.6640625" style="47" customWidth="1"/>
    <col min="2051" max="2051" width="2.6640625" style="47" customWidth="1"/>
    <col min="2052" max="2052" width="2.44140625" style="47" customWidth="1"/>
    <col min="2053" max="2053" width="2.6640625" style="47" customWidth="1"/>
    <col min="2054" max="2054" width="34.6640625" style="47" customWidth="1"/>
    <col min="2055" max="2055" width="2.6640625" style="47" customWidth="1"/>
    <col min="2056" max="2056" width="9.5546875" style="47" customWidth="1"/>
    <col min="2057" max="2304" width="11.5546875" style="47"/>
    <col min="2305" max="2305" width="2.6640625" style="47" customWidth="1"/>
    <col min="2306" max="2306" width="38.6640625" style="47" customWidth="1"/>
    <col min="2307" max="2307" width="2.6640625" style="47" customWidth="1"/>
    <col min="2308" max="2308" width="2.44140625" style="47" customWidth="1"/>
    <col min="2309" max="2309" width="2.6640625" style="47" customWidth="1"/>
    <col min="2310" max="2310" width="34.6640625" style="47" customWidth="1"/>
    <col min="2311" max="2311" width="2.6640625" style="47" customWidth="1"/>
    <col min="2312" max="2312" width="9.5546875" style="47" customWidth="1"/>
    <col min="2313" max="2560" width="11.5546875" style="47"/>
    <col min="2561" max="2561" width="2.6640625" style="47" customWidth="1"/>
    <col min="2562" max="2562" width="38.6640625" style="47" customWidth="1"/>
    <col min="2563" max="2563" width="2.6640625" style="47" customWidth="1"/>
    <col min="2564" max="2564" width="2.44140625" style="47" customWidth="1"/>
    <col min="2565" max="2565" width="2.6640625" style="47" customWidth="1"/>
    <col min="2566" max="2566" width="34.6640625" style="47" customWidth="1"/>
    <col min="2567" max="2567" width="2.6640625" style="47" customWidth="1"/>
    <col min="2568" max="2568" width="9.5546875" style="47" customWidth="1"/>
    <col min="2569" max="2816" width="11.5546875" style="47"/>
    <col min="2817" max="2817" width="2.6640625" style="47" customWidth="1"/>
    <col min="2818" max="2818" width="38.6640625" style="47" customWidth="1"/>
    <col min="2819" max="2819" width="2.6640625" style="47" customWidth="1"/>
    <col min="2820" max="2820" width="2.44140625" style="47" customWidth="1"/>
    <col min="2821" max="2821" width="2.6640625" style="47" customWidth="1"/>
    <col min="2822" max="2822" width="34.6640625" style="47" customWidth="1"/>
    <col min="2823" max="2823" width="2.6640625" style="47" customWidth="1"/>
    <col min="2824" max="2824" width="9.5546875" style="47" customWidth="1"/>
    <col min="2825" max="3072" width="11.5546875" style="47"/>
    <col min="3073" max="3073" width="2.6640625" style="47" customWidth="1"/>
    <col min="3074" max="3074" width="38.6640625" style="47" customWidth="1"/>
    <col min="3075" max="3075" width="2.6640625" style="47" customWidth="1"/>
    <col min="3076" max="3076" width="2.44140625" style="47" customWidth="1"/>
    <col min="3077" max="3077" width="2.6640625" style="47" customWidth="1"/>
    <col min="3078" max="3078" width="34.6640625" style="47" customWidth="1"/>
    <col min="3079" max="3079" width="2.6640625" style="47" customWidth="1"/>
    <col min="3080" max="3080" width="9.5546875" style="47" customWidth="1"/>
    <col min="3081" max="3328" width="11.5546875" style="47"/>
    <col min="3329" max="3329" width="2.6640625" style="47" customWidth="1"/>
    <col min="3330" max="3330" width="38.6640625" style="47" customWidth="1"/>
    <col min="3331" max="3331" width="2.6640625" style="47" customWidth="1"/>
    <col min="3332" max="3332" width="2.44140625" style="47" customWidth="1"/>
    <col min="3333" max="3333" width="2.6640625" style="47" customWidth="1"/>
    <col min="3334" max="3334" width="34.6640625" style="47" customWidth="1"/>
    <col min="3335" max="3335" width="2.6640625" style="47" customWidth="1"/>
    <col min="3336" max="3336" width="9.5546875" style="47" customWidth="1"/>
    <col min="3337" max="3584" width="11.5546875" style="47"/>
    <col min="3585" max="3585" width="2.6640625" style="47" customWidth="1"/>
    <col min="3586" max="3586" width="38.6640625" style="47" customWidth="1"/>
    <col min="3587" max="3587" width="2.6640625" style="47" customWidth="1"/>
    <col min="3588" max="3588" width="2.44140625" style="47" customWidth="1"/>
    <col min="3589" max="3589" width="2.6640625" style="47" customWidth="1"/>
    <col min="3590" max="3590" width="34.6640625" style="47" customWidth="1"/>
    <col min="3591" max="3591" width="2.6640625" style="47" customWidth="1"/>
    <col min="3592" max="3592" width="9.5546875" style="47" customWidth="1"/>
    <col min="3593" max="3840" width="11.5546875" style="47"/>
    <col min="3841" max="3841" width="2.6640625" style="47" customWidth="1"/>
    <col min="3842" max="3842" width="38.6640625" style="47" customWidth="1"/>
    <col min="3843" max="3843" width="2.6640625" style="47" customWidth="1"/>
    <col min="3844" max="3844" width="2.44140625" style="47" customWidth="1"/>
    <col min="3845" max="3845" width="2.6640625" style="47" customWidth="1"/>
    <col min="3846" max="3846" width="34.6640625" style="47" customWidth="1"/>
    <col min="3847" max="3847" width="2.6640625" style="47" customWidth="1"/>
    <col min="3848" max="3848" width="9.5546875" style="47" customWidth="1"/>
    <col min="3849" max="4096" width="11.5546875" style="47"/>
    <col min="4097" max="4097" width="2.6640625" style="47" customWidth="1"/>
    <col min="4098" max="4098" width="38.6640625" style="47" customWidth="1"/>
    <col min="4099" max="4099" width="2.6640625" style="47" customWidth="1"/>
    <col min="4100" max="4100" width="2.44140625" style="47" customWidth="1"/>
    <col min="4101" max="4101" width="2.6640625" style="47" customWidth="1"/>
    <col min="4102" max="4102" width="34.6640625" style="47" customWidth="1"/>
    <col min="4103" max="4103" width="2.6640625" style="47" customWidth="1"/>
    <col min="4104" max="4104" width="9.5546875" style="47" customWidth="1"/>
    <col min="4105" max="4352" width="11.5546875" style="47"/>
    <col min="4353" max="4353" width="2.6640625" style="47" customWidth="1"/>
    <col min="4354" max="4354" width="38.6640625" style="47" customWidth="1"/>
    <col min="4355" max="4355" width="2.6640625" style="47" customWidth="1"/>
    <col min="4356" max="4356" width="2.44140625" style="47" customWidth="1"/>
    <col min="4357" max="4357" width="2.6640625" style="47" customWidth="1"/>
    <col min="4358" max="4358" width="34.6640625" style="47" customWidth="1"/>
    <col min="4359" max="4359" width="2.6640625" style="47" customWidth="1"/>
    <col min="4360" max="4360" width="9.5546875" style="47" customWidth="1"/>
    <col min="4361" max="4608" width="11.5546875" style="47"/>
    <col min="4609" max="4609" width="2.6640625" style="47" customWidth="1"/>
    <col min="4610" max="4610" width="38.6640625" style="47" customWidth="1"/>
    <col min="4611" max="4611" width="2.6640625" style="47" customWidth="1"/>
    <col min="4612" max="4612" width="2.44140625" style="47" customWidth="1"/>
    <col min="4613" max="4613" width="2.6640625" style="47" customWidth="1"/>
    <col min="4614" max="4614" width="34.6640625" style="47" customWidth="1"/>
    <col min="4615" max="4615" width="2.6640625" style="47" customWidth="1"/>
    <col min="4616" max="4616" width="9.5546875" style="47" customWidth="1"/>
    <col min="4617" max="4864" width="11.5546875" style="47"/>
    <col min="4865" max="4865" width="2.6640625" style="47" customWidth="1"/>
    <col min="4866" max="4866" width="38.6640625" style="47" customWidth="1"/>
    <col min="4867" max="4867" width="2.6640625" style="47" customWidth="1"/>
    <col min="4868" max="4868" width="2.44140625" style="47" customWidth="1"/>
    <col min="4869" max="4869" width="2.6640625" style="47" customWidth="1"/>
    <col min="4870" max="4870" width="34.6640625" style="47" customWidth="1"/>
    <col min="4871" max="4871" width="2.6640625" style="47" customWidth="1"/>
    <col min="4872" max="4872" width="9.5546875" style="47" customWidth="1"/>
    <col min="4873" max="5120" width="11.5546875" style="47"/>
    <col min="5121" max="5121" width="2.6640625" style="47" customWidth="1"/>
    <col min="5122" max="5122" width="38.6640625" style="47" customWidth="1"/>
    <col min="5123" max="5123" width="2.6640625" style="47" customWidth="1"/>
    <col min="5124" max="5124" width="2.44140625" style="47" customWidth="1"/>
    <col min="5125" max="5125" width="2.6640625" style="47" customWidth="1"/>
    <col min="5126" max="5126" width="34.6640625" style="47" customWidth="1"/>
    <col min="5127" max="5127" width="2.6640625" style="47" customWidth="1"/>
    <col min="5128" max="5128" width="9.5546875" style="47" customWidth="1"/>
    <col min="5129" max="5376" width="11.5546875" style="47"/>
    <col min="5377" max="5377" width="2.6640625" style="47" customWidth="1"/>
    <col min="5378" max="5378" width="38.6640625" style="47" customWidth="1"/>
    <col min="5379" max="5379" width="2.6640625" style="47" customWidth="1"/>
    <col min="5380" max="5380" width="2.44140625" style="47" customWidth="1"/>
    <col min="5381" max="5381" width="2.6640625" style="47" customWidth="1"/>
    <col min="5382" max="5382" width="34.6640625" style="47" customWidth="1"/>
    <col min="5383" max="5383" width="2.6640625" style="47" customWidth="1"/>
    <col min="5384" max="5384" width="9.5546875" style="47" customWidth="1"/>
    <col min="5385" max="5632" width="11.5546875" style="47"/>
    <col min="5633" max="5633" width="2.6640625" style="47" customWidth="1"/>
    <col min="5634" max="5634" width="38.6640625" style="47" customWidth="1"/>
    <col min="5635" max="5635" width="2.6640625" style="47" customWidth="1"/>
    <col min="5636" max="5636" width="2.44140625" style="47" customWidth="1"/>
    <col min="5637" max="5637" width="2.6640625" style="47" customWidth="1"/>
    <col min="5638" max="5638" width="34.6640625" style="47" customWidth="1"/>
    <col min="5639" max="5639" width="2.6640625" style="47" customWidth="1"/>
    <col min="5640" max="5640" width="9.5546875" style="47" customWidth="1"/>
    <col min="5641" max="5888" width="11.5546875" style="47"/>
    <col min="5889" max="5889" width="2.6640625" style="47" customWidth="1"/>
    <col min="5890" max="5890" width="38.6640625" style="47" customWidth="1"/>
    <col min="5891" max="5891" width="2.6640625" style="47" customWidth="1"/>
    <col min="5892" max="5892" width="2.44140625" style="47" customWidth="1"/>
    <col min="5893" max="5893" width="2.6640625" style="47" customWidth="1"/>
    <col min="5894" max="5894" width="34.6640625" style="47" customWidth="1"/>
    <col min="5895" max="5895" width="2.6640625" style="47" customWidth="1"/>
    <col min="5896" max="5896" width="9.5546875" style="47" customWidth="1"/>
    <col min="5897" max="6144" width="11.5546875" style="47"/>
    <col min="6145" max="6145" width="2.6640625" style="47" customWidth="1"/>
    <col min="6146" max="6146" width="38.6640625" style="47" customWidth="1"/>
    <col min="6147" max="6147" width="2.6640625" style="47" customWidth="1"/>
    <col min="6148" max="6148" width="2.44140625" style="47" customWidth="1"/>
    <col min="6149" max="6149" width="2.6640625" style="47" customWidth="1"/>
    <col min="6150" max="6150" width="34.6640625" style="47" customWidth="1"/>
    <col min="6151" max="6151" width="2.6640625" style="47" customWidth="1"/>
    <col min="6152" max="6152" width="9.5546875" style="47" customWidth="1"/>
    <col min="6153" max="6400" width="11.5546875" style="47"/>
    <col min="6401" max="6401" width="2.6640625" style="47" customWidth="1"/>
    <col min="6402" max="6402" width="38.6640625" style="47" customWidth="1"/>
    <col min="6403" max="6403" width="2.6640625" style="47" customWidth="1"/>
    <col min="6404" max="6404" width="2.44140625" style="47" customWidth="1"/>
    <col min="6405" max="6405" width="2.6640625" style="47" customWidth="1"/>
    <col min="6406" max="6406" width="34.6640625" style="47" customWidth="1"/>
    <col min="6407" max="6407" width="2.6640625" style="47" customWidth="1"/>
    <col min="6408" max="6408" width="9.5546875" style="47" customWidth="1"/>
    <col min="6409" max="6656" width="11.5546875" style="47"/>
    <col min="6657" max="6657" width="2.6640625" style="47" customWidth="1"/>
    <col min="6658" max="6658" width="38.6640625" style="47" customWidth="1"/>
    <col min="6659" max="6659" width="2.6640625" style="47" customWidth="1"/>
    <col min="6660" max="6660" width="2.44140625" style="47" customWidth="1"/>
    <col min="6661" max="6661" width="2.6640625" style="47" customWidth="1"/>
    <col min="6662" max="6662" width="34.6640625" style="47" customWidth="1"/>
    <col min="6663" max="6663" width="2.6640625" style="47" customWidth="1"/>
    <col min="6664" max="6664" width="9.5546875" style="47" customWidth="1"/>
    <col min="6665" max="6912" width="11.5546875" style="47"/>
    <col min="6913" max="6913" width="2.6640625" style="47" customWidth="1"/>
    <col min="6914" max="6914" width="38.6640625" style="47" customWidth="1"/>
    <col min="6915" max="6915" width="2.6640625" style="47" customWidth="1"/>
    <col min="6916" max="6916" width="2.44140625" style="47" customWidth="1"/>
    <col min="6917" max="6917" width="2.6640625" style="47" customWidth="1"/>
    <col min="6918" max="6918" width="34.6640625" style="47" customWidth="1"/>
    <col min="6919" max="6919" width="2.6640625" style="47" customWidth="1"/>
    <col min="6920" max="6920" width="9.5546875" style="47" customWidth="1"/>
    <col min="6921" max="7168" width="11.5546875" style="47"/>
    <col min="7169" max="7169" width="2.6640625" style="47" customWidth="1"/>
    <col min="7170" max="7170" width="38.6640625" style="47" customWidth="1"/>
    <col min="7171" max="7171" width="2.6640625" style="47" customWidth="1"/>
    <col min="7172" max="7172" width="2.44140625" style="47" customWidth="1"/>
    <col min="7173" max="7173" width="2.6640625" style="47" customWidth="1"/>
    <col min="7174" max="7174" width="34.6640625" style="47" customWidth="1"/>
    <col min="7175" max="7175" width="2.6640625" style="47" customWidth="1"/>
    <col min="7176" max="7176" width="9.5546875" style="47" customWidth="1"/>
    <col min="7177" max="7424" width="11.5546875" style="47"/>
    <col min="7425" max="7425" width="2.6640625" style="47" customWidth="1"/>
    <col min="7426" max="7426" width="38.6640625" style="47" customWidth="1"/>
    <col min="7427" max="7427" width="2.6640625" style="47" customWidth="1"/>
    <col min="7428" max="7428" width="2.44140625" style="47" customWidth="1"/>
    <col min="7429" max="7429" width="2.6640625" style="47" customWidth="1"/>
    <col min="7430" max="7430" width="34.6640625" style="47" customWidth="1"/>
    <col min="7431" max="7431" width="2.6640625" style="47" customWidth="1"/>
    <col min="7432" max="7432" width="9.5546875" style="47" customWidth="1"/>
    <col min="7433" max="7680" width="11.5546875" style="47"/>
    <col min="7681" max="7681" width="2.6640625" style="47" customWidth="1"/>
    <col min="7682" max="7682" width="38.6640625" style="47" customWidth="1"/>
    <col min="7683" max="7683" width="2.6640625" style="47" customWidth="1"/>
    <col min="7684" max="7684" width="2.44140625" style="47" customWidth="1"/>
    <col min="7685" max="7685" width="2.6640625" style="47" customWidth="1"/>
    <col min="7686" max="7686" width="34.6640625" style="47" customWidth="1"/>
    <col min="7687" max="7687" width="2.6640625" style="47" customWidth="1"/>
    <col min="7688" max="7688" width="9.5546875" style="47" customWidth="1"/>
    <col min="7689" max="7936" width="11.5546875" style="47"/>
    <col min="7937" max="7937" width="2.6640625" style="47" customWidth="1"/>
    <col min="7938" max="7938" width="38.6640625" style="47" customWidth="1"/>
    <col min="7939" max="7939" width="2.6640625" style="47" customWidth="1"/>
    <col min="7940" max="7940" width="2.44140625" style="47" customWidth="1"/>
    <col min="7941" max="7941" width="2.6640625" style="47" customWidth="1"/>
    <col min="7942" max="7942" width="34.6640625" style="47" customWidth="1"/>
    <col min="7943" max="7943" width="2.6640625" style="47" customWidth="1"/>
    <col min="7944" max="7944" width="9.5546875" style="47" customWidth="1"/>
    <col min="7945" max="8192" width="11.5546875" style="47"/>
    <col min="8193" max="8193" width="2.6640625" style="47" customWidth="1"/>
    <col min="8194" max="8194" width="38.6640625" style="47" customWidth="1"/>
    <col min="8195" max="8195" width="2.6640625" style="47" customWidth="1"/>
    <col min="8196" max="8196" width="2.44140625" style="47" customWidth="1"/>
    <col min="8197" max="8197" width="2.6640625" style="47" customWidth="1"/>
    <col min="8198" max="8198" width="34.6640625" style="47" customWidth="1"/>
    <col min="8199" max="8199" width="2.6640625" style="47" customWidth="1"/>
    <col min="8200" max="8200" width="9.5546875" style="47" customWidth="1"/>
    <col min="8201" max="8448" width="11.5546875" style="47"/>
    <col min="8449" max="8449" width="2.6640625" style="47" customWidth="1"/>
    <col min="8450" max="8450" width="38.6640625" style="47" customWidth="1"/>
    <col min="8451" max="8451" width="2.6640625" style="47" customWidth="1"/>
    <col min="8452" max="8452" width="2.44140625" style="47" customWidth="1"/>
    <col min="8453" max="8453" width="2.6640625" style="47" customWidth="1"/>
    <col min="8454" max="8454" width="34.6640625" style="47" customWidth="1"/>
    <col min="8455" max="8455" width="2.6640625" style="47" customWidth="1"/>
    <col min="8456" max="8456" width="9.5546875" style="47" customWidth="1"/>
    <col min="8457" max="8704" width="11.5546875" style="47"/>
    <col min="8705" max="8705" width="2.6640625" style="47" customWidth="1"/>
    <col min="8706" max="8706" width="38.6640625" style="47" customWidth="1"/>
    <col min="8707" max="8707" width="2.6640625" style="47" customWidth="1"/>
    <col min="8708" max="8708" width="2.44140625" style="47" customWidth="1"/>
    <col min="8709" max="8709" width="2.6640625" style="47" customWidth="1"/>
    <col min="8710" max="8710" width="34.6640625" style="47" customWidth="1"/>
    <col min="8711" max="8711" width="2.6640625" style="47" customWidth="1"/>
    <col min="8712" max="8712" width="9.5546875" style="47" customWidth="1"/>
    <col min="8713" max="8960" width="11.5546875" style="47"/>
    <col min="8961" max="8961" width="2.6640625" style="47" customWidth="1"/>
    <col min="8962" max="8962" width="38.6640625" style="47" customWidth="1"/>
    <col min="8963" max="8963" width="2.6640625" style="47" customWidth="1"/>
    <col min="8964" max="8964" width="2.44140625" style="47" customWidth="1"/>
    <col min="8965" max="8965" width="2.6640625" style="47" customWidth="1"/>
    <col min="8966" max="8966" width="34.6640625" style="47" customWidth="1"/>
    <col min="8967" max="8967" width="2.6640625" style="47" customWidth="1"/>
    <col min="8968" max="8968" width="9.5546875" style="47" customWidth="1"/>
    <col min="8969" max="9216" width="11.5546875" style="47"/>
    <col min="9217" max="9217" width="2.6640625" style="47" customWidth="1"/>
    <col min="9218" max="9218" width="38.6640625" style="47" customWidth="1"/>
    <col min="9219" max="9219" width="2.6640625" style="47" customWidth="1"/>
    <col min="9220" max="9220" width="2.44140625" style="47" customWidth="1"/>
    <col min="9221" max="9221" width="2.6640625" style="47" customWidth="1"/>
    <col min="9222" max="9222" width="34.6640625" style="47" customWidth="1"/>
    <col min="9223" max="9223" width="2.6640625" style="47" customWidth="1"/>
    <col min="9224" max="9224" width="9.5546875" style="47" customWidth="1"/>
    <col min="9225" max="9472" width="11.5546875" style="47"/>
    <col min="9473" max="9473" width="2.6640625" style="47" customWidth="1"/>
    <col min="9474" max="9474" width="38.6640625" style="47" customWidth="1"/>
    <col min="9475" max="9475" width="2.6640625" style="47" customWidth="1"/>
    <col min="9476" max="9476" width="2.44140625" style="47" customWidth="1"/>
    <col min="9477" max="9477" width="2.6640625" style="47" customWidth="1"/>
    <col min="9478" max="9478" width="34.6640625" style="47" customWidth="1"/>
    <col min="9479" max="9479" width="2.6640625" style="47" customWidth="1"/>
    <col min="9480" max="9480" width="9.5546875" style="47" customWidth="1"/>
    <col min="9481" max="9728" width="11.5546875" style="47"/>
    <col min="9729" max="9729" width="2.6640625" style="47" customWidth="1"/>
    <col min="9730" max="9730" width="38.6640625" style="47" customWidth="1"/>
    <col min="9731" max="9731" width="2.6640625" style="47" customWidth="1"/>
    <col min="9732" max="9732" width="2.44140625" style="47" customWidth="1"/>
    <col min="9733" max="9733" width="2.6640625" style="47" customWidth="1"/>
    <col min="9734" max="9734" width="34.6640625" style="47" customWidth="1"/>
    <col min="9735" max="9735" width="2.6640625" style="47" customWidth="1"/>
    <col min="9736" max="9736" width="9.5546875" style="47" customWidth="1"/>
    <col min="9737" max="9984" width="11.5546875" style="47"/>
    <col min="9985" max="9985" width="2.6640625" style="47" customWidth="1"/>
    <col min="9986" max="9986" width="38.6640625" style="47" customWidth="1"/>
    <col min="9987" max="9987" width="2.6640625" style="47" customWidth="1"/>
    <col min="9988" max="9988" width="2.44140625" style="47" customWidth="1"/>
    <col min="9989" max="9989" width="2.6640625" style="47" customWidth="1"/>
    <col min="9990" max="9990" width="34.6640625" style="47" customWidth="1"/>
    <col min="9991" max="9991" width="2.6640625" style="47" customWidth="1"/>
    <col min="9992" max="9992" width="9.5546875" style="47" customWidth="1"/>
    <col min="9993" max="10240" width="11.5546875" style="47"/>
    <col min="10241" max="10241" width="2.6640625" style="47" customWidth="1"/>
    <col min="10242" max="10242" width="38.6640625" style="47" customWidth="1"/>
    <col min="10243" max="10243" width="2.6640625" style="47" customWidth="1"/>
    <col min="10244" max="10244" width="2.44140625" style="47" customWidth="1"/>
    <col min="10245" max="10245" width="2.6640625" style="47" customWidth="1"/>
    <col min="10246" max="10246" width="34.6640625" style="47" customWidth="1"/>
    <col min="10247" max="10247" width="2.6640625" style="47" customWidth="1"/>
    <col min="10248" max="10248" width="9.5546875" style="47" customWidth="1"/>
    <col min="10249" max="10496" width="11.5546875" style="47"/>
    <col min="10497" max="10497" width="2.6640625" style="47" customWidth="1"/>
    <col min="10498" max="10498" width="38.6640625" style="47" customWidth="1"/>
    <col min="10499" max="10499" width="2.6640625" style="47" customWidth="1"/>
    <col min="10500" max="10500" width="2.44140625" style="47" customWidth="1"/>
    <col min="10501" max="10501" width="2.6640625" style="47" customWidth="1"/>
    <col min="10502" max="10502" width="34.6640625" style="47" customWidth="1"/>
    <col min="10503" max="10503" width="2.6640625" style="47" customWidth="1"/>
    <col min="10504" max="10504" width="9.5546875" style="47" customWidth="1"/>
    <col min="10505" max="10752" width="11.5546875" style="47"/>
    <col min="10753" max="10753" width="2.6640625" style="47" customWidth="1"/>
    <col min="10754" max="10754" width="38.6640625" style="47" customWidth="1"/>
    <col min="10755" max="10755" width="2.6640625" style="47" customWidth="1"/>
    <col min="10756" max="10756" width="2.44140625" style="47" customWidth="1"/>
    <col min="10757" max="10757" width="2.6640625" style="47" customWidth="1"/>
    <col min="10758" max="10758" width="34.6640625" style="47" customWidth="1"/>
    <col min="10759" max="10759" width="2.6640625" style="47" customWidth="1"/>
    <col min="10760" max="10760" width="9.5546875" style="47" customWidth="1"/>
    <col min="10761" max="11008" width="11.5546875" style="47"/>
    <col min="11009" max="11009" width="2.6640625" style="47" customWidth="1"/>
    <col min="11010" max="11010" width="38.6640625" style="47" customWidth="1"/>
    <col min="11011" max="11011" width="2.6640625" style="47" customWidth="1"/>
    <col min="11012" max="11012" width="2.44140625" style="47" customWidth="1"/>
    <col min="11013" max="11013" width="2.6640625" style="47" customWidth="1"/>
    <col min="11014" max="11014" width="34.6640625" style="47" customWidth="1"/>
    <col min="11015" max="11015" width="2.6640625" style="47" customWidth="1"/>
    <col min="11016" max="11016" width="9.5546875" style="47" customWidth="1"/>
    <col min="11017" max="11264" width="11.5546875" style="47"/>
    <col min="11265" max="11265" width="2.6640625" style="47" customWidth="1"/>
    <col min="11266" max="11266" width="38.6640625" style="47" customWidth="1"/>
    <col min="11267" max="11267" width="2.6640625" style="47" customWidth="1"/>
    <col min="11268" max="11268" width="2.44140625" style="47" customWidth="1"/>
    <col min="11269" max="11269" width="2.6640625" style="47" customWidth="1"/>
    <col min="11270" max="11270" width="34.6640625" style="47" customWidth="1"/>
    <col min="11271" max="11271" width="2.6640625" style="47" customWidth="1"/>
    <col min="11272" max="11272" width="9.5546875" style="47" customWidth="1"/>
    <col min="11273" max="11520" width="11.5546875" style="47"/>
    <col min="11521" max="11521" width="2.6640625" style="47" customWidth="1"/>
    <col min="11522" max="11522" width="38.6640625" style="47" customWidth="1"/>
    <col min="11523" max="11523" width="2.6640625" style="47" customWidth="1"/>
    <col min="11524" max="11524" width="2.44140625" style="47" customWidth="1"/>
    <col min="11525" max="11525" width="2.6640625" style="47" customWidth="1"/>
    <col min="11526" max="11526" width="34.6640625" style="47" customWidth="1"/>
    <col min="11527" max="11527" width="2.6640625" style="47" customWidth="1"/>
    <col min="11528" max="11528" width="9.5546875" style="47" customWidth="1"/>
    <col min="11529" max="11776" width="11.5546875" style="47"/>
    <col min="11777" max="11777" width="2.6640625" style="47" customWidth="1"/>
    <col min="11778" max="11778" width="38.6640625" style="47" customWidth="1"/>
    <col min="11779" max="11779" width="2.6640625" style="47" customWidth="1"/>
    <col min="11780" max="11780" width="2.44140625" style="47" customWidth="1"/>
    <col min="11781" max="11781" width="2.6640625" style="47" customWidth="1"/>
    <col min="11782" max="11782" width="34.6640625" style="47" customWidth="1"/>
    <col min="11783" max="11783" width="2.6640625" style="47" customWidth="1"/>
    <col min="11784" max="11784" width="9.5546875" style="47" customWidth="1"/>
    <col min="11785" max="12032" width="11.5546875" style="47"/>
    <col min="12033" max="12033" width="2.6640625" style="47" customWidth="1"/>
    <col min="12034" max="12034" width="38.6640625" style="47" customWidth="1"/>
    <col min="12035" max="12035" width="2.6640625" style="47" customWidth="1"/>
    <col min="12036" max="12036" width="2.44140625" style="47" customWidth="1"/>
    <col min="12037" max="12037" width="2.6640625" style="47" customWidth="1"/>
    <col min="12038" max="12038" width="34.6640625" style="47" customWidth="1"/>
    <col min="12039" max="12039" width="2.6640625" style="47" customWidth="1"/>
    <col min="12040" max="12040" width="9.5546875" style="47" customWidth="1"/>
    <col min="12041" max="12288" width="11.5546875" style="47"/>
    <col min="12289" max="12289" width="2.6640625" style="47" customWidth="1"/>
    <col min="12290" max="12290" width="38.6640625" style="47" customWidth="1"/>
    <col min="12291" max="12291" width="2.6640625" style="47" customWidth="1"/>
    <col min="12292" max="12292" width="2.44140625" style="47" customWidth="1"/>
    <col min="12293" max="12293" width="2.6640625" style="47" customWidth="1"/>
    <col min="12294" max="12294" width="34.6640625" style="47" customWidth="1"/>
    <col min="12295" max="12295" width="2.6640625" style="47" customWidth="1"/>
    <col min="12296" max="12296" width="9.5546875" style="47" customWidth="1"/>
    <col min="12297" max="12544" width="11.5546875" style="47"/>
    <col min="12545" max="12545" width="2.6640625" style="47" customWidth="1"/>
    <col min="12546" max="12546" width="38.6640625" style="47" customWidth="1"/>
    <col min="12547" max="12547" width="2.6640625" style="47" customWidth="1"/>
    <col min="12548" max="12548" width="2.44140625" style="47" customWidth="1"/>
    <col min="12549" max="12549" width="2.6640625" style="47" customWidth="1"/>
    <col min="12550" max="12550" width="34.6640625" style="47" customWidth="1"/>
    <col min="12551" max="12551" width="2.6640625" style="47" customWidth="1"/>
    <col min="12552" max="12552" width="9.5546875" style="47" customWidth="1"/>
    <col min="12553" max="12800" width="11.5546875" style="47"/>
    <col min="12801" max="12801" width="2.6640625" style="47" customWidth="1"/>
    <col min="12802" max="12802" width="38.6640625" style="47" customWidth="1"/>
    <col min="12803" max="12803" width="2.6640625" style="47" customWidth="1"/>
    <col min="12804" max="12804" width="2.44140625" style="47" customWidth="1"/>
    <col min="12805" max="12805" width="2.6640625" style="47" customWidth="1"/>
    <col min="12806" max="12806" width="34.6640625" style="47" customWidth="1"/>
    <col min="12807" max="12807" width="2.6640625" style="47" customWidth="1"/>
    <col min="12808" max="12808" width="9.5546875" style="47" customWidth="1"/>
    <col min="12809" max="13056" width="11.5546875" style="47"/>
    <col min="13057" max="13057" width="2.6640625" style="47" customWidth="1"/>
    <col min="13058" max="13058" width="38.6640625" style="47" customWidth="1"/>
    <col min="13059" max="13059" width="2.6640625" style="47" customWidth="1"/>
    <col min="13060" max="13060" width="2.44140625" style="47" customWidth="1"/>
    <col min="13061" max="13061" width="2.6640625" style="47" customWidth="1"/>
    <col min="13062" max="13062" width="34.6640625" style="47" customWidth="1"/>
    <col min="13063" max="13063" width="2.6640625" style="47" customWidth="1"/>
    <col min="13064" max="13064" width="9.5546875" style="47" customWidth="1"/>
    <col min="13065" max="13312" width="11.5546875" style="47"/>
    <col min="13313" max="13313" width="2.6640625" style="47" customWidth="1"/>
    <col min="13314" max="13314" width="38.6640625" style="47" customWidth="1"/>
    <col min="13315" max="13315" width="2.6640625" style="47" customWidth="1"/>
    <col min="13316" max="13316" width="2.44140625" style="47" customWidth="1"/>
    <col min="13317" max="13317" width="2.6640625" style="47" customWidth="1"/>
    <col min="13318" max="13318" width="34.6640625" style="47" customWidth="1"/>
    <col min="13319" max="13319" width="2.6640625" style="47" customWidth="1"/>
    <col min="13320" max="13320" width="9.5546875" style="47" customWidth="1"/>
    <col min="13321" max="13568" width="11.5546875" style="47"/>
    <col min="13569" max="13569" width="2.6640625" style="47" customWidth="1"/>
    <col min="13570" max="13570" width="38.6640625" style="47" customWidth="1"/>
    <col min="13571" max="13571" width="2.6640625" style="47" customWidth="1"/>
    <col min="13572" max="13572" width="2.44140625" style="47" customWidth="1"/>
    <col min="13573" max="13573" width="2.6640625" style="47" customWidth="1"/>
    <col min="13574" max="13574" width="34.6640625" style="47" customWidth="1"/>
    <col min="13575" max="13575" width="2.6640625" style="47" customWidth="1"/>
    <col min="13576" max="13576" width="9.5546875" style="47" customWidth="1"/>
    <col min="13577" max="13824" width="11.5546875" style="47"/>
    <col min="13825" max="13825" width="2.6640625" style="47" customWidth="1"/>
    <col min="13826" max="13826" width="38.6640625" style="47" customWidth="1"/>
    <col min="13827" max="13827" width="2.6640625" style="47" customWidth="1"/>
    <col min="13828" max="13828" width="2.44140625" style="47" customWidth="1"/>
    <col min="13829" max="13829" width="2.6640625" style="47" customWidth="1"/>
    <col min="13830" max="13830" width="34.6640625" style="47" customWidth="1"/>
    <col min="13831" max="13831" width="2.6640625" style="47" customWidth="1"/>
    <col min="13832" max="13832" width="9.5546875" style="47" customWidth="1"/>
    <col min="13833" max="14080" width="11.5546875" style="47"/>
    <col min="14081" max="14081" width="2.6640625" style="47" customWidth="1"/>
    <col min="14082" max="14082" width="38.6640625" style="47" customWidth="1"/>
    <col min="14083" max="14083" width="2.6640625" style="47" customWidth="1"/>
    <col min="14084" max="14084" width="2.44140625" style="47" customWidth="1"/>
    <col min="14085" max="14085" width="2.6640625" style="47" customWidth="1"/>
    <col min="14086" max="14086" width="34.6640625" style="47" customWidth="1"/>
    <col min="14087" max="14087" width="2.6640625" style="47" customWidth="1"/>
    <col min="14088" max="14088" width="9.5546875" style="47" customWidth="1"/>
    <col min="14089" max="14336" width="11.5546875" style="47"/>
    <col min="14337" max="14337" width="2.6640625" style="47" customWidth="1"/>
    <col min="14338" max="14338" width="38.6640625" style="47" customWidth="1"/>
    <col min="14339" max="14339" width="2.6640625" style="47" customWidth="1"/>
    <col min="14340" max="14340" width="2.44140625" style="47" customWidth="1"/>
    <col min="14341" max="14341" width="2.6640625" style="47" customWidth="1"/>
    <col min="14342" max="14342" width="34.6640625" style="47" customWidth="1"/>
    <col min="14343" max="14343" width="2.6640625" style="47" customWidth="1"/>
    <col min="14344" max="14344" width="9.5546875" style="47" customWidth="1"/>
    <col min="14345" max="14592" width="11.5546875" style="47"/>
    <col min="14593" max="14593" width="2.6640625" style="47" customWidth="1"/>
    <col min="14594" max="14594" width="38.6640625" style="47" customWidth="1"/>
    <col min="14595" max="14595" width="2.6640625" style="47" customWidth="1"/>
    <col min="14596" max="14596" width="2.44140625" style="47" customWidth="1"/>
    <col min="14597" max="14597" width="2.6640625" style="47" customWidth="1"/>
    <col min="14598" max="14598" width="34.6640625" style="47" customWidth="1"/>
    <col min="14599" max="14599" width="2.6640625" style="47" customWidth="1"/>
    <col min="14600" max="14600" width="9.5546875" style="47" customWidth="1"/>
    <col min="14601" max="14848" width="11.5546875" style="47"/>
    <col min="14849" max="14849" width="2.6640625" style="47" customWidth="1"/>
    <col min="14850" max="14850" width="38.6640625" style="47" customWidth="1"/>
    <col min="14851" max="14851" width="2.6640625" style="47" customWidth="1"/>
    <col min="14852" max="14852" width="2.44140625" style="47" customWidth="1"/>
    <col min="14853" max="14853" width="2.6640625" style="47" customWidth="1"/>
    <col min="14854" max="14854" width="34.6640625" style="47" customWidth="1"/>
    <col min="14855" max="14855" width="2.6640625" style="47" customWidth="1"/>
    <col min="14856" max="14856" width="9.5546875" style="47" customWidth="1"/>
    <col min="14857" max="15104" width="11.5546875" style="47"/>
    <col min="15105" max="15105" width="2.6640625" style="47" customWidth="1"/>
    <col min="15106" max="15106" width="38.6640625" style="47" customWidth="1"/>
    <col min="15107" max="15107" width="2.6640625" style="47" customWidth="1"/>
    <col min="15108" max="15108" width="2.44140625" style="47" customWidth="1"/>
    <col min="15109" max="15109" width="2.6640625" style="47" customWidth="1"/>
    <col min="15110" max="15110" width="34.6640625" style="47" customWidth="1"/>
    <col min="15111" max="15111" width="2.6640625" style="47" customWidth="1"/>
    <col min="15112" max="15112" width="9.5546875" style="47" customWidth="1"/>
    <col min="15113" max="15360" width="11.5546875" style="47"/>
    <col min="15361" max="15361" width="2.6640625" style="47" customWidth="1"/>
    <col min="15362" max="15362" width="38.6640625" style="47" customWidth="1"/>
    <col min="15363" max="15363" width="2.6640625" style="47" customWidth="1"/>
    <col min="15364" max="15364" width="2.44140625" style="47" customWidth="1"/>
    <col min="15365" max="15365" width="2.6640625" style="47" customWidth="1"/>
    <col min="15366" max="15366" width="34.6640625" style="47" customWidth="1"/>
    <col min="15367" max="15367" width="2.6640625" style="47" customWidth="1"/>
    <col min="15368" max="15368" width="9.5546875" style="47" customWidth="1"/>
    <col min="15369" max="15616" width="11.5546875" style="47"/>
    <col min="15617" max="15617" width="2.6640625" style="47" customWidth="1"/>
    <col min="15618" max="15618" width="38.6640625" style="47" customWidth="1"/>
    <col min="15619" max="15619" width="2.6640625" style="47" customWidth="1"/>
    <col min="15620" max="15620" width="2.44140625" style="47" customWidth="1"/>
    <col min="15621" max="15621" width="2.6640625" style="47" customWidth="1"/>
    <col min="15622" max="15622" width="34.6640625" style="47" customWidth="1"/>
    <col min="15623" max="15623" width="2.6640625" style="47" customWidth="1"/>
    <col min="15624" max="15624" width="9.5546875" style="47" customWidth="1"/>
    <col min="15625" max="15872" width="11.5546875" style="47"/>
    <col min="15873" max="15873" width="2.6640625" style="47" customWidth="1"/>
    <col min="15874" max="15874" width="38.6640625" style="47" customWidth="1"/>
    <col min="15875" max="15875" width="2.6640625" style="47" customWidth="1"/>
    <col min="15876" max="15876" width="2.44140625" style="47" customWidth="1"/>
    <col min="15877" max="15877" width="2.6640625" style="47" customWidth="1"/>
    <col min="15878" max="15878" width="34.6640625" style="47" customWidth="1"/>
    <col min="15879" max="15879" width="2.6640625" style="47" customWidth="1"/>
    <col min="15880" max="15880" width="9.5546875" style="47" customWidth="1"/>
    <col min="15881" max="16128" width="11.5546875" style="47"/>
    <col min="16129" max="16129" width="2.6640625" style="47" customWidth="1"/>
    <col min="16130" max="16130" width="38.6640625" style="47" customWidth="1"/>
    <col min="16131" max="16131" width="2.6640625" style="47" customWidth="1"/>
    <col min="16132" max="16132" width="2.44140625" style="47" customWidth="1"/>
    <col min="16133" max="16133" width="2.6640625" style="47" customWidth="1"/>
    <col min="16134" max="16134" width="34.6640625" style="47" customWidth="1"/>
    <col min="16135" max="16135" width="2.6640625" style="47" customWidth="1"/>
    <col min="16136" max="16136" width="9.5546875" style="47" customWidth="1"/>
    <col min="16137" max="16384" width="11.5546875" style="47"/>
  </cols>
  <sheetData>
    <row r="1" spans="1:8" ht="100.2" customHeight="1" x14ac:dyDescent="0.35">
      <c r="A1" s="156" t="s">
        <v>30</v>
      </c>
      <c r="B1" s="156"/>
      <c r="C1" s="46"/>
      <c r="G1" s="49"/>
      <c r="H1" s="157" t="s">
        <v>35</v>
      </c>
    </row>
    <row r="2" spans="1:8" ht="20.399999999999999" customHeight="1" x14ac:dyDescent="0.25">
      <c r="C2" s="50" t="s">
        <v>6</v>
      </c>
      <c r="G2" s="50"/>
      <c r="H2" s="158"/>
    </row>
    <row r="3" spans="1:8" x14ac:dyDescent="0.25">
      <c r="A3" s="51"/>
      <c r="C3" s="47"/>
      <c r="E3" s="51"/>
      <c r="F3" s="52"/>
      <c r="G3" s="48"/>
      <c r="H3" s="158"/>
    </row>
    <row r="4" spans="1:8" ht="12" customHeight="1" x14ac:dyDescent="0.25">
      <c r="A4" s="51"/>
      <c r="B4" s="83" t="s">
        <v>126</v>
      </c>
      <c r="C4" s="53"/>
      <c r="E4" s="54"/>
      <c r="G4" s="55"/>
      <c r="H4" s="158"/>
    </row>
    <row r="5" spans="1:8" x14ac:dyDescent="0.25">
      <c r="A5" s="51"/>
      <c r="B5" s="83" t="s">
        <v>127</v>
      </c>
      <c r="C5" s="56"/>
      <c r="E5" s="57"/>
      <c r="F5" s="58"/>
      <c r="G5" s="59"/>
      <c r="H5" s="158"/>
    </row>
    <row r="6" spans="1:8" x14ac:dyDescent="0.25">
      <c r="A6" s="51"/>
      <c r="B6" s="135"/>
      <c r="C6" s="56"/>
      <c r="E6" s="57"/>
      <c r="F6" s="58"/>
      <c r="G6" s="59"/>
      <c r="H6" s="158"/>
    </row>
    <row r="7" spans="1:8" x14ac:dyDescent="0.25">
      <c r="A7" s="51"/>
      <c r="B7" s="52" t="s">
        <v>51</v>
      </c>
      <c r="C7" s="56"/>
      <c r="E7" s="57"/>
      <c r="F7" s="60"/>
      <c r="G7" s="59"/>
      <c r="H7" s="158"/>
    </row>
    <row r="8" spans="1:8" ht="12" customHeight="1" x14ac:dyDescent="0.25">
      <c r="A8" s="81"/>
      <c r="B8" s="83" t="s">
        <v>94</v>
      </c>
      <c r="C8" s="79">
        <v>5</v>
      </c>
      <c r="E8" s="62"/>
      <c r="F8" s="58"/>
      <c r="G8" s="59"/>
      <c r="H8" s="158"/>
    </row>
    <row r="9" spans="1:8" ht="13.2" x14ac:dyDescent="0.25">
      <c r="A9" s="42"/>
      <c r="C9" s="63"/>
      <c r="E9" s="64"/>
      <c r="F9" s="65"/>
      <c r="G9" s="66"/>
      <c r="H9" s="158"/>
    </row>
    <row r="10" spans="1:8" ht="12" customHeight="1" x14ac:dyDescent="0.25">
      <c r="A10" s="77"/>
      <c r="B10" s="83" t="s">
        <v>95</v>
      </c>
      <c r="C10" s="79">
        <v>5</v>
      </c>
      <c r="E10" s="57"/>
      <c r="F10" s="65"/>
      <c r="G10" s="67"/>
      <c r="H10" s="158"/>
    </row>
    <row r="11" spans="1:8" ht="12" customHeight="1" x14ac:dyDescent="0.25">
      <c r="A11" s="23"/>
      <c r="B11" s="37"/>
      <c r="C11" s="24"/>
      <c r="E11" s="57"/>
      <c r="F11" s="65"/>
      <c r="G11" s="67"/>
      <c r="H11" s="158"/>
    </row>
    <row r="12" spans="1:8" ht="12" customHeight="1" x14ac:dyDescent="0.25">
      <c r="A12" s="23"/>
      <c r="B12" s="68"/>
      <c r="C12" s="61"/>
      <c r="E12" s="57"/>
      <c r="F12" s="65"/>
      <c r="G12" s="67"/>
      <c r="H12" s="158"/>
    </row>
    <row r="13" spans="1:8" ht="12" customHeight="1" x14ac:dyDescent="0.25">
      <c r="A13" s="51"/>
      <c r="E13" s="57"/>
      <c r="F13" s="65"/>
      <c r="G13" s="70"/>
      <c r="H13" s="158"/>
    </row>
    <row r="14" spans="1:8" x14ac:dyDescent="0.25">
      <c r="A14" s="51"/>
      <c r="B14" s="71" t="s">
        <v>7</v>
      </c>
      <c r="C14" s="56"/>
      <c r="E14" s="57"/>
      <c r="F14" s="60"/>
      <c r="G14" s="59"/>
      <c r="H14" s="158"/>
    </row>
    <row r="15" spans="1:8" x14ac:dyDescent="0.25">
      <c r="A15" s="83">
        <v>1</v>
      </c>
      <c r="B15" s="130" t="s">
        <v>96</v>
      </c>
      <c r="C15" s="79">
        <v>5</v>
      </c>
      <c r="D15" s="72"/>
      <c r="E15" s="25"/>
      <c r="F15" s="26"/>
      <c r="G15" s="27"/>
      <c r="H15" s="158"/>
    </row>
    <row r="16" spans="1:8" x14ac:dyDescent="0.25">
      <c r="A16" s="38"/>
      <c r="B16" s="39"/>
      <c r="C16" s="27"/>
      <c r="D16" s="72"/>
      <c r="E16" s="73"/>
      <c r="F16" s="72"/>
      <c r="G16" s="74"/>
    </row>
    <row r="17" spans="1:7" x14ac:dyDescent="0.25">
      <c r="A17" s="83">
        <v>2</v>
      </c>
      <c r="B17" s="83" t="s">
        <v>54</v>
      </c>
      <c r="C17" s="79"/>
      <c r="D17" s="72"/>
      <c r="E17" s="28"/>
      <c r="F17" s="29"/>
      <c r="G17" s="27"/>
    </row>
    <row r="18" spans="1:7" x14ac:dyDescent="0.25">
      <c r="A18" s="30"/>
      <c r="B18" s="130" t="s">
        <v>136</v>
      </c>
      <c r="C18" s="79">
        <v>6</v>
      </c>
      <c r="D18" s="72"/>
    </row>
    <row r="19" spans="1:7" x14ac:dyDescent="0.25">
      <c r="E19" s="75"/>
      <c r="F19" s="76"/>
      <c r="G19" s="74"/>
    </row>
    <row r="20" spans="1:7" x14ac:dyDescent="0.25">
      <c r="A20" s="83">
        <v>3</v>
      </c>
      <c r="B20" s="83" t="s">
        <v>105</v>
      </c>
      <c r="C20" s="82"/>
    </row>
    <row r="21" spans="1:7" x14ac:dyDescent="0.25">
      <c r="A21" s="30"/>
      <c r="B21" s="130" t="s">
        <v>137</v>
      </c>
      <c r="C21" s="79">
        <v>8</v>
      </c>
    </row>
    <row r="23" spans="1:7" x14ac:dyDescent="0.25">
      <c r="A23" s="83"/>
      <c r="B23" s="83"/>
      <c r="C23" s="79"/>
    </row>
    <row r="24" spans="1:7" x14ac:dyDescent="0.25">
      <c r="A24" s="78"/>
      <c r="B24" s="83"/>
      <c r="C24" s="79"/>
    </row>
    <row r="25" spans="1:7" x14ac:dyDescent="0.25">
      <c r="B25" s="130"/>
      <c r="C25" s="79"/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3"/>
    </row>
    <row r="59" spans="1:1" x14ac:dyDescent="0.25">
      <c r="A59" s="63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6" display="Legehennen "/>
    <hyperlink ref="C8" location="'1 '!A36" display="'1 '!A36"/>
    <hyperlink ref="B10" location="'1 '!G36" display="Eiererzeugung "/>
    <hyperlink ref="C10" location="'1 '!G36" display="'1 '!G36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CIII 8 - vj 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47" t="s">
        <v>86</v>
      </c>
      <c r="B1" s="133"/>
      <c r="C1" s="133"/>
      <c r="D1" s="133"/>
      <c r="E1" s="133"/>
      <c r="F1" s="133"/>
      <c r="G1" s="133"/>
      <c r="H1" s="83"/>
      <c r="I1" s="83"/>
      <c r="J1" s="83"/>
    </row>
    <row r="2" spans="1:13" ht="12" customHeight="1" x14ac:dyDescent="0.25"/>
    <row r="3" spans="1:13" ht="24" customHeight="1" x14ac:dyDescent="0.25">
      <c r="A3" s="160" t="s">
        <v>90</v>
      </c>
      <c r="B3" s="162" t="s">
        <v>59</v>
      </c>
      <c r="C3" s="164" t="s">
        <v>119</v>
      </c>
      <c r="D3" s="165"/>
      <c r="E3" s="164" t="s">
        <v>116</v>
      </c>
      <c r="F3" s="168"/>
      <c r="G3" s="159" t="s">
        <v>120</v>
      </c>
      <c r="H3" s="164" t="s">
        <v>61</v>
      </c>
      <c r="I3" s="165"/>
      <c r="J3" s="164" t="s">
        <v>64</v>
      </c>
      <c r="K3" s="173"/>
    </row>
    <row r="4" spans="1:13" ht="36" customHeight="1" x14ac:dyDescent="0.25">
      <c r="A4" s="160"/>
      <c r="B4" s="163"/>
      <c r="C4" s="166"/>
      <c r="D4" s="167"/>
      <c r="E4" s="166"/>
      <c r="F4" s="167"/>
      <c r="G4" s="169"/>
      <c r="H4" s="170"/>
      <c r="I4" s="171"/>
      <c r="J4" s="174"/>
      <c r="K4" s="175"/>
    </row>
    <row r="5" spans="1:13" ht="12" customHeight="1" x14ac:dyDescent="0.25">
      <c r="A5" s="161"/>
      <c r="B5" s="132" t="s">
        <v>56</v>
      </c>
      <c r="C5" s="159" t="s">
        <v>112</v>
      </c>
      <c r="D5" s="159"/>
      <c r="E5" s="159"/>
      <c r="F5" s="159"/>
      <c r="G5" s="132" t="s">
        <v>84</v>
      </c>
      <c r="H5" s="172" t="s">
        <v>62</v>
      </c>
      <c r="I5" s="161"/>
      <c r="J5" s="172" t="s">
        <v>63</v>
      </c>
      <c r="K5" s="176"/>
    </row>
    <row r="6" spans="1:13" ht="12" customHeight="1" x14ac:dyDescent="0.25">
      <c r="A6" s="103"/>
      <c r="B6" s="87"/>
      <c r="C6" s="87"/>
      <c r="D6" s="87"/>
      <c r="E6" s="87"/>
      <c r="F6" s="87"/>
      <c r="G6" s="87"/>
      <c r="H6" s="87"/>
      <c r="I6" s="87"/>
      <c r="J6" s="87"/>
    </row>
    <row r="7" spans="1:13" ht="12" customHeight="1" x14ac:dyDescent="0.25">
      <c r="A7" s="99" t="s">
        <v>39</v>
      </c>
      <c r="B7" s="118">
        <v>16</v>
      </c>
      <c r="C7" s="90">
        <v>2752</v>
      </c>
      <c r="D7" s="119" t="s">
        <v>77</v>
      </c>
      <c r="E7" s="90">
        <v>1717</v>
      </c>
      <c r="F7" s="119" t="s">
        <v>115</v>
      </c>
      <c r="G7" s="116">
        <v>63.5</v>
      </c>
      <c r="H7" s="90">
        <v>464442</v>
      </c>
      <c r="I7" s="90"/>
      <c r="J7" s="90">
        <v>266</v>
      </c>
    </row>
    <row r="8" spans="1:13" ht="12" customHeight="1" x14ac:dyDescent="0.25">
      <c r="A8" s="99" t="s">
        <v>40</v>
      </c>
      <c r="B8" s="118">
        <v>16</v>
      </c>
      <c r="C8" s="90">
        <v>2600</v>
      </c>
      <c r="D8" s="119" t="s">
        <v>77</v>
      </c>
      <c r="E8" s="90">
        <v>2139</v>
      </c>
      <c r="F8" s="119" t="s">
        <v>115</v>
      </c>
      <c r="G8" s="116">
        <v>82.3</v>
      </c>
      <c r="H8" s="90">
        <v>607218</v>
      </c>
      <c r="I8" s="90"/>
      <c r="J8" s="90">
        <v>284</v>
      </c>
    </row>
    <row r="9" spans="1:13" ht="12" customHeight="1" x14ac:dyDescent="0.25">
      <c r="A9" s="99" t="s">
        <v>41</v>
      </c>
      <c r="B9" s="118">
        <v>14</v>
      </c>
      <c r="C9" s="90">
        <v>3066</v>
      </c>
      <c r="D9" s="119" t="s">
        <v>77</v>
      </c>
      <c r="E9" s="90">
        <v>2725</v>
      </c>
      <c r="F9" s="119" t="s">
        <v>115</v>
      </c>
      <c r="G9" s="116">
        <v>88.9</v>
      </c>
      <c r="H9" s="90">
        <v>789248</v>
      </c>
      <c r="I9" s="90"/>
      <c r="J9" s="90">
        <v>290</v>
      </c>
    </row>
    <row r="10" spans="1:13" ht="12" customHeight="1" x14ac:dyDescent="0.35">
      <c r="A10" s="99" t="s">
        <v>42</v>
      </c>
      <c r="B10" s="118">
        <v>26</v>
      </c>
      <c r="C10" s="90">
        <v>3205</v>
      </c>
      <c r="D10" s="119" t="s">
        <v>77</v>
      </c>
      <c r="E10" s="90">
        <v>2631</v>
      </c>
      <c r="F10" s="119" t="s">
        <v>115</v>
      </c>
      <c r="G10" s="116">
        <v>82.1</v>
      </c>
      <c r="H10" s="90">
        <v>776152</v>
      </c>
      <c r="I10" s="90"/>
      <c r="J10" s="90">
        <v>295</v>
      </c>
      <c r="M10" s="115"/>
    </row>
    <row r="11" spans="1:13" ht="12" customHeight="1" x14ac:dyDescent="0.35">
      <c r="A11" s="99" t="s">
        <v>43</v>
      </c>
      <c r="B11" s="118">
        <v>21</v>
      </c>
      <c r="C11" s="90">
        <v>3273</v>
      </c>
      <c r="D11" s="119" t="s">
        <v>77</v>
      </c>
      <c r="E11" s="90">
        <v>2644</v>
      </c>
      <c r="F11" s="119" t="s">
        <v>115</v>
      </c>
      <c r="G11" s="116">
        <v>80.8</v>
      </c>
      <c r="H11" s="90">
        <v>787524</v>
      </c>
      <c r="I11" s="90"/>
      <c r="J11" s="90">
        <v>298</v>
      </c>
      <c r="M11" s="115"/>
    </row>
    <row r="12" spans="1:13" ht="12" customHeight="1" x14ac:dyDescent="0.35">
      <c r="A12" s="99" t="s">
        <v>44</v>
      </c>
      <c r="B12" s="118">
        <v>21</v>
      </c>
      <c r="C12" s="90">
        <v>3338</v>
      </c>
      <c r="D12" s="119" t="s">
        <v>77</v>
      </c>
      <c r="E12" s="90">
        <v>2538</v>
      </c>
      <c r="F12" s="119" t="s">
        <v>115</v>
      </c>
      <c r="G12" s="116">
        <v>76</v>
      </c>
      <c r="H12" s="90">
        <v>773685</v>
      </c>
      <c r="I12" s="90"/>
      <c r="J12" s="90">
        <v>305</v>
      </c>
      <c r="M12" s="115"/>
    </row>
    <row r="13" spans="1:13" ht="12" customHeight="1" x14ac:dyDescent="0.25">
      <c r="A13" s="99" t="s">
        <v>45</v>
      </c>
      <c r="B13" s="118">
        <v>22</v>
      </c>
      <c r="C13" s="90">
        <v>3631</v>
      </c>
      <c r="D13" s="119" t="s">
        <v>77</v>
      </c>
      <c r="E13" s="90">
        <v>2855</v>
      </c>
      <c r="F13" s="119" t="s">
        <v>115</v>
      </c>
      <c r="G13" s="116">
        <v>78.599999999999994</v>
      </c>
      <c r="H13" s="90">
        <v>880974</v>
      </c>
      <c r="I13" s="90"/>
      <c r="J13" s="90">
        <v>309</v>
      </c>
    </row>
    <row r="14" spans="1:13" ht="12" customHeight="1" x14ac:dyDescent="0.25">
      <c r="A14" s="99" t="s">
        <v>46</v>
      </c>
      <c r="B14" s="118">
        <v>22</v>
      </c>
      <c r="C14" s="90">
        <v>3335</v>
      </c>
      <c r="D14" s="119" t="s">
        <v>77</v>
      </c>
      <c r="E14" s="90">
        <v>2724</v>
      </c>
      <c r="F14" s="119" t="s">
        <v>115</v>
      </c>
      <c r="G14" s="116">
        <v>82.3</v>
      </c>
      <c r="H14" s="90">
        <v>804294</v>
      </c>
      <c r="I14" s="90"/>
      <c r="J14" s="90">
        <v>295</v>
      </c>
    </row>
    <row r="15" spans="1:13" ht="12" customHeight="1" x14ac:dyDescent="0.25">
      <c r="A15" s="99" t="s">
        <v>47</v>
      </c>
      <c r="B15" s="118">
        <v>26</v>
      </c>
      <c r="C15" s="90">
        <v>2592</v>
      </c>
      <c r="D15" s="119" t="s">
        <v>77</v>
      </c>
      <c r="E15" s="90">
        <v>2199</v>
      </c>
      <c r="F15" s="119" t="s">
        <v>115</v>
      </c>
      <c r="G15" s="116">
        <v>85.7</v>
      </c>
      <c r="H15" s="90">
        <v>654433</v>
      </c>
      <c r="I15" s="90"/>
      <c r="J15" s="90">
        <v>298</v>
      </c>
    </row>
    <row r="16" spans="1:13" ht="12" customHeight="1" x14ac:dyDescent="0.25">
      <c r="A16" s="99" t="s">
        <v>82</v>
      </c>
      <c r="B16" s="118">
        <v>27</v>
      </c>
      <c r="C16" s="90">
        <v>2771</v>
      </c>
      <c r="D16" s="119" t="s">
        <v>77</v>
      </c>
      <c r="E16" s="90">
        <v>2397</v>
      </c>
      <c r="F16" s="119" t="s">
        <v>115</v>
      </c>
      <c r="G16" s="116">
        <v>84.7</v>
      </c>
      <c r="H16" s="90">
        <v>715507</v>
      </c>
      <c r="I16" s="90"/>
      <c r="J16" s="90">
        <v>301</v>
      </c>
    </row>
    <row r="17" spans="1:13" ht="12" customHeight="1" x14ac:dyDescent="0.25">
      <c r="A17" s="104" t="s">
        <v>85</v>
      </c>
      <c r="B17" s="118">
        <v>30</v>
      </c>
      <c r="C17" s="90">
        <v>3219</v>
      </c>
      <c r="D17" s="119" t="s">
        <v>77</v>
      </c>
      <c r="E17" s="90">
        <v>2801</v>
      </c>
      <c r="F17" s="119" t="s">
        <v>115</v>
      </c>
      <c r="G17" s="116">
        <v>86.2</v>
      </c>
      <c r="H17" s="90">
        <v>853273</v>
      </c>
      <c r="I17" s="90"/>
      <c r="J17" s="90">
        <v>305</v>
      </c>
    </row>
    <row r="18" spans="1:13" ht="12" customHeight="1" x14ac:dyDescent="0.25">
      <c r="A18" s="105" t="s">
        <v>106</v>
      </c>
      <c r="B18" s="118">
        <v>31</v>
      </c>
      <c r="C18" s="90">
        <v>3635</v>
      </c>
      <c r="D18" s="119" t="s">
        <v>77</v>
      </c>
      <c r="E18" s="90">
        <v>3036</v>
      </c>
      <c r="F18" s="119" t="s">
        <v>115</v>
      </c>
      <c r="G18" s="116">
        <v>83.5</v>
      </c>
      <c r="H18" s="90">
        <v>903503</v>
      </c>
      <c r="I18" s="90"/>
      <c r="J18" s="90">
        <v>298</v>
      </c>
    </row>
    <row r="19" spans="1:13" ht="12" customHeight="1" x14ac:dyDescent="0.25">
      <c r="A19" s="105" t="s">
        <v>107</v>
      </c>
      <c r="B19" s="118">
        <v>35</v>
      </c>
      <c r="C19" s="90">
        <v>3885</v>
      </c>
      <c r="D19" s="119" t="s">
        <v>77</v>
      </c>
      <c r="E19" s="90">
        <v>2996</v>
      </c>
      <c r="F19" s="119" t="s">
        <v>115</v>
      </c>
      <c r="G19" s="117">
        <v>77.099999999999994</v>
      </c>
      <c r="H19" s="90">
        <v>876533</v>
      </c>
      <c r="I19" s="90"/>
      <c r="J19" s="90">
        <v>293</v>
      </c>
    </row>
    <row r="20" spans="1:13" ht="12" customHeight="1" x14ac:dyDescent="0.25">
      <c r="A20" s="105" t="s">
        <v>104</v>
      </c>
      <c r="B20" s="118">
        <v>42</v>
      </c>
      <c r="C20" s="90">
        <v>3887</v>
      </c>
      <c r="D20" s="119" t="s">
        <v>77</v>
      </c>
      <c r="E20" s="90">
        <v>2983</v>
      </c>
      <c r="F20" s="119" t="s">
        <v>115</v>
      </c>
      <c r="G20" s="117">
        <v>77</v>
      </c>
      <c r="H20" s="90">
        <v>872052</v>
      </c>
      <c r="I20" s="90"/>
      <c r="J20" s="90">
        <v>292</v>
      </c>
    </row>
    <row r="21" spans="1:13" ht="12" customHeight="1" x14ac:dyDescent="0.25">
      <c r="A21" s="105" t="s">
        <v>132</v>
      </c>
      <c r="B21" s="118">
        <v>46</v>
      </c>
      <c r="C21" s="90">
        <v>3694</v>
      </c>
      <c r="D21" s="119" t="s">
        <v>77</v>
      </c>
      <c r="E21" s="90">
        <v>2952</v>
      </c>
      <c r="F21" s="119" t="s">
        <v>115</v>
      </c>
      <c r="G21" s="117">
        <v>79.8</v>
      </c>
      <c r="H21" s="90">
        <v>859798</v>
      </c>
      <c r="I21" s="90"/>
      <c r="J21" s="90">
        <v>291</v>
      </c>
    </row>
    <row r="22" spans="1:13" s="31" customFormat="1" ht="12" customHeight="1" x14ac:dyDescent="0.25">
      <c r="A22" s="148" t="s">
        <v>131</v>
      </c>
      <c r="B22" s="118"/>
      <c r="C22" s="90"/>
      <c r="D22" s="119"/>
      <c r="E22" s="90"/>
      <c r="F22" s="119"/>
      <c r="G22" s="116"/>
      <c r="H22" s="90"/>
      <c r="I22" s="90"/>
      <c r="J22" s="90"/>
    </row>
    <row r="23" spans="1:13" ht="12" customHeight="1" x14ac:dyDescent="0.25">
      <c r="A23" s="114" t="s">
        <v>48</v>
      </c>
      <c r="B23" s="118">
        <v>45</v>
      </c>
      <c r="C23" s="90">
        <v>3664</v>
      </c>
      <c r="D23" s="119"/>
      <c r="E23" s="90">
        <v>3028</v>
      </c>
      <c r="F23" s="119" t="s">
        <v>77</v>
      </c>
      <c r="G23" s="116">
        <v>83.8</v>
      </c>
      <c r="H23" s="90">
        <v>75902</v>
      </c>
      <c r="I23" s="90"/>
      <c r="J23" s="90">
        <v>25</v>
      </c>
    </row>
    <row r="24" spans="1:13" ht="12" customHeight="1" x14ac:dyDescent="0.25">
      <c r="A24" s="114" t="s">
        <v>49</v>
      </c>
      <c r="B24" s="118">
        <v>45</v>
      </c>
      <c r="C24" s="90">
        <v>3664</v>
      </c>
      <c r="D24" s="119"/>
      <c r="E24" s="90">
        <v>2948</v>
      </c>
      <c r="F24" s="119" t="s">
        <v>77</v>
      </c>
      <c r="G24" s="116">
        <v>77.7</v>
      </c>
      <c r="H24" s="90">
        <v>71077</v>
      </c>
      <c r="I24" s="90"/>
      <c r="J24" s="90">
        <v>24</v>
      </c>
    </row>
    <row r="25" spans="1:13" ht="12" customHeight="1" x14ac:dyDescent="0.25">
      <c r="A25" s="114" t="s">
        <v>50</v>
      </c>
      <c r="B25" s="118">
        <v>45</v>
      </c>
      <c r="C25" s="90">
        <v>3664</v>
      </c>
      <c r="D25" s="119"/>
      <c r="E25" s="90">
        <v>2960</v>
      </c>
      <c r="F25" s="119" t="s">
        <v>77</v>
      </c>
      <c r="G25" s="116">
        <v>84.3</v>
      </c>
      <c r="H25" s="150">
        <v>77863</v>
      </c>
      <c r="I25" s="119"/>
      <c r="J25" s="90">
        <v>26</v>
      </c>
    </row>
    <row r="26" spans="1:13" ht="12" customHeight="1" x14ac:dyDescent="0.25">
      <c r="A26" s="114" t="s">
        <v>133</v>
      </c>
      <c r="B26" s="118">
        <v>45</v>
      </c>
      <c r="C26" s="90">
        <v>3664</v>
      </c>
      <c r="D26" s="119" t="s">
        <v>77</v>
      </c>
      <c r="E26" s="90">
        <v>2979</v>
      </c>
      <c r="F26" s="119" t="s">
        <v>115</v>
      </c>
      <c r="G26" s="117">
        <v>81.900000000000006</v>
      </c>
      <c r="H26" s="90">
        <v>224842</v>
      </c>
      <c r="I26" s="90"/>
      <c r="J26" s="90">
        <v>76</v>
      </c>
    </row>
    <row r="27" spans="1:13" ht="12" customHeight="1" x14ac:dyDescent="0.25">
      <c r="A27" s="36" t="s">
        <v>3</v>
      </c>
      <c r="B27" s="36"/>
      <c r="C27" s="36"/>
      <c r="D27" s="36"/>
      <c r="E27" s="36"/>
      <c r="F27" s="36"/>
      <c r="G27" s="36"/>
      <c r="H27" s="126"/>
      <c r="I27" s="126"/>
      <c r="J27" s="126"/>
      <c r="M27" s="32"/>
    </row>
    <row r="28" spans="1:13" ht="12" customHeight="1" x14ac:dyDescent="0.3">
      <c r="A28" s="102" t="s">
        <v>121</v>
      </c>
      <c r="B28" s="102"/>
      <c r="C28" s="102"/>
      <c r="D28" s="102"/>
      <c r="E28" s="36"/>
      <c r="F28" s="84"/>
      <c r="G28" s="36"/>
      <c r="H28" s="126"/>
      <c r="I28" s="126"/>
      <c r="J28" s="126"/>
      <c r="M28" s="32"/>
    </row>
    <row r="29" spans="1:13" ht="12" customHeight="1" x14ac:dyDescent="0.25">
      <c r="A29" s="1" t="s">
        <v>117</v>
      </c>
    </row>
    <row r="30" spans="1:13" ht="12" customHeight="1" x14ac:dyDescent="0.25">
      <c r="A30" s="1" t="s">
        <v>122</v>
      </c>
      <c r="C30" s="109"/>
    </row>
    <row r="31" spans="1:13" ht="12" customHeight="1" x14ac:dyDescent="0.25">
      <c r="A31" s="1" t="s">
        <v>108</v>
      </c>
    </row>
    <row r="32" spans="1:13" ht="12" customHeight="1" x14ac:dyDescent="0.25">
      <c r="A32" s="1" t="s">
        <v>123</v>
      </c>
    </row>
    <row r="33" spans="1:13" ht="12" customHeight="1" x14ac:dyDescent="0.25">
      <c r="A33" s="1"/>
    </row>
    <row r="34" spans="1:13" ht="12" customHeight="1" x14ac:dyDescent="0.25"/>
    <row r="35" spans="1:13" ht="12" customHeight="1" x14ac:dyDescent="0.25"/>
    <row r="36" spans="1:13" ht="12" customHeight="1" x14ac:dyDescent="0.3">
      <c r="A36" s="149" t="s">
        <v>52</v>
      </c>
      <c r="B36" s="133"/>
      <c r="C36" s="108"/>
      <c r="D36" s="133"/>
      <c r="E36" s="133"/>
      <c r="F36" s="133"/>
      <c r="G36" s="149" t="s">
        <v>53</v>
      </c>
      <c r="H36" s="133"/>
      <c r="I36" s="134"/>
      <c r="J36" s="133"/>
      <c r="K36" s="133"/>
      <c r="L36" s="80"/>
    </row>
    <row r="37" spans="1:13" ht="12" customHeight="1" x14ac:dyDescent="0.25">
      <c r="M37" s="109"/>
    </row>
    <row r="38" spans="1:13" ht="12" customHeight="1" x14ac:dyDescent="0.25"/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58" spans="6:11" x14ac:dyDescent="0.25">
      <c r="F58" t="s">
        <v>52</v>
      </c>
      <c r="J58" t="s">
        <v>76</v>
      </c>
    </row>
    <row r="59" spans="6:11" x14ac:dyDescent="0.25">
      <c r="G59">
        <v>2017</v>
      </c>
      <c r="H59" s="109">
        <v>2016</v>
      </c>
      <c r="J59">
        <v>2017</v>
      </c>
      <c r="K59">
        <v>16</v>
      </c>
    </row>
    <row r="60" spans="6:11" x14ac:dyDescent="0.25">
      <c r="F60" t="s">
        <v>68</v>
      </c>
      <c r="G60" s="107">
        <v>3028</v>
      </c>
      <c r="H60" s="107">
        <v>3121.4740000000002</v>
      </c>
      <c r="J60" s="107">
        <v>76</v>
      </c>
      <c r="K60" s="107">
        <v>74.078726000000003</v>
      </c>
    </row>
    <row r="61" spans="6:11" x14ac:dyDescent="0.25">
      <c r="F61" t="s">
        <v>69</v>
      </c>
      <c r="G61" s="107">
        <v>2948</v>
      </c>
      <c r="H61" s="107">
        <v>3060.0230000000001</v>
      </c>
      <c r="J61" s="107">
        <v>71</v>
      </c>
      <c r="K61" s="107">
        <v>71.450569000000002</v>
      </c>
    </row>
    <row r="62" spans="6:11" x14ac:dyDescent="0.25">
      <c r="F62" t="s">
        <v>70</v>
      </c>
      <c r="G62" s="107">
        <v>2960</v>
      </c>
      <c r="H62" s="107">
        <v>3010</v>
      </c>
      <c r="J62" s="107">
        <v>78</v>
      </c>
      <c r="K62" s="107">
        <v>78.076245</v>
      </c>
    </row>
    <row r="63" spans="6:11" x14ac:dyDescent="0.25">
      <c r="F63" t="s">
        <v>71</v>
      </c>
      <c r="G63" s="107"/>
      <c r="H63" s="107">
        <v>2940</v>
      </c>
      <c r="J63" s="107"/>
      <c r="K63" s="107">
        <v>72.209000000000003</v>
      </c>
    </row>
    <row r="64" spans="6:11" x14ac:dyDescent="0.25">
      <c r="F64" t="s">
        <v>70</v>
      </c>
      <c r="G64" s="107"/>
      <c r="H64" s="107">
        <v>2726</v>
      </c>
      <c r="J64" s="107"/>
      <c r="K64" s="107">
        <v>74.156000000000006</v>
      </c>
    </row>
    <row r="65" spans="6:13" x14ac:dyDescent="0.25">
      <c r="F65" t="s">
        <v>68</v>
      </c>
      <c r="G65" s="107"/>
      <c r="H65" s="107">
        <v>3013</v>
      </c>
      <c r="J65" s="107"/>
      <c r="K65" s="107">
        <v>67.412999999999997</v>
      </c>
    </row>
    <row r="66" spans="6:13" x14ac:dyDescent="0.25">
      <c r="F66" t="s">
        <v>68</v>
      </c>
      <c r="G66" s="107"/>
      <c r="H66" s="107">
        <v>2983</v>
      </c>
      <c r="J66" s="107"/>
      <c r="K66" s="107">
        <v>75</v>
      </c>
    </row>
    <row r="67" spans="6:13" x14ac:dyDescent="0.25">
      <c r="F67" t="s">
        <v>71</v>
      </c>
      <c r="G67" s="107"/>
      <c r="H67" s="107">
        <v>2966</v>
      </c>
      <c r="J67" s="107"/>
      <c r="K67" s="107">
        <v>70</v>
      </c>
    </row>
    <row r="68" spans="6:13" x14ac:dyDescent="0.25">
      <c r="F68" t="s">
        <v>72</v>
      </c>
      <c r="G68" s="107"/>
      <c r="H68" s="107">
        <v>2899</v>
      </c>
      <c r="J68" s="107"/>
      <c r="K68" s="107">
        <v>67</v>
      </c>
      <c r="M68" s="127"/>
    </row>
    <row r="69" spans="6:13" x14ac:dyDescent="0.25">
      <c r="F69" t="s">
        <v>73</v>
      </c>
      <c r="G69" s="107"/>
      <c r="H69" s="107">
        <v>2972</v>
      </c>
      <c r="J69" s="107"/>
      <c r="K69" s="107">
        <v>69</v>
      </c>
      <c r="M69" s="127"/>
    </row>
    <row r="70" spans="6:13" x14ac:dyDescent="0.25">
      <c r="F70" t="s">
        <v>74</v>
      </c>
      <c r="G70" s="107"/>
      <c r="H70" s="107">
        <v>2870</v>
      </c>
      <c r="J70" s="107"/>
      <c r="K70" s="107">
        <v>70</v>
      </c>
      <c r="M70" s="127"/>
    </row>
    <row r="71" spans="6:13" x14ac:dyDescent="0.25">
      <c r="F71" t="s">
        <v>75</v>
      </c>
      <c r="G71" s="107"/>
      <c r="H71" s="107">
        <v>3009</v>
      </c>
      <c r="J71" s="107"/>
      <c r="K71" s="107">
        <v>72</v>
      </c>
      <c r="M71" s="127"/>
    </row>
    <row r="72" spans="6:13" x14ac:dyDescent="0.25">
      <c r="G72" s="89">
        <f>SUM(G60:G71)</f>
        <v>8936</v>
      </c>
      <c r="H72" s="89">
        <v>35569.497000000003</v>
      </c>
      <c r="J72" s="89">
        <f>SUM(J60:J71)</f>
        <v>225</v>
      </c>
      <c r="K72" s="89">
        <v>860</v>
      </c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6:K36" location="Inhaltsverzeichnis!A1" display="Eiererzeugung"/>
    <hyperlink ref="A36:F36" location="'Inhaltsverzeichnis '!A7" display="Legehennen"/>
    <hyperlink ref="G36:J36" location="'Inhaltsverzeichnis '!A9" display="Eiererzeugung"/>
    <hyperlink ref="A1:G1" location="'Inhaltsverzeichnis '!A14" display="1  Legehennenhaltung und Eiererzeugung"/>
    <hyperlink ref="A36" location="'Inhaltsverzeichnis '!A8" display="Legehennen"/>
    <hyperlink ref="G36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CIII 8 - vj 1/17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97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97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80" t="s">
        <v>135</v>
      </c>
      <c r="C1" s="180"/>
      <c r="D1" s="180"/>
      <c r="E1" s="180"/>
      <c r="F1" s="180"/>
      <c r="G1" s="180"/>
      <c r="H1" s="180"/>
      <c r="I1" s="180"/>
      <c r="J1" s="180"/>
      <c r="K1" s="180"/>
      <c r="L1" s="142"/>
      <c r="M1" s="131"/>
      <c r="N1" s="131"/>
      <c r="O1" s="131"/>
      <c r="P1" s="131"/>
      <c r="Q1" s="131"/>
      <c r="R1" s="131"/>
      <c r="S1" s="131"/>
      <c r="T1" s="131"/>
      <c r="U1" s="136"/>
      <c r="V1" s="131"/>
      <c r="W1" s="131"/>
    </row>
    <row r="2" spans="2:23" ht="12" customHeight="1" x14ac:dyDescent="0.25"/>
    <row r="3" spans="2:23" ht="24" customHeight="1" x14ac:dyDescent="0.25">
      <c r="B3" s="181" t="s">
        <v>97</v>
      </c>
      <c r="C3" s="160" t="s">
        <v>83</v>
      </c>
      <c r="D3" s="179" t="s">
        <v>55</v>
      </c>
      <c r="E3" s="183" t="s">
        <v>60</v>
      </c>
      <c r="F3" s="184"/>
      <c r="G3" s="172" t="s">
        <v>78</v>
      </c>
      <c r="H3" s="176"/>
      <c r="I3" s="176"/>
      <c r="J3" s="176"/>
      <c r="K3" s="176"/>
      <c r="L3" s="176"/>
      <c r="M3" s="160" t="s">
        <v>78</v>
      </c>
      <c r="N3" s="179"/>
      <c r="O3" s="179"/>
      <c r="P3" s="179"/>
      <c r="Q3" s="179"/>
      <c r="R3" s="179"/>
      <c r="S3" s="179"/>
      <c r="T3" s="179"/>
      <c r="U3" s="164" t="s">
        <v>97</v>
      </c>
    </row>
    <row r="4" spans="2:23" ht="36" customHeight="1" x14ac:dyDescent="0.25">
      <c r="B4" s="182"/>
      <c r="C4" s="160"/>
      <c r="D4" s="179"/>
      <c r="E4" s="185"/>
      <c r="F4" s="186"/>
      <c r="G4" s="159" t="s">
        <v>98</v>
      </c>
      <c r="H4" s="159"/>
      <c r="I4" s="159" t="s">
        <v>99</v>
      </c>
      <c r="J4" s="159"/>
      <c r="K4" s="172" t="s">
        <v>66</v>
      </c>
      <c r="L4" s="176"/>
      <c r="M4" s="160" t="s">
        <v>100</v>
      </c>
      <c r="N4" s="169"/>
      <c r="O4" s="159" t="s">
        <v>101</v>
      </c>
      <c r="P4" s="178"/>
      <c r="Q4" s="159" t="s">
        <v>103</v>
      </c>
      <c r="R4" s="178"/>
      <c r="S4" s="159" t="s">
        <v>102</v>
      </c>
      <c r="T4" s="178"/>
      <c r="U4" s="177"/>
    </row>
    <row r="5" spans="2:23" ht="12" customHeight="1" x14ac:dyDescent="0.25">
      <c r="C5" s="87"/>
      <c r="D5" s="45"/>
      <c r="E5" s="45"/>
      <c r="F5" s="45"/>
      <c r="G5" s="87"/>
      <c r="H5" s="87"/>
      <c r="I5" s="87"/>
      <c r="J5" s="87"/>
      <c r="K5" s="87"/>
      <c r="L5" s="87"/>
    </row>
    <row r="6" spans="2:23" ht="12" customHeight="1" x14ac:dyDescent="0.25">
      <c r="E6" s="187" t="s">
        <v>48</v>
      </c>
      <c r="F6" s="187"/>
      <c r="G6" s="187"/>
      <c r="H6" s="187"/>
      <c r="I6" s="187"/>
      <c r="J6" s="187"/>
      <c r="K6" s="187"/>
      <c r="L6" s="140"/>
      <c r="M6" s="189" t="s">
        <v>48</v>
      </c>
      <c r="N6" s="189"/>
      <c r="O6" s="189"/>
      <c r="P6" s="189"/>
      <c r="Q6" s="189"/>
      <c r="R6" s="189"/>
      <c r="S6" s="189"/>
      <c r="T6" s="189"/>
    </row>
    <row r="7" spans="2:23" ht="12" customHeight="1" x14ac:dyDescent="0.25">
      <c r="B7" s="97">
        <v>1</v>
      </c>
      <c r="C7" s="98" t="s">
        <v>59</v>
      </c>
      <c r="D7" s="124" t="s">
        <v>56</v>
      </c>
      <c r="E7" s="40">
        <v>45</v>
      </c>
      <c r="F7" s="41"/>
      <c r="G7" s="40">
        <v>3</v>
      </c>
      <c r="H7" s="41"/>
      <c r="I7" s="40">
        <v>4</v>
      </c>
      <c r="J7" s="41"/>
      <c r="K7" s="40">
        <v>17</v>
      </c>
      <c r="L7" s="40"/>
      <c r="M7" s="88">
        <v>10</v>
      </c>
      <c r="N7" s="88"/>
      <c r="O7" s="88">
        <v>3</v>
      </c>
      <c r="P7" s="88"/>
      <c r="Q7" s="88">
        <v>2</v>
      </c>
      <c r="R7" s="88"/>
      <c r="S7" s="88">
        <v>6</v>
      </c>
      <c r="T7" s="88"/>
      <c r="U7" s="97">
        <v>1</v>
      </c>
    </row>
    <row r="8" spans="2:23" ht="12" customHeight="1" x14ac:dyDescent="0.25">
      <c r="B8" s="97">
        <v>2</v>
      </c>
      <c r="C8" s="98" t="s">
        <v>67</v>
      </c>
      <c r="D8" s="124" t="s">
        <v>56</v>
      </c>
      <c r="E8" s="90">
        <v>3664497</v>
      </c>
      <c r="F8" s="91"/>
      <c r="G8" s="90">
        <v>10400</v>
      </c>
      <c r="H8" s="91"/>
      <c r="I8" s="90">
        <v>27050</v>
      </c>
      <c r="J8" s="91"/>
      <c r="K8" s="90">
        <v>319375</v>
      </c>
      <c r="L8" s="90"/>
      <c r="M8" s="92">
        <v>379812</v>
      </c>
      <c r="N8" s="92"/>
      <c r="O8" s="128" t="s">
        <v>1</v>
      </c>
      <c r="P8" s="93"/>
      <c r="Q8" s="94" t="s">
        <v>1</v>
      </c>
      <c r="R8" s="88"/>
      <c r="S8" s="111">
        <v>2472000</v>
      </c>
      <c r="T8" s="88"/>
      <c r="U8" s="97">
        <v>2</v>
      </c>
    </row>
    <row r="9" spans="2:23" ht="12" customHeight="1" x14ac:dyDescent="0.25">
      <c r="B9" s="97">
        <v>3</v>
      </c>
      <c r="C9" s="98" t="s">
        <v>65</v>
      </c>
      <c r="D9" s="124" t="s">
        <v>56</v>
      </c>
      <c r="E9" s="90">
        <v>3028708</v>
      </c>
      <c r="F9" s="91"/>
      <c r="G9" s="90">
        <v>6563</v>
      </c>
      <c r="H9" s="91"/>
      <c r="I9" s="90">
        <v>17816</v>
      </c>
      <c r="J9" s="91"/>
      <c r="K9" s="90">
        <v>255149</v>
      </c>
      <c r="L9" s="90"/>
      <c r="M9" s="92">
        <v>349979</v>
      </c>
      <c r="N9" s="92"/>
      <c r="O9" s="128" t="s">
        <v>1</v>
      </c>
      <c r="P9" s="93"/>
      <c r="Q9" s="94" t="s">
        <v>1</v>
      </c>
      <c r="R9" s="88"/>
      <c r="S9" s="111">
        <v>2011640</v>
      </c>
      <c r="T9" s="88"/>
      <c r="U9" s="97">
        <v>3</v>
      </c>
    </row>
    <row r="10" spans="2:23" ht="12" customHeight="1" x14ac:dyDescent="0.25">
      <c r="B10" s="97">
        <v>4</v>
      </c>
      <c r="C10" s="98" t="s">
        <v>57</v>
      </c>
      <c r="D10" s="124" t="s">
        <v>62</v>
      </c>
      <c r="E10" s="90">
        <v>75902</v>
      </c>
      <c r="F10" s="91"/>
      <c r="G10" s="90">
        <v>145</v>
      </c>
      <c r="H10" s="91"/>
      <c r="I10" s="120">
        <v>473</v>
      </c>
      <c r="J10" s="91"/>
      <c r="K10" s="90">
        <v>6721</v>
      </c>
      <c r="L10" s="90"/>
      <c r="M10" s="92">
        <v>9100</v>
      </c>
      <c r="N10" s="92"/>
      <c r="O10" s="128" t="s">
        <v>1</v>
      </c>
      <c r="P10" s="93"/>
      <c r="Q10" s="94" t="s">
        <v>1</v>
      </c>
      <c r="R10" s="88"/>
      <c r="S10" s="111">
        <v>50069</v>
      </c>
      <c r="T10" s="88"/>
      <c r="U10" s="97">
        <v>4</v>
      </c>
    </row>
    <row r="11" spans="2:23" ht="12" customHeight="1" x14ac:dyDescent="0.25">
      <c r="B11" s="97">
        <v>5</v>
      </c>
      <c r="C11" s="98" t="s">
        <v>58</v>
      </c>
      <c r="D11" s="124" t="s">
        <v>63</v>
      </c>
      <c r="E11" s="90">
        <v>25</v>
      </c>
      <c r="F11" s="91"/>
      <c r="G11" s="90">
        <v>22</v>
      </c>
      <c r="H11" s="91"/>
      <c r="I11" s="90">
        <v>27</v>
      </c>
      <c r="J11" s="91"/>
      <c r="K11" s="90">
        <v>26</v>
      </c>
      <c r="L11" s="90"/>
      <c r="M11" s="92">
        <v>26</v>
      </c>
      <c r="N11" s="92"/>
      <c r="O11" s="110">
        <v>24</v>
      </c>
      <c r="P11" s="93"/>
      <c r="Q11" s="94">
        <v>25</v>
      </c>
      <c r="R11" s="88"/>
      <c r="S11" s="111">
        <v>25</v>
      </c>
      <c r="T11" s="88"/>
      <c r="U11" s="97">
        <v>5</v>
      </c>
    </row>
    <row r="12" spans="2:23" ht="12" customHeight="1" x14ac:dyDescent="0.25">
      <c r="C12" s="88"/>
      <c r="D12" s="124"/>
      <c r="E12" s="91"/>
      <c r="F12" s="91"/>
      <c r="G12" s="91"/>
      <c r="H12" s="91"/>
      <c r="I12" s="91"/>
      <c r="J12" s="91"/>
      <c r="K12" s="91"/>
      <c r="L12" s="91"/>
      <c r="M12" s="92"/>
      <c r="N12" s="92"/>
      <c r="O12" s="93"/>
      <c r="P12" s="93"/>
      <c r="Q12" s="93"/>
      <c r="R12" s="88"/>
      <c r="S12" s="88"/>
      <c r="T12" s="88"/>
    </row>
    <row r="13" spans="2:23" ht="12" customHeight="1" x14ac:dyDescent="0.25">
      <c r="C13" s="88"/>
      <c r="E13" s="188" t="s">
        <v>49</v>
      </c>
      <c r="F13" s="188"/>
      <c r="G13" s="188"/>
      <c r="H13" s="188"/>
      <c r="I13" s="188"/>
      <c r="J13" s="188"/>
      <c r="K13" s="188"/>
      <c r="L13" s="139"/>
      <c r="M13" s="190" t="s">
        <v>49</v>
      </c>
      <c r="N13" s="191"/>
      <c r="O13" s="191"/>
      <c r="P13" s="191"/>
      <c r="Q13" s="191"/>
      <c r="R13" s="191"/>
      <c r="S13" s="191"/>
      <c r="T13" s="191"/>
    </row>
    <row r="14" spans="2:23" ht="12" customHeight="1" x14ac:dyDescent="0.25">
      <c r="B14" s="97">
        <v>6</v>
      </c>
      <c r="C14" s="98" t="s">
        <v>59</v>
      </c>
      <c r="D14" s="124" t="s">
        <v>56</v>
      </c>
      <c r="E14" s="90">
        <v>45</v>
      </c>
      <c r="F14" s="91"/>
      <c r="G14" s="90">
        <v>3</v>
      </c>
      <c r="H14" s="91"/>
      <c r="I14" s="90">
        <v>4</v>
      </c>
      <c r="J14" s="91"/>
      <c r="K14" s="90">
        <v>17</v>
      </c>
      <c r="L14" s="90"/>
      <c r="M14" s="92">
        <v>10</v>
      </c>
      <c r="N14" s="92"/>
      <c r="O14" s="93">
        <v>3</v>
      </c>
      <c r="P14" s="93"/>
      <c r="Q14" s="93">
        <v>2</v>
      </c>
      <c r="R14" s="88"/>
      <c r="S14" s="111">
        <v>6</v>
      </c>
      <c r="T14" s="88"/>
      <c r="U14" s="97">
        <v>6</v>
      </c>
    </row>
    <row r="15" spans="2:23" ht="12" customHeight="1" x14ac:dyDescent="0.25">
      <c r="B15" s="97">
        <v>7</v>
      </c>
      <c r="C15" s="98" t="s">
        <v>67</v>
      </c>
      <c r="D15" s="124" t="s">
        <v>56</v>
      </c>
      <c r="E15" s="90">
        <v>3664497</v>
      </c>
      <c r="F15" s="91"/>
      <c r="G15" s="90">
        <v>10400</v>
      </c>
      <c r="H15" s="91"/>
      <c r="I15" s="90">
        <v>27050</v>
      </c>
      <c r="J15" s="91"/>
      <c r="K15" s="90">
        <v>319375</v>
      </c>
      <c r="L15" s="90"/>
      <c r="M15" s="92">
        <v>379812</v>
      </c>
      <c r="N15" s="92"/>
      <c r="O15" s="128" t="s">
        <v>1</v>
      </c>
      <c r="P15" s="93"/>
      <c r="Q15" s="94" t="s">
        <v>1</v>
      </c>
      <c r="R15" s="88"/>
      <c r="S15" s="111">
        <v>2472000</v>
      </c>
      <c r="T15" s="88"/>
      <c r="U15" s="97">
        <v>7</v>
      </c>
    </row>
    <row r="16" spans="2:23" ht="12" customHeight="1" x14ac:dyDescent="0.25">
      <c r="B16" s="97">
        <v>8</v>
      </c>
      <c r="C16" s="98" t="s">
        <v>65</v>
      </c>
      <c r="D16" s="124" t="s">
        <v>56</v>
      </c>
      <c r="E16" s="90">
        <v>2947840</v>
      </c>
      <c r="F16" s="91"/>
      <c r="G16" s="90">
        <v>7056</v>
      </c>
      <c r="H16" s="91"/>
      <c r="I16" s="90">
        <v>19011</v>
      </c>
      <c r="J16" s="91"/>
      <c r="K16" s="90">
        <v>226924</v>
      </c>
      <c r="L16" s="119"/>
      <c r="M16" s="92">
        <v>349073</v>
      </c>
      <c r="N16" s="92"/>
      <c r="O16" s="128" t="s">
        <v>1</v>
      </c>
      <c r="P16" s="93"/>
      <c r="Q16" s="94" t="s">
        <v>1</v>
      </c>
      <c r="R16" s="88"/>
      <c r="S16" s="111">
        <v>2015741</v>
      </c>
      <c r="T16" s="88"/>
      <c r="U16" s="97">
        <v>8</v>
      </c>
    </row>
    <row r="17" spans="2:21" ht="12" customHeight="1" x14ac:dyDescent="0.25">
      <c r="B17" s="97">
        <v>9</v>
      </c>
      <c r="C17" s="98" t="s">
        <v>57</v>
      </c>
      <c r="D17" s="124" t="s">
        <v>62</v>
      </c>
      <c r="E17" s="90">
        <v>71077</v>
      </c>
      <c r="F17" s="91"/>
      <c r="G17" s="90">
        <v>129</v>
      </c>
      <c r="H17" s="91"/>
      <c r="I17" s="90">
        <v>431</v>
      </c>
      <c r="J17" s="91"/>
      <c r="K17" s="90">
        <v>5241</v>
      </c>
      <c r="L17" s="90"/>
      <c r="M17" s="92">
        <v>8279</v>
      </c>
      <c r="N17" s="92"/>
      <c r="O17" s="128" t="s">
        <v>1</v>
      </c>
      <c r="P17" s="93"/>
      <c r="Q17" s="94" t="s">
        <v>1</v>
      </c>
      <c r="R17" s="88"/>
      <c r="S17" s="111">
        <v>50853</v>
      </c>
      <c r="T17" s="88"/>
      <c r="U17" s="97">
        <v>9</v>
      </c>
    </row>
    <row r="18" spans="2:21" ht="12" customHeight="1" x14ac:dyDescent="0.25">
      <c r="B18" s="97">
        <v>10</v>
      </c>
      <c r="C18" s="98" t="s">
        <v>58</v>
      </c>
      <c r="D18" s="124" t="s">
        <v>63</v>
      </c>
      <c r="E18" s="90">
        <v>24</v>
      </c>
      <c r="F18" s="91"/>
      <c r="G18" s="90">
        <v>18</v>
      </c>
      <c r="H18" s="91"/>
      <c r="I18" s="90">
        <v>23</v>
      </c>
      <c r="J18" s="91"/>
      <c r="K18" s="90">
        <v>23</v>
      </c>
      <c r="L18" s="90"/>
      <c r="M18" s="92">
        <v>24</v>
      </c>
      <c r="N18" s="92"/>
      <c r="O18" s="110">
        <v>24</v>
      </c>
      <c r="P18" s="93"/>
      <c r="Q18" s="93">
        <v>11</v>
      </c>
      <c r="R18" s="88"/>
      <c r="S18" s="111">
        <v>25</v>
      </c>
      <c r="T18" s="88"/>
      <c r="U18" s="97">
        <v>10</v>
      </c>
    </row>
    <row r="19" spans="2:21" ht="12" customHeight="1" x14ac:dyDescent="0.25">
      <c r="C19" s="88"/>
      <c r="D19" s="124"/>
      <c r="E19" s="91"/>
      <c r="F19" s="91"/>
      <c r="G19" s="91"/>
      <c r="H19" s="91"/>
      <c r="I19" s="91"/>
      <c r="J19" s="91"/>
      <c r="K19" s="91"/>
      <c r="L19" s="91"/>
      <c r="M19" s="92"/>
      <c r="N19" s="92"/>
      <c r="O19" s="93"/>
      <c r="P19" s="93"/>
      <c r="Q19" s="93"/>
      <c r="R19" s="88"/>
      <c r="S19" s="88"/>
      <c r="T19" s="88"/>
    </row>
    <row r="20" spans="2:21" ht="12" customHeight="1" x14ac:dyDescent="0.25">
      <c r="C20" s="88"/>
      <c r="E20" s="188" t="s">
        <v>50</v>
      </c>
      <c r="F20" s="188"/>
      <c r="G20" s="188"/>
      <c r="H20" s="188"/>
      <c r="I20" s="188"/>
      <c r="J20" s="188"/>
      <c r="K20" s="188"/>
      <c r="L20" s="139"/>
      <c r="M20" s="190" t="s">
        <v>50</v>
      </c>
      <c r="N20" s="191"/>
      <c r="O20" s="191"/>
      <c r="P20" s="191"/>
      <c r="Q20" s="191"/>
      <c r="R20" s="191"/>
      <c r="S20" s="191"/>
      <c r="T20" s="191"/>
    </row>
    <row r="21" spans="2:21" ht="12" customHeight="1" x14ac:dyDescent="0.25">
      <c r="B21" s="97">
        <v>11</v>
      </c>
      <c r="C21" s="98" t="s">
        <v>59</v>
      </c>
      <c r="D21" s="124" t="s">
        <v>56</v>
      </c>
      <c r="E21" s="90">
        <v>45</v>
      </c>
      <c r="F21" s="91"/>
      <c r="G21" s="90">
        <v>3</v>
      </c>
      <c r="H21" s="91"/>
      <c r="I21" s="90">
        <v>4</v>
      </c>
      <c r="J21" s="91"/>
      <c r="K21" s="90">
        <v>17</v>
      </c>
      <c r="L21" s="90"/>
      <c r="M21" s="92">
        <v>10</v>
      </c>
      <c r="N21" s="92"/>
      <c r="O21" s="93">
        <v>3</v>
      </c>
      <c r="P21" s="93"/>
      <c r="Q21" s="93">
        <v>2</v>
      </c>
      <c r="R21" s="88"/>
      <c r="S21" s="111">
        <v>6</v>
      </c>
      <c r="T21" s="88"/>
      <c r="U21" s="97">
        <v>11</v>
      </c>
    </row>
    <row r="22" spans="2:21" ht="12" customHeight="1" x14ac:dyDescent="0.25">
      <c r="B22" s="97">
        <v>12</v>
      </c>
      <c r="C22" s="98" t="s">
        <v>67</v>
      </c>
      <c r="D22" s="124" t="s">
        <v>56</v>
      </c>
      <c r="E22" s="90">
        <v>3663997</v>
      </c>
      <c r="F22" s="91"/>
      <c r="G22" s="90">
        <v>9900</v>
      </c>
      <c r="H22" s="91"/>
      <c r="I22" s="90">
        <v>27050</v>
      </c>
      <c r="J22" s="91"/>
      <c r="K22" s="90">
        <v>319375</v>
      </c>
      <c r="L22" s="90"/>
      <c r="M22" s="92">
        <v>379812</v>
      </c>
      <c r="N22" s="92"/>
      <c r="O22" s="128" t="s">
        <v>1</v>
      </c>
      <c r="P22" s="93"/>
      <c r="Q22" s="94" t="s">
        <v>1</v>
      </c>
      <c r="R22" s="88"/>
      <c r="S22" s="111">
        <v>2472000</v>
      </c>
      <c r="T22" s="88"/>
      <c r="U22" s="97">
        <v>12</v>
      </c>
    </row>
    <row r="23" spans="2:21" ht="12" customHeight="1" x14ac:dyDescent="0.25">
      <c r="B23" s="97">
        <v>13</v>
      </c>
      <c r="C23" s="98" t="s">
        <v>65</v>
      </c>
      <c r="D23" s="124" t="s">
        <v>56</v>
      </c>
      <c r="E23" s="90">
        <v>2959822</v>
      </c>
      <c r="F23" s="91"/>
      <c r="G23" s="90">
        <v>8525</v>
      </c>
      <c r="I23" s="152">
        <v>20249</v>
      </c>
      <c r="J23" s="91"/>
      <c r="K23" s="90">
        <v>242116</v>
      </c>
      <c r="L23" s="119"/>
      <c r="M23" s="92">
        <v>353493</v>
      </c>
      <c r="N23" s="92"/>
      <c r="O23" s="128" t="s">
        <v>1</v>
      </c>
      <c r="P23" s="93"/>
      <c r="Q23" s="94" t="s">
        <v>1</v>
      </c>
      <c r="R23" s="88"/>
      <c r="S23" s="111">
        <v>1987279</v>
      </c>
      <c r="T23" s="88"/>
      <c r="U23" s="97">
        <v>13</v>
      </c>
    </row>
    <row r="24" spans="2:21" ht="12" customHeight="1" x14ac:dyDescent="0.25">
      <c r="B24" s="97">
        <v>14</v>
      </c>
      <c r="C24" s="98" t="s">
        <v>57</v>
      </c>
      <c r="D24" s="124" t="s">
        <v>62</v>
      </c>
      <c r="E24" s="120">
        <v>77863</v>
      </c>
      <c r="F24" s="91"/>
      <c r="G24" s="90">
        <v>213</v>
      </c>
      <c r="H24" s="91"/>
      <c r="I24" s="90">
        <v>484</v>
      </c>
      <c r="J24" s="91"/>
      <c r="K24" s="90">
        <v>5472</v>
      </c>
      <c r="L24" s="119"/>
      <c r="M24" s="92">
        <v>8915</v>
      </c>
      <c r="N24" s="92"/>
      <c r="O24" s="128" t="s">
        <v>1</v>
      </c>
      <c r="P24" s="93"/>
      <c r="Q24" s="94" t="s">
        <v>1</v>
      </c>
      <c r="R24" s="88"/>
      <c r="S24" s="111">
        <v>55515</v>
      </c>
      <c r="T24" s="88"/>
      <c r="U24" s="97">
        <v>14</v>
      </c>
    </row>
    <row r="25" spans="2:21" ht="12" customHeight="1" x14ac:dyDescent="0.25">
      <c r="B25" s="97">
        <v>15</v>
      </c>
      <c r="C25" s="98" t="s">
        <v>58</v>
      </c>
      <c r="D25" s="124" t="s">
        <v>63</v>
      </c>
      <c r="E25" s="40">
        <v>26</v>
      </c>
      <c r="F25" s="41"/>
      <c r="G25" s="40">
        <v>25</v>
      </c>
      <c r="H25" s="41"/>
      <c r="I25" s="40">
        <v>24</v>
      </c>
      <c r="J25" s="41"/>
      <c r="K25" s="40">
        <v>23</v>
      </c>
      <c r="L25" s="143"/>
      <c r="M25" s="89">
        <v>25</v>
      </c>
      <c r="N25" s="89"/>
      <c r="O25" s="111">
        <v>26</v>
      </c>
      <c r="P25" s="88"/>
      <c r="Q25" s="88">
        <v>15</v>
      </c>
      <c r="R25" s="88"/>
      <c r="S25" s="111">
        <v>28</v>
      </c>
      <c r="T25" s="88"/>
      <c r="U25" s="97">
        <v>15</v>
      </c>
    </row>
    <row r="26" spans="2:21" ht="12" customHeight="1" x14ac:dyDescent="0.25">
      <c r="C26" s="98"/>
      <c r="D26" s="124"/>
      <c r="E26" s="40"/>
      <c r="F26" s="41"/>
      <c r="G26" s="40"/>
      <c r="H26" s="41"/>
      <c r="I26" s="40"/>
      <c r="J26" s="41"/>
      <c r="K26" s="40"/>
      <c r="L26" s="40"/>
      <c r="M26" s="89"/>
      <c r="N26" s="89"/>
      <c r="O26" s="111"/>
      <c r="P26" s="88"/>
      <c r="Q26" s="88"/>
      <c r="R26" s="88"/>
      <c r="S26" s="111"/>
      <c r="T26" s="88"/>
    </row>
    <row r="27" spans="2:21" x14ac:dyDescent="0.25">
      <c r="C27" s="86" t="s">
        <v>3</v>
      </c>
    </row>
    <row r="28" spans="2:21" x14ac:dyDescent="0.25">
      <c r="C28" s="1" t="s">
        <v>113</v>
      </c>
    </row>
  </sheetData>
  <mergeCells count="21">
    <mergeCell ref="E6:K6"/>
    <mergeCell ref="E13:K13"/>
    <mergeCell ref="E20:K20"/>
    <mergeCell ref="M6:T6"/>
    <mergeCell ref="M13:T13"/>
    <mergeCell ref="M20:T20"/>
    <mergeCell ref="B1:K1"/>
    <mergeCell ref="B3:B4"/>
    <mergeCell ref="C3:C4"/>
    <mergeCell ref="D3:D4"/>
    <mergeCell ref="E3:F4"/>
    <mergeCell ref="K4:L4"/>
    <mergeCell ref="G3:L3"/>
    <mergeCell ref="U3:U4"/>
    <mergeCell ref="G4:H4"/>
    <mergeCell ref="I4:J4"/>
    <mergeCell ref="M4:N4"/>
    <mergeCell ref="O4:P4"/>
    <mergeCell ref="Q4:R4"/>
    <mergeCell ref="S4:T4"/>
    <mergeCell ref="M3:T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CIII 8 - vj 1/17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37" t="s">
        <v>134</v>
      </c>
      <c r="B1" s="112"/>
      <c r="C1" s="112"/>
      <c r="D1" s="112"/>
      <c r="E1" s="112"/>
      <c r="F1" s="112"/>
      <c r="G1" s="112"/>
      <c r="H1" s="125"/>
      <c r="I1" s="142"/>
    </row>
    <row r="2" spans="1:9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24" customHeight="1" x14ac:dyDescent="0.25">
      <c r="A3" s="160" t="s">
        <v>109</v>
      </c>
      <c r="B3" s="193" t="s">
        <v>59</v>
      </c>
      <c r="C3" s="195" t="s">
        <v>124</v>
      </c>
      <c r="D3" s="164" t="s">
        <v>114</v>
      </c>
      <c r="E3" s="181"/>
      <c r="F3" s="159" t="s">
        <v>125</v>
      </c>
      <c r="G3" s="159" t="s">
        <v>61</v>
      </c>
      <c r="H3" s="172" t="s">
        <v>64</v>
      </c>
      <c r="I3" s="87"/>
    </row>
    <row r="4" spans="1:9" ht="36" customHeight="1" x14ac:dyDescent="0.25">
      <c r="A4" s="160"/>
      <c r="B4" s="194"/>
      <c r="C4" s="196"/>
      <c r="D4" s="177"/>
      <c r="E4" s="182"/>
      <c r="F4" s="197"/>
      <c r="G4" s="197"/>
      <c r="H4" s="198"/>
      <c r="I4" s="145"/>
    </row>
    <row r="5" spans="1:9" ht="12" customHeight="1" x14ac:dyDescent="0.25">
      <c r="A5" s="192"/>
      <c r="B5" s="122" t="s">
        <v>56</v>
      </c>
      <c r="C5" s="172" t="s">
        <v>112</v>
      </c>
      <c r="D5" s="176"/>
      <c r="E5" s="160"/>
      <c r="F5" s="123" t="s">
        <v>84</v>
      </c>
      <c r="G5" s="113" t="s">
        <v>62</v>
      </c>
      <c r="H5" s="121" t="s">
        <v>63</v>
      </c>
      <c r="I5" s="87"/>
    </row>
    <row r="6" spans="1:9" ht="12" customHeight="1" x14ac:dyDescent="0.25">
      <c r="A6" s="87"/>
      <c r="B6" s="45"/>
      <c r="C6" s="45"/>
      <c r="D6" s="45"/>
      <c r="E6" s="45"/>
      <c r="F6" s="45"/>
      <c r="G6" s="45"/>
      <c r="H6" s="45"/>
      <c r="I6" s="45"/>
    </row>
    <row r="7" spans="1:9" ht="12" customHeight="1" x14ac:dyDescent="0.25">
      <c r="A7" s="85"/>
      <c r="B7" s="199" t="s">
        <v>48</v>
      </c>
      <c r="C7" s="191"/>
      <c r="D7" s="191"/>
      <c r="E7" s="191"/>
      <c r="F7" s="191"/>
      <c r="G7" s="191"/>
      <c r="H7" s="191"/>
      <c r="I7" s="138"/>
    </row>
    <row r="8" spans="1:9" ht="12" customHeight="1" x14ac:dyDescent="0.25">
      <c r="A8" s="99" t="s">
        <v>91</v>
      </c>
      <c r="B8" s="95">
        <v>16</v>
      </c>
      <c r="C8" s="95">
        <v>2950395</v>
      </c>
      <c r="D8" s="95">
        <v>2392501</v>
      </c>
      <c r="E8" s="95"/>
      <c r="F8" s="101">
        <v>82.9</v>
      </c>
      <c r="G8" s="95">
        <v>59570</v>
      </c>
      <c r="H8" s="106">
        <v>25</v>
      </c>
      <c r="I8" s="106"/>
    </row>
    <row r="9" spans="1:9" ht="12" customHeight="1" x14ac:dyDescent="0.25">
      <c r="A9" s="98" t="s">
        <v>92</v>
      </c>
      <c r="B9" s="95">
        <v>10</v>
      </c>
      <c r="C9" s="96" t="s">
        <v>1</v>
      </c>
      <c r="D9" s="96" t="s">
        <v>1</v>
      </c>
      <c r="E9" s="96"/>
      <c r="F9" s="129">
        <v>79</v>
      </c>
      <c r="G9" s="96" t="s">
        <v>1</v>
      </c>
      <c r="H9" s="106">
        <v>29</v>
      </c>
      <c r="I9" s="106"/>
    </row>
    <row r="10" spans="1:9" ht="12" customHeight="1" x14ac:dyDescent="0.25">
      <c r="A10" s="86" t="s">
        <v>110</v>
      </c>
      <c r="B10" s="95"/>
      <c r="C10" s="95"/>
      <c r="D10" s="95"/>
      <c r="E10" s="95"/>
      <c r="F10" s="101"/>
      <c r="G10" s="95"/>
      <c r="H10" s="106"/>
      <c r="I10" s="106"/>
    </row>
    <row r="11" spans="1:9" ht="12" customHeight="1" x14ac:dyDescent="0.25">
      <c r="A11" s="114" t="s">
        <v>111</v>
      </c>
      <c r="B11" s="96">
        <v>1</v>
      </c>
      <c r="C11" s="96" t="s">
        <v>1</v>
      </c>
      <c r="D11" s="96" t="s">
        <v>1</v>
      </c>
      <c r="E11" s="96"/>
      <c r="F11" s="101">
        <v>96.6</v>
      </c>
      <c r="G11" s="96" t="s">
        <v>1</v>
      </c>
      <c r="H11" s="106">
        <v>23</v>
      </c>
      <c r="I11" s="106"/>
    </row>
    <row r="12" spans="1:9" ht="12" customHeight="1" x14ac:dyDescent="0.25">
      <c r="A12" s="98" t="s">
        <v>93</v>
      </c>
      <c r="B12" s="95">
        <v>21</v>
      </c>
      <c r="C12" s="95">
        <v>435864</v>
      </c>
      <c r="D12" s="95">
        <v>399966</v>
      </c>
      <c r="E12" s="95"/>
      <c r="F12" s="100">
        <v>91.2</v>
      </c>
      <c r="G12" s="95">
        <v>9684</v>
      </c>
      <c r="H12" s="107">
        <v>24</v>
      </c>
      <c r="I12" s="107"/>
    </row>
    <row r="13" spans="1:9" ht="12" customHeight="1" x14ac:dyDescent="0.25">
      <c r="B13" s="88"/>
      <c r="C13" s="97"/>
      <c r="D13" s="97"/>
      <c r="E13" s="97"/>
      <c r="F13" s="97"/>
      <c r="G13" s="97"/>
      <c r="H13" s="97"/>
      <c r="I13" s="97"/>
    </row>
    <row r="14" spans="1:9" ht="12" customHeight="1" x14ac:dyDescent="0.25">
      <c r="A14" s="85"/>
      <c r="B14" s="199" t="s">
        <v>49</v>
      </c>
      <c r="C14" s="189"/>
      <c r="D14" s="189"/>
      <c r="E14" s="189"/>
      <c r="F14" s="189"/>
      <c r="G14" s="189"/>
      <c r="H14" s="189"/>
      <c r="I14" s="141"/>
    </row>
    <row r="15" spans="1:9" ht="12" customHeight="1" x14ac:dyDescent="0.25">
      <c r="A15" s="99" t="s">
        <v>91</v>
      </c>
      <c r="B15" s="95">
        <v>24</v>
      </c>
      <c r="C15" s="95">
        <v>3188433</v>
      </c>
      <c r="D15" s="95">
        <v>2439197</v>
      </c>
      <c r="E15" s="95"/>
      <c r="F15" s="129">
        <v>76.900000000000006</v>
      </c>
      <c r="G15" s="95">
        <v>59461</v>
      </c>
      <c r="H15" s="106">
        <v>24</v>
      </c>
      <c r="I15" s="106"/>
    </row>
    <row r="16" spans="1:9" ht="12" customHeight="1" x14ac:dyDescent="0.25">
      <c r="A16" s="98" t="s">
        <v>92</v>
      </c>
      <c r="B16" s="95" t="s">
        <v>0</v>
      </c>
      <c r="C16" s="95" t="s">
        <v>0</v>
      </c>
      <c r="D16" s="95" t="s">
        <v>1</v>
      </c>
      <c r="E16" s="95"/>
      <c r="F16" s="101" t="s">
        <v>0</v>
      </c>
      <c r="G16" s="96" t="s">
        <v>1</v>
      </c>
      <c r="H16" s="106">
        <v>27</v>
      </c>
      <c r="I16" s="106"/>
    </row>
    <row r="17" spans="1:9" ht="12" customHeight="1" x14ac:dyDescent="0.25">
      <c r="A17" s="86" t="s">
        <v>110</v>
      </c>
      <c r="B17" s="95"/>
      <c r="C17" s="95"/>
      <c r="D17" s="95"/>
      <c r="E17" s="95"/>
      <c r="F17" s="101"/>
      <c r="G17" s="95"/>
      <c r="H17" s="106"/>
      <c r="I17" s="106"/>
    </row>
    <row r="18" spans="1:9" ht="12" customHeight="1" x14ac:dyDescent="0.25">
      <c r="A18" s="114" t="s">
        <v>111</v>
      </c>
      <c r="B18" s="96">
        <v>1</v>
      </c>
      <c r="C18" s="96" t="s">
        <v>1</v>
      </c>
      <c r="D18" s="96" t="s">
        <v>1</v>
      </c>
      <c r="E18" s="96"/>
      <c r="F18" s="101">
        <v>96.1</v>
      </c>
      <c r="G18" s="96" t="s">
        <v>1</v>
      </c>
      <c r="H18" s="106">
        <v>22</v>
      </c>
      <c r="I18" s="106"/>
    </row>
    <row r="19" spans="1:9" ht="12" customHeight="1" x14ac:dyDescent="0.25">
      <c r="A19" s="98" t="s">
        <v>93</v>
      </c>
      <c r="B19" s="95">
        <v>21</v>
      </c>
      <c r="C19" s="96" t="s">
        <v>1</v>
      </c>
      <c r="D19" s="96" t="s">
        <v>1</v>
      </c>
      <c r="E19" s="95"/>
      <c r="F19" s="151">
        <v>82</v>
      </c>
      <c r="G19" s="96" t="s">
        <v>1</v>
      </c>
      <c r="H19" s="107">
        <v>22</v>
      </c>
      <c r="I19" s="107"/>
    </row>
    <row r="20" spans="1:9" ht="12" customHeight="1" x14ac:dyDescent="0.25">
      <c r="A20" s="88"/>
      <c r="B20" s="88"/>
      <c r="C20" s="88"/>
      <c r="D20" s="88"/>
      <c r="E20" s="88"/>
      <c r="F20" s="88"/>
      <c r="G20" s="95"/>
      <c r="H20" s="88"/>
      <c r="I20" s="88"/>
    </row>
    <row r="21" spans="1:9" ht="12" customHeight="1" x14ac:dyDescent="0.25">
      <c r="A21" s="85"/>
      <c r="B21" s="199" t="s">
        <v>50</v>
      </c>
      <c r="C21" s="189"/>
      <c r="D21" s="189"/>
      <c r="E21" s="189"/>
      <c r="F21" s="189"/>
      <c r="G21" s="189"/>
      <c r="H21" s="189"/>
      <c r="I21" s="141"/>
    </row>
    <row r="22" spans="1:9" ht="12" customHeight="1" x14ac:dyDescent="0.25">
      <c r="A22" s="99" t="s">
        <v>91</v>
      </c>
      <c r="B22" s="95">
        <v>17</v>
      </c>
      <c r="C22" s="95">
        <v>2964395</v>
      </c>
      <c r="D22" s="95">
        <v>2435867</v>
      </c>
      <c r="E22" s="95"/>
      <c r="F22" s="101">
        <v>82.2</v>
      </c>
      <c r="G22" s="95">
        <v>65861</v>
      </c>
      <c r="H22" s="106">
        <v>27</v>
      </c>
      <c r="I22" s="106"/>
    </row>
    <row r="23" spans="1:9" ht="12" customHeight="1" x14ac:dyDescent="0.25">
      <c r="A23" s="98" t="s">
        <v>92</v>
      </c>
      <c r="B23" s="95">
        <v>9</v>
      </c>
      <c r="C23" s="95" t="s">
        <v>1</v>
      </c>
      <c r="D23" s="95" t="s">
        <v>1</v>
      </c>
      <c r="E23" s="95"/>
      <c r="F23" s="129">
        <v>92</v>
      </c>
      <c r="G23" s="95" t="s">
        <v>1</v>
      </c>
      <c r="H23" s="106">
        <v>24</v>
      </c>
      <c r="I23" s="146"/>
    </row>
    <row r="24" spans="1:9" ht="12" customHeight="1" x14ac:dyDescent="0.25">
      <c r="A24" s="86" t="s">
        <v>110</v>
      </c>
      <c r="B24" s="95"/>
      <c r="C24" s="95"/>
      <c r="D24" s="95"/>
      <c r="E24" s="95"/>
      <c r="F24" s="101"/>
      <c r="G24" s="95"/>
      <c r="H24" s="106"/>
      <c r="I24" s="106"/>
    </row>
    <row r="25" spans="1:9" ht="12" customHeight="1" x14ac:dyDescent="0.25">
      <c r="A25" s="114" t="s">
        <v>111</v>
      </c>
      <c r="B25" s="96">
        <v>1</v>
      </c>
      <c r="C25" s="96" t="s">
        <v>1</v>
      </c>
      <c r="D25" s="96" t="s">
        <v>1</v>
      </c>
      <c r="E25" s="96"/>
      <c r="F25" s="129">
        <v>95.1</v>
      </c>
      <c r="G25" s="95" t="s">
        <v>1</v>
      </c>
      <c r="H25" s="106">
        <v>22</v>
      </c>
      <c r="I25" s="106"/>
    </row>
    <row r="26" spans="1:9" ht="12" customHeight="1" x14ac:dyDescent="0.25">
      <c r="A26" s="98" t="s">
        <v>93</v>
      </c>
      <c r="B26" s="95">
        <v>21</v>
      </c>
      <c r="C26" s="96" t="s">
        <v>1</v>
      </c>
      <c r="D26" s="96" t="s">
        <v>1</v>
      </c>
      <c r="E26" s="144"/>
      <c r="F26" s="100">
        <v>93.7</v>
      </c>
      <c r="G26" s="95" t="s">
        <v>1</v>
      </c>
      <c r="H26" s="107">
        <v>23</v>
      </c>
      <c r="I26" s="107"/>
    </row>
    <row r="27" spans="1:9" ht="12" customHeight="1" x14ac:dyDescent="0.25">
      <c r="A27" s="88"/>
      <c r="B27" s="95"/>
      <c r="C27" s="95"/>
      <c r="D27" s="95"/>
      <c r="E27" s="95"/>
      <c r="F27" s="100"/>
      <c r="G27" s="95"/>
      <c r="H27" s="107"/>
      <c r="I27" s="107"/>
    </row>
    <row r="28" spans="1:9" ht="10.8" customHeight="1" x14ac:dyDescent="0.25">
      <c r="A28" s="86" t="s">
        <v>3</v>
      </c>
    </row>
    <row r="29" spans="1:9" ht="12" customHeight="1" x14ac:dyDescent="0.25">
      <c r="A29" s="1" t="s">
        <v>118</v>
      </c>
    </row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</sheetData>
  <mergeCells count="11">
    <mergeCell ref="H3:H4"/>
    <mergeCell ref="B7:H7"/>
    <mergeCell ref="B14:H14"/>
    <mergeCell ref="B21:H21"/>
    <mergeCell ref="D3:E4"/>
    <mergeCell ref="C5:E5"/>
    <mergeCell ref="A3:A5"/>
    <mergeCell ref="B3:B4"/>
    <mergeCell ref="C3:C4"/>
    <mergeCell ref="F3:F4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CIII 8 - vj 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CIII 8 - vj 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 </vt:lpstr>
      <vt:lpstr>LS1</vt:lpstr>
      <vt:lpstr>1 </vt:lpstr>
      <vt:lpstr>2 </vt:lpstr>
      <vt:lpstr>3</vt:lpstr>
      <vt:lpstr>LS2</vt:lpstr>
      <vt:lpstr>U4</vt:lpstr>
      <vt:lpstr>'1 '!Druckbereich</vt:lpstr>
      <vt:lpstr>'2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2017-06-13T06:16:26Z</cp:lastPrinted>
  <dcterms:created xsi:type="dcterms:W3CDTF">2006-03-07T15:11:17Z</dcterms:created>
  <dcterms:modified xsi:type="dcterms:W3CDTF">2017-06-13T06:26:03Z</dcterms:modified>
  <cp:category>Statistischer Bericht C III 8 – vj 1/ 17</cp:category>
</cp:coreProperties>
</file>