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284" tabRatio="869"/>
  </bookViews>
  <sheets>
    <sheet name="Titel" sheetId="67" r:id="rId1"/>
    <sheet name="Impressum" sheetId="75" r:id="rId2"/>
    <sheet name="Inhaltsverzeichnis" sheetId="18" r:id="rId3"/>
    <sheet name="G1" sheetId="81" r:id="rId4"/>
    <sheet name="1" sheetId="31" r:id="rId5"/>
    <sheet name="2" sheetId="77" r:id="rId6"/>
    <sheet name="3,4,5" sheetId="57" r:id="rId7"/>
    <sheet name="U4" sheetId="74" r:id="rId8"/>
    <sheet name="Daten" sheetId="68" r:id="rId9"/>
  </sheets>
  <definedNames>
    <definedName name="_xlnm.Database" localSheetId="5">#REF!</definedName>
    <definedName name="_xlnm.Database" localSheetId="3">#REF!</definedName>
    <definedName name="_xlnm.Database" localSheetId="1">#REF!</definedName>
    <definedName name="_xlnm.Database" localSheetId="7">#REF!</definedName>
    <definedName name="_xlnm.Database">#REF!</definedName>
    <definedName name="_xlnm.Print_Area" localSheetId="8">Daten!$A$1:$J$31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<sst xmlns="http://schemas.openxmlformats.org/spreadsheetml/2006/main" count="260" uniqueCount="132">
  <si>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</si>
  <si>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</si>
  <si>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</si>
  <si>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</si>
  <si>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</si>
  <si>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</si>
  <si>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</si>
  <si>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</si>
  <si>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</si>
  <si>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</si>
  <si>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</si>
  <si>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</si>
  <si>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</si>
  <si>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</si>
  <si>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</si>
  <si>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</si>
  <si>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</si>
  <si>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</si>
  <si>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</si>
  <si>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</si>
  <si>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</si>
  <si>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</si>
  <si>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</si>
  <si>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</si>
  <si>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</si>
  <si>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</si>
  <si>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</si>
  <si>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</si>
  <si>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</si>
  <si>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</si>
  <si>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</si>
  <si>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</si>
  <si>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</si>
  <si>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ins-
gesamt</t>
  </si>
  <si>
    <t>_____</t>
  </si>
  <si>
    <t>Ausländer</t>
  </si>
  <si>
    <t>Deutsche</t>
  </si>
  <si>
    <t>Jahr</t>
  </si>
  <si>
    <t>Lebend-
geborene</t>
  </si>
  <si>
    <t>Gestor-
bene</t>
  </si>
  <si>
    <t>Geburten-
 oder 
Sterbe-
über-
schuss (-)</t>
  </si>
  <si>
    <t>Wanderungen über die Landesgrenze</t>
  </si>
  <si>
    <t>Zuzüge</t>
  </si>
  <si>
    <t>Fortzüge</t>
  </si>
  <si>
    <t>Zuzugs-
oder
Fortzugs-
über-
schuss (-)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</si>
  <si>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</si>
  <si>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</si>
  <si>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</si>
  <si>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</si>
  <si>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</si>
  <si>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</si>
  <si>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</si>
  <si>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</si>
  <si>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</si>
  <si>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</si>
  <si>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</si>
  <si>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</si>
  <si>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</si>
  <si>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</si>
  <si>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</si>
  <si>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</si>
  <si>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</si>
  <si>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</si>
  <si>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</si>
  <si>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</si>
  <si>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</si>
  <si>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</si>
  <si>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</si>
  <si>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</si>
  <si>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2  im Berichtsmonat beurkundete Fälle; vorläufige Angaben - 3 einschließlich sonstiger Veränderungen</t>
  </si>
  <si>
    <r>
      <t>Bevölke-
rungszu- 
oder 
-abnah-
me (-)</t>
    </r>
    <r>
      <rPr>
        <sz val="8"/>
        <rFont val="Calibri"/>
        <family val="2"/>
      </rPr>
      <t>³</t>
    </r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</si>
  <si>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</si>
  <si>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</si>
  <si>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</si>
  <si>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</si>
  <si>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</si>
  <si>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</si>
  <si>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>Tot-
gebo-
rene</t>
  </si>
  <si>
    <t>je 1000 
Lebend-
geborene²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</si>
  <si>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</si>
  <si>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</si>
  <si>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</si>
  <si>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</si>
  <si>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</si>
  <si>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</si>
  <si>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>Geburten- oder Sterbeüberschuss¹</t>
  </si>
  <si>
    <t xml:space="preserve"> Zuzugs- oder Fortzugsüberschuss</t>
  </si>
  <si>
    <t xml:space="preserve"> Bevölkerungszu- oder -abnahme</t>
  </si>
  <si>
    <t>1.Qu</t>
  </si>
  <si>
    <t>2.Qu</t>
  </si>
  <si>
    <t>3.Qu</t>
  </si>
  <si>
    <t>4.Qu</t>
  </si>
  <si>
    <t>1.Grafik</t>
  </si>
  <si>
    <t>1 ermittelt aus den im Berichtsquartal beurkundeten Fällen; vorläufige Angaben – 2 bezogen auf die Lebendgeborenen des Berichtszeitraumes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</si>
  <si>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</si>
  <si>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</si>
  <si>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</si>
  <si>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</si>
  <si>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</si>
  <si>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</si>
  <si>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</si>
  <si>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</si>
  <si>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>Zuzugs- bzw.
Fortzugsüberschuss (-)</t>
  </si>
  <si>
    <t xml:space="preserve">Ausland </t>
  </si>
  <si>
    <r>
      <t>Übriges Bundesgebiet</t>
    </r>
    <r>
      <rPr>
        <sz val="8"/>
        <rFont val="Calibri"/>
        <family val="2"/>
      </rPr>
      <t>¹</t>
    </r>
  </si>
  <si>
    <t>Land Brandenburg</t>
  </si>
  <si>
    <t>Insgesamt</t>
  </si>
  <si>
    <t>Zusammen</t>
  </si>
  <si>
    <t>1 ohne Land Brandenburg</t>
  </si>
  <si>
    <t>Herkunfts- bzw. Zielgebieten, Geschlecht und Staatsangehörigkeit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</si>
  <si>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</si>
  <si>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</si>
  <si>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</si>
  <si>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</si>
  <si>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</si>
  <si>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</si>
  <si>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r>
      <t xml:space="preserve">Erschienen im </t>
    </r>
    <r>
      <rPr>
        <b/>
        <sz val="8"/>
        <rFont val="Arial"/>
        <family val="2"/>
      </rPr>
      <t>Januar 2017</t>
    </r>
  </si>
  <si>
    <t>Potsdam, 2017</t>
  </si>
  <si>
    <t>A I 1 – vj 1 / 15
A II 4 – vj 1 / 15</t>
  </si>
  <si>
    <r>
      <t xml:space="preserve">Bevölkerungsentwicklung und
Bevölkerungsstand 
in </t>
    </r>
    <r>
      <rPr>
        <b/>
        <sz val="16"/>
        <rFont val="Arial"/>
        <family val="2"/>
      </rPr>
      <t>Berlin
1. Quartal 2015</t>
    </r>
  </si>
  <si>
    <t>Bevölkerungsentwicklung in Berlin 1. Quartal 2012 bis 1. Quartal 2015</t>
  </si>
  <si>
    <t>1. Quartal 2013 bis 1. Quartal 2015 nach Geschlecht</t>
  </si>
  <si>
    <t>1. Quartal 2013 bis 1. Quartal 2015 nach Staatsangehörigkeit</t>
  </si>
  <si>
    <t>Bevölkerung und Durchschnittsbevölkerung in Berlin im 1. Quartal 2015</t>
  </si>
  <si>
    <t>Geborene und Gestorbene in Berlin im 1. Quartal 2015 nach</t>
  </si>
  <si>
    <t>Wanderungen über die Landesgrenze von Berlin im 1. Quartal 2015 nach</t>
  </si>
  <si>
    <t>1   Bevölkerungsentwicklung in Berlin 1. Quartal 2012 bis 1. Quartal 2015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</si>
  <si>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1. Quartal 2013 bis 1. Quartal 2015 nach 
     Geschlecht</t>
    </r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</si>
  <si>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1. Quartal 2013 bis 1. Quartal 2015 nach
     Staatsangehörigkeit</t>
    </r>
  </si>
  <si>
    <t>3  Bevölkerung und Durchschnittsbevölkerung in Berlin im 1. Quartal 2015 nach
    Staatsangehörigkeit und Geschlecht</t>
  </si>
  <si>
    <t>4  Geborene und Gestorbene in Berlin im 1. Quartal 2015¹ nach Staatsangehörigkeit</t>
  </si>
  <si>
    <t>5   Wanderungen über die Landesgrenze von Berlin im 1. Quartal 2015 nach Herkunfts- bzw. Zielgebieten,
     Geschlecht und Staatsangehörigkeit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</si>
</sst>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</numFmts>
  <fonts count="3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4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14" fontId="2" fillId="0" borderId="4" xfId="7" applyNumberFormat="1" applyFont="1" applyBorder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3" fillId="0" borderId="0" xfId="2" applyFo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9" fillId="0" borderId="0" xfId="0" applyNumberFormat="1" applyFont="1"/>
    <xf numFmtId="0" fontId="23" fillId="0" borderId="0" xfId="2" applyFont="1"/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30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1" fillId="0" borderId="0" xfId="4" applyFont="1" applyAlignment="1">
      <alignment horizontal="center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Border="1" applyAlignment="1">
      <alignment horizontal="center" vertical="center" wrapText="1"/>
    </xf>
    <xf numFmtId="169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0" fillId="0" borderId="0" xfId="0" applyNumberFormat="1" applyFont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23" fillId="0" borderId="0" xfId="2" applyFont="1" applyAlignment="1">
      <alignment horizontal="left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337019453450669E-2"/>
          <c:y val="9.8171085355903548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Daten!$A$4:$B$16</c:f>
              <c:multiLvlStrCache>
                <c:ptCount val="13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  <c:pt idx="12">
                    <c:v>1.Qu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Daten!$E$4:$E$16</c:f>
              <c:numCache>
                <c:formatCode>General</c:formatCode>
                <c:ptCount val="13"/>
                <c:pt idx="0">
                  <c:v>10.346</c:v>
                </c:pt>
                <c:pt idx="1">
                  <c:v>8.76</c:v>
                </c:pt>
                <c:pt idx="2">
                  <c:v>14.9</c:v>
                </c:pt>
                <c:pt idx="3">
                  <c:v>15.214</c:v>
                </c:pt>
                <c:pt idx="4">
                  <c:v>9.5709999999999997</c:v>
                </c:pt>
                <c:pt idx="5">
                  <c:v>9.3369999999999997</c:v>
                </c:pt>
                <c:pt idx="6">
                  <c:v>13.484</c:v>
                </c:pt>
                <c:pt idx="7">
                  <c:v>14.215</c:v>
                </c:pt>
                <c:pt idx="8">
                  <c:v>10.003</c:v>
                </c:pt>
                <c:pt idx="9">
                  <c:v>9.1590000000000007</c:v>
                </c:pt>
                <c:pt idx="10">
                  <c:v>11.92</c:v>
                </c:pt>
                <c:pt idx="11">
                  <c:v>16.937999999999999</c:v>
                </c:pt>
                <c:pt idx="12">
                  <c:v>8.7089999999999996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13362944"/>
        <c:axId val="254181376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Geburten- oder Sterbeüberschuss¹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Daten!$A$4:$B$16</c:f>
              <c:multiLvlStrCache>
                <c:ptCount val="13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  <c:pt idx="12">
                    <c:v>1.Qu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Daten!$C$4:$C$16</c:f>
              <c:numCache>
                <c:formatCode>General</c:formatCode>
                <c:ptCount val="13"/>
                <c:pt idx="0">
                  <c:v>-0.54100000000000004</c:v>
                </c:pt>
                <c:pt idx="1">
                  <c:v>0.313</c:v>
                </c:pt>
                <c:pt idx="2">
                  <c:v>2.2130000000000001</c:v>
                </c:pt>
                <c:pt idx="3">
                  <c:v>0.45</c:v>
                </c:pt>
                <c:pt idx="4">
                  <c:v>-0.95499999999999996</c:v>
                </c:pt>
                <c:pt idx="5">
                  <c:v>0.108</c:v>
                </c:pt>
                <c:pt idx="6">
                  <c:v>1.615</c:v>
                </c:pt>
                <c:pt idx="7">
                  <c:v>1.478</c:v>
                </c:pt>
                <c:pt idx="8">
                  <c:v>0.49199999999999999</c:v>
                </c:pt>
                <c:pt idx="9">
                  <c:v>1.85</c:v>
                </c:pt>
                <c:pt idx="10">
                  <c:v>1.7090000000000001</c:v>
                </c:pt>
                <c:pt idx="11">
                  <c:v>1.0029999999999999</c:v>
                </c:pt>
                <c:pt idx="12">
                  <c:v>0.49199999999999999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Daten!$A$4:$B$16</c:f>
              <c:multiLvlStrCache>
                <c:ptCount val="13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  <c:pt idx="12">
                    <c:v>1.Qu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Daten!$D$4:$D$16</c:f>
              <c:numCache>
                <c:formatCode>General</c:formatCode>
                <c:ptCount val="13"/>
                <c:pt idx="0">
                  <c:v>10.879</c:v>
                </c:pt>
                <c:pt idx="1">
                  <c:v>8.4459999999999997</c:v>
                </c:pt>
                <c:pt idx="2">
                  <c:v>12.678000000000001</c:v>
                </c:pt>
                <c:pt idx="3">
                  <c:v>14.752000000000001</c:v>
                </c:pt>
                <c:pt idx="4">
                  <c:v>10.503</c:v>
                </c:pt>
                <c:pt idx="5">
                  <c:v>9.2240000000000002</c:v>
                </c:pt>
                <c:pt idx="6">
                  <c:v>11.653</c:v>
                </c:pt>
                <c:pt idx="7">
                  <c:v>12.712999999999999</c:v>
                </c:pt>
                <c:pt idx="8">
                  <c:v>8.7479999999999993</c:v>
                </c:pt>
                <c:pt idx="9">
                  <c:v>6.7370000000000001</c:v>
                </c:pt>
                <c:pt idx="10">
                  <c:v>9.6159999999999997</c:v>
                </c:pt>
                <c:pt idx="11">
                  <c:v>14.881</c:v>
                </c:pt>
                <c:pt idx="12">
                  <c:v>8.0839999999999996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362944"/>
        <c:axId val="254181376"/>
      </c:lineChart>
      <c:catAx>
        <c:axId val="213362944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4181376"/>
        <c:crossesAt val="0"/>
        <c:auto val="1"/>
        <c:lblAlgn val="ctr"/>
        <c:lblOffset val="100"/>
        <c:tickMarkSkip val="1"/>
        <c:noMultiLvlLbl val="1"/>
      </c:catAx>
      <c:valAx>
        <c:axId val="254181376"/>
        <c:scaling>
          <c:orientation val="minMax"/>
          <c:max val="24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3362944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795597241521281"/>
          <c:y val="0.11149940527097034"/>
          <c:w val="0.3398467654778447"/>
          <c:h val="0.1508077002964557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6</xdr:col>
      <xdr:colOff>99060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548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1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1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53340</xdr:rowOff>
    </xdr:from>
    <xdr:to>
      <xdr:col>7</xdr:col>
      <xdr:colOff>586740</xdr:colOff>
      <xdr:row>29</xdr:row>
      <xdr:rowOff>53340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0.02451</cdr:x>
      <cdr:y>0.94259</cdr:y>
    </cdr:from>
    <cdr:to>
      <cdr:x>0.25033</cdr:x>
      <cdr:y>0.98704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42503" y="3878581"/>
          <a:ext cx="1312917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>
      <selection sqref="A1:B1"/>
    </sheetView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34"/>
      <c r="D1" s="100" t="s">
        <v>48</v>
      </c>
    </row>
    <row r="2" spans="1:4" ht="40.200000000000003" customHeight="1" x14ac:dyDescent="0.55000000000000004">
      <c r="B2" s="3" t="s">
        <v>3</v>
      </c>
      <c r="D2" s="101"/>
    </row>
    <row r="3" spans="1:4" ht="34.799999999999997" x14ac:dyDescent="0.55000000000000004">
      <c r="B3" s="3" t="s">
        <v>4</v>
      </c>
      <c r="D3" s="101"/>
    </row>
    <row r="4" spans="1:4" ht="6.6" customHeight="1" x14ac:dyDescent="0.25">
      <c r="D4" s="101"/>
    </row>
    <row r="5" spans="1:4" ht="40.799999999999997" x14ac:dyDescent="0.35">
      <c r="C5" s="22" t="s">
        <v>118</v>
      </c>
      <c r="D5" s="101"/>
    </row>
    <row r="6" spans="1:4" s="4" customFormat="1" ht="34.950000000000003" customHeight="1" x14ac:dyDescent="0.2">
      <c r="D6" s="101"/>
    </row>
    <row r="7" spans="1:4" ht="84" customHeight="1" x14ac:dyDescent="0.25">
      <c r="C7" s="35" t="s">
        <v>119</v>
      </c>
      <c r="D7" s="101"/>
    </row>
    <row r="8" spans="1:4" x14ac:dyDescent="0.25">
      <c r="D8" s="101"/>
    </row>
    <row r="9" spans="1:4" ht="61.8" customHeight="1" x14ac:dyDescent="0.25">
      <c r="C9" s="5" t="s">
        <v>60</v>
      </c>
      <c r="D9" s="101"/>
    </row>
    <row r="10" spans="1:4" ht="7.2" customHeight="1" x14ac:dyDescent="0.25">
      <c r="D10" s="101"/>
    </row>
    <row r="11" spans="1:4" ht="15" x14ac:dyDescent="0.25">
      <c r="C11" s="5"/>
      <c r="D11" s="101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>
      <selection sqref="A1:B1"/>
    </sheetView>
  </sheetViews>
  <sheetFormatPr baseColWidth="10" defaultColWidth="11.44140625" defaultRowHeight="13.2" x14ac:dyDescent="0.25"/>
  <cols>
    <col min="1" max="1" width="1.6640625" style="43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 x14ac:dyDescent="0.25">
      <c r="B3" s="43"/>
    </row>
    <row r="4" spans="1:2" x14ac:dyDescent="0.25">
      <c r="B4" s="43"/>
    </row>
    <row r="5" spans="1:2" x14ac:dyDescent="0.25">
      <c r="B5" s="43"/>
    </row>
    <row r="6" spans="1:2" x14ac:dyDescent="0.25">
      <c r="B6" s="43"/>
    </row>
    <row r="7" spans="1:2" x14ac:dyDescent="0.25">
      <c r="B7" s="43"/>
    </row>
    <row r="8" spans="1:2" x14ac:dyDescent="0.25">
      <c r="B8" s="43"/>
    </row>
    <row r="9" spans="1:2" x14ac:dyDescent="0.25">
      <c r="B9" s="43"/>
    </row>
    <row r="10" spans="1:2" x14ac:dyDescent="0.25">
      <c r="B10" s="43"/>
    </row>
    <row r="11" spans="1:2" x14ac:dyDescent="0.25">
      <c r="B11" s="43"/>
    </row>
    <row r="12" spans="1:2" x14ac:dyDescent="0.25">
      <c r="B12" s="43"/>
    </row>
    <row r="13" spans="1:2" x14ac:dyDescent="0.25">
      <c r="B13" s="43"/>
    </row>
    <row r="14" spans="1:2" x14ac:dyDescent="0.25">
      <c r="B14" s="43"/>
    </row>
    <row r="15" spans="1:2" x14ac:dyDescent="0.25">
      <c r="B15" s="43"/>
    </row>
    <row r="16" spans="1:2" x14ac:dyDescent="0.25">
      <c r="A16" s="44"/>
      <c r="B16" s="43"/>
    </row>
    <row r="17" spans="1:5" x14ac:dyDescent="0.25">
      <c r="A17" s="44"/>
      <c r="B17" s="43"/>
    </row>
    <row r="18" spans="1:5" x14ac:dyDescent="0.25">
      <c r="A18" s="44"/>
      <c r="B18" s="43"/>
    </row>
    <row r="19" spans="1:5" x14ac:dyDescent="0.25">
      <c r="B19" s="45"/>
    </row>
    <row r="20" spans="1:5" x14ac:dyDescent="0.25">
      <c r="B20" s="43"/>
    </row>
    <row r="21" spans="1:5" x14ac:dyDescent="0.25">
      <c r="A21" s="46" t="s">
        <v>8</v>
      </c>
      <c r="B21" s="43"/>
    </row>
    <row r="23" spans="1:5" ht="11.1" customHeight="1" x14ac:dyDescent="0.25">
      <c r="A23" s="44"/>
      <c r="B23" s="46" t="s">
        <v>28</v>
      </c>
    </row>
    <row r="24" spans="1:5" ht="24.6" customHeight="1" x14ac:dyDescent="0.25">
      <c r="A24" s="44"/>
      <c r="B24" s="64" t="s">
        <v>118</v>
      </c>
    </row>
    <row r="25" spans="1:5" ht="11.1" customHeight="1" x14ac:dyDescent="0.25">
      <c r="A25" s="44"/>
    </row>
    <row r="26" spans="1:5" ht="11.1" customHeight="1" x14ac:dyDescent="0.25">
      <c r="A26" s="44"/>
      <c r="B26" s="47" t="s">
        <v>61</v>
      </c>
    </row>
    <row r="27" spans="1:5" ht="11.1" customHeight="1" x14ac:dyDescent="0.25">
      <c r="A27" s="44"/>
      <c r="B27" s="47" t="s">
        <v>116</v>
      </c>
    </row>
    <row r="28" spans="1:5" ht="11.1" customHeight="1" x14ac:dyDescent="0.25">
      <c r="A28" s="44"/>
      <c r="B28" s="48"/>
    </row>
    <row r="29" spans="1:5" ht="11.1" customHeight="1" x14ac:dyDescent="0.25">
      <c r="A29" s="44"/>
      <c r="B29" s="48"/>
    </row>
    <row r="30" spans="1:5" ht="11.1" customHeight="1" x14ac:dyDescent="0.25">
      <c r="A30" s="44"/>
      <c r="B30" s="47"/>
    </row>
    <row r="31" spans="1:5" ht="80.400000000000006" customHeight="1" x14ac:dyDescent="0.25">
      <c r="A31" s="44"/>
    </row>
    <row r="32" spans="1:5" ht="10.95" customHeight="1" x14ac:dyDescent="0.25">
      <c r="A32" s="49" t="s">
        <v>45</v>
      </c>
      <c r="B32" s="50"/>
      <c r="C32" s="50"/>
      <c r="D32" s="51" t="s">
        <v>12</v>
      </c>
      <c r="E32" s="52"/>
    </row>
    <row r="33" spans="1:5" ht="10.95" customHeight="1" x14ac:dyDescent="0.25">
      <c r="A33" s="50"/>
      <c r="B33" s="50"/>
      <c r="C33" s="50"/>
      <c r="D33" s="52"/>
      <c r="E33" s="52"/>
    </row>
    <row r="34" spans="1:5" ht="10.95" customHeight="1" x14ac:dyDescent="0.25">
      <c r="A34" s="50"/>
      <c r="B34" s="53" t="s">
        <v>29</v>
      </c>
      <c r="C34" s="50"/>
      <c r="D34" s="52">
        <v>0</v>
      </c>
      <c r="E34" s="52" t="s">
        <v>53</v>
      </c>
    </row>
    <row r="35" spans="1:5" ht="10.95" customHeight="1" x14ac:dyDescent="0.25">
      <c r="A35" s="50"/>
      <c r="B35" s="50" t="s">
        <v>49</v>
      </c>
      <c r="C35" s="50"/>
      <c r="D35" s="50"/>
      <c r="E35" s="52" t="s">
        <v>54</v>
      </c>
    </row>
    <row r="36" spans="1:5" ht="10.95" customHeight="1" x14ac:dyDescent="0.25">
      <c r="A36" s="50"/>
      <c r="B36" s="50" t="s">
        <v>9</v>
      </c>
      <c r="C36" s="50"/>
      <c r="D36" s="50"/>
      <c r="E36" s="52" t="s">
        <v>27</v>
      </c>
    </row>
    <row r="37" spans="1:5" ht="10.95" customHeight="1" x14ac:dyDescent="0.25">
      <c r="A37" s="50"/>
      <c r="B37" s="50" t="s">
        <v>10</v>
      </c>
      <c r="C37" s="50"/>
      <c r="D37" s="52" t="s">
        <v>0</v>
      </c>
      <c r="E37" s="52" t="s">
        <v>13</v>
      </c>
    </row>
    <row r="38" spans="1:5" ht="10.95" customHeight="1" x14ac:dyDescent="0.25">
      <c r="A38" s="50"/>
      <c r="B38" s="50" t="s">
        <v>11</v>
      </c>
      <c r="C38" s="50"/>
      <c r="D38" s="52" t="s">
        <v>25</v>
      </c>
      <c r="E38" s="52" t="s">
        <v>19</v>
      </c>
    </row>
    <row r="39" spans="1:5" ht="10.95" customHeight="1" x14ac:dyDescent="0.25">
      <c r="A39" s="50"/>
      <c r="B39" s="53"/>
      <c r="C39" s="54"/>
      <c r="D39" s="52" t="s">
        <v>31</v>
      </c>
      <c r="E39" s="52" t="s">
        <v>14</v>
      </c>
    </row>
    <row r="40" spans="1:5" ht="10.95" customHeight="1" x14ac:dyDescent="0.25">
      <c r="A40" s="50"/>
      <c r="B40" s="50" t="s">
        <v>50</v>
      </c>
      <c r="C40" s="54"/>
      <c r="D40" s="52" t="s">
        <v>15</v>
      </c>
      <c r="E40" s="52" t="s">
        <v>16</v>
      </c>
    </row>
    <row r="41" spans="1:5" ht="10.95" customHeight="1" x14ac:dyDescent="0.25">
      <c r="A41" s="50"/>
      <c r="B41" s="50" t="s">
        <v>51</v>
      </c>
      <c r="C41" s="54"/>
      <c r="D41" s="52" t="s">
        <v>1</v>
      </c>
      <c r="E41" s="52" t="s">
        <v>26</v>
      </c>
    </row>
    <row r="42" spans="1:5" ht="10.95" customHeight="1" x14ac:dyDescent="0.25">
      <c r="A42" s="54"/>
      <c r="B42" s="55"/>
      <c r="C42" s="54"/>
      <c r="D42" s="50"/>
      <c r="E42" s="52" t="s">
        <v>46</v>
      </c>
    </row>
    <row r="43" spans="1:5" ht="10.95" customHeight="1" x14ac:dyDescent="0.25">
      <c r="A43" s="54"/>
      <c r="B43" s="55"/>
      <c r="C43" s="54"/>
      <c r="D43" s="52" t="s">
        <v>2</v>
      </c>
      <c r="E43" s="52" t="s">
        <v>24</v>
      </c>
    </row>
    <row r="44" spans="1:5" ht="10.95" customHeight="1" x14ac:dyDescent="0.25">
      <c r="A44" s="54"/>
      <c r="B44" s="55"/>
      <c r="C44" s="54"/>
      <c r="D44" s="52" t="s">
        <v>17</v>
      </c>
      <c r="E44" s="52" t="s">
        <v>18</v>
      </c>
    </row>
    <row r="45" spans="1:5" ht="10.95" customHeight="1" x14ac:dyDescent="0.25">
      <c r="A45" s="54"/>
      <c r="B45" s="55"/>
      <c r="C45" s="54"/>
      <c r="D45" s="52" t="s">
        <v>20</v>
      </c>
      <c r="E45" s="52" t="s">
        <v>21</v>
      </c>
    </row>
    <row r="46" spans="1:5" ht="10.95" customHeight="1" x14ac:dyDescent="0.25">
      <c r="A46" s="54"/>
      <c r="B46" s="55"/>
      <c r="C46" s="54"/>
      <c r="D46" s="52" t="s">
        <v>22</v>
      </c>
      <c r="E46" s="52" t="s">
        <v>23</v>
      </c>
    </row>
    <row r="47" spans="1:5" ht="10.95" customHeight="1" x14ac:dyDescent="0.25">
      <c r="A47" s="54"/>
      <c r="B47" s="55"/>
      <c r="C47" s="54"/>
      <c r="D47" s="50"/>
      <c r="E47" s="52"/>
    </row>
    <row r="48" spans="1:5" ht="10.95" customHeight="1" x14ac:dyDescent="0.25">
      <c r="A48" s="54"/>
      <c r="B48" s="55"/>
      <c r="C48" s="54"/>
      <c r="D48" s="50"/>
      <c r="E48" s="52"/>
    </row>
    <row r="49" spans="1:4" ht="10.95" customHeight="1" x14ac:dyDescent="0.25">
      <c r="A49" s="50"/>
      <c r="B49" s="53" t="s">
        <v>47</v>
      </c>
      <c r="C49" s="54"/>
    </row>
    <row r="50" spans="1:4" ht="10.95" customHeight="1" x14ac:dyDescent="0.25">
      <c r="A50" s="50"/>
      <c r="B50" s="56" t="s">
        <v>117</v>
      </c>
      <c r="C50" s="54"/>
    </row>
    <row r="51" spans="1:4" ht="10.95" customHeight="1" x14ac:dyDescent="0.25">
      <c r="A51" s="50"/>
      <c r="B51" s="56"/>
      <c r="C51" s="54"/>
    </row>
    <row r="52" spans="1:4" ht="30" customHeight="1" x14ac:dyDescent="0.25">
      <c r="A52" s="50"/>
      <c r="B52" s="56"/>
      <c r="C52" s="54"/>
    </row>
    <row r="53" spans="1:4" ht="18" customHeight="1" x14ac:dyDescent="0.25">
      <c r="A53" s="44"/>
      <c r="B53" s="102" t="s">
        <v>55</v>
      </c>
      <c r="C53" s="102"/>
      <c r="D53" s="102"/>
    </row>
    <row r="54" spans="1:4" ht="18" customHeight="1" x14ac:dyDescent="0.25">
      <c r="A54" s="54"/>
      <c r="B54" s="102"/>
      <c r="C54" s="102"/>
      <c r="D54" s="102"/>
    </row>
    <row r="55" spans="1:4" ht="10.95" customHeight="1" x14ac:dyDescent="0.25">
      <c r="A55" s="54"/>
      <c r="B55" s="57" t="s">
        <v>56</v>
      </c>
      <c r="C55" s="54"/>
    </row>
    <row r="56" spans="1:4" ht="10.95" customHeight="1" x14ac:dyDescent="0.25">
      <c r="A56" s="54"/>
      <c r="C56" s="54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35"/>
  <sheetViews>
    <sheetView workbookViewId="0">
      <selection sqref="A1:B1"/>
    </sheetView>
  </sheetViews>
  <sheetFormatPr baseColWidth="10" defaultColWidth="11.5546875" defaultRowHeight="12" x14ac:dyDescent="0.25"/>
  <cols>
    <col min="1" max="1" width="3" style="7" customWidth="1"/>
    <col min="2" max="2" width="53.33203125" style="13" customWidth="1"/>
    <col min="3" max="3" width="2.6640625" style="10" customWidth="1"/>
    <col min="4" max="5" width="2.44140625" style="13" customWidth="1"/>
    <col min="6" max="6" width="22.77734375" style="13" customWidth="1"/>
    <col min="7" max="7" width="9.5546875" style="13" customWidth="1"/>
    <col min="8" max="16384" width="11.5546875" style="13"/>
  </cols>
  <sheetData>
    <row r="1" spans="1:7" ht="100.2" customHeight="1" x14ac:dyDescent="0.35">
      <c r="A1" s="103" t="s">
        <v>30</v>
      </c>
      <c r="B1" s="103"/>
      <c r="C1" s="12"/>
      <c r="G1" s="104" t="s">
        <v>52</v>
      </c>
    </row>
    <row r="2" spans="1:7" ht="20.399999999999999" customHeight="1" x14ac:dyDescent="0.25">
      <c r="C2" s="1" t="s">
        <v>5</v>
      </c>
      <c r="G2" s="104"/>
    </row>
    <row r="3" spans="1:7" x14ac:dyDescent="0.25">
      <c r="G3" s="104"/>
    </row>
    <row r="4" spans="1:7" ht="26.4" customHeight="1" x14ac:dyDescent="0.25">
      <c r="B4" s="41" t="s">
        <v>57</v>
      </c>
      <c r="C4" s="18"/>
      <c r="G4" s="104"/>
    </row>
    <row r="5" spans="1:7" ht="12" customHeight="1" x14ac:dyDescent="0.25">
      <c r="B5" s="8"/>
      <c r="C5" s="18"/>
      <c r="G5" s="104"/>
    </row>
    <row r="6" spans="1:7" ht="12" customHeight="1" x14ac:dyDescent="0.25">
      <c r="A6" s="19"/>
      <c r="B6" s="8" t="s">
        <v>6</v>
      </c>
      <c r="C6" s="14"/>
      <c r="G6" s="104"/>
    </row>
    <row r="7" spans="1:7" ht="12" customHeight="1" x14ac:dyDescent="0.25">
      <c r="A7" s="60">
        <v>1</v>
      </c>
      <c r="B7" s="30" t="s">
        <v>120</v>
      </c>
      <c r="C7" s="83">
        <v>4</v>
      </c>
      <c r="D7" s="23"/>
      <c r="E7" s="59"/>
      <c r="F7" s="59"/>
      <c r="G7" s="23"/>
    </row>
    <row r="8" spans="1:7" ht="12" customHeight="1" x14ac:dyDescent="0.25">
      <c r="A8"/>
      <c r="B8" s="30"/>
      <c r="C8" s="16"/>
    </row>
    <row r="9" spans="1:7" ht="12" customHeight="1" x14ac:dyDescent="0.25">
      <c r="A9" s="21"/>
      <c r="B9" s="17"/>
      <c r="C9" s="16"/>
    </row>
    <row r="10" spans="1:7" ht="12" customHeight="1" x14ac:dyDescent="0.25">
      <c r="A10" s="20"/>
      <c r="B10" s="9" t="s">
        <v>7</v>
      </c>
      <c r="C10" s="14"/>
    </row>
    <row r="11" spans="1:7" ht="12" customHeight="1" x14ac:dyDescent="0.25">
      <c r="A11" s="60">
        <v>1</v>
      </c>
      <c r="B11" s="60" t="s">
        <v>96</v>
      </c>
      <c r="C11" s="18"/>
    </row>
    <row r="12" spans="1:7" ht="12" customHeight="1" x14ac:dyDescent="0.25">
      <c r="A12"/>
      <c r="B12" s="30" t="s">
        <v>121</v>
      </c>
      <c r="C12" s="79">
        <v>5</v>
      </c>
    </row>
    <row r="13" spans="1:7" ht="12" customHeight="1" x14ac:dyDescent="0.25">
      <c r="A13" s="21"/>
      <c r="B13" s="17"/>
      <c r="C13" s="16"/>
    </row>
    <row r="14" spans="1:7" ht="12" customHeight="1" x14ac:dyDescent="0.25">
      <c r="A14" s="60">
        <v>2</v>
      </c>
      <c r="B14" s="60" t="s">
        <v>96</v>
      </c>
    </row>
    <row r="15" spans="1:7" ht="12" customHeight="1" x14ac:dyDescent="0.25">
      <c r="A15" s="58"/>
      <c r="B15" s="30" t="s">
        <v>122</v>
      </c>
      <c r="C15" s="79">
        <v>6</v>
      </c>
    </row>
    <row r="16" spans="1:7" ht="12" customHeight="1" x14ac:dyDescent="0.25">
      <c r="A16" s="58"/>
      <c r="B16" s="58"/>
      <c r="C16" s="18"/>
    </row>
    <row r="17" spans="1:3" ht="12" customHeight="1" x14ac:dyDescent="0.25">
      <c r="A17" s="60">
        <v>3</v>
      </c>
      <c r="B17" s="60" t="s">
        <v>123</v>
      </c>
      <c r="C17" s="18"/>
    </row>
    <row r="18" spans="1:3" ht="12" customHeight="1" x14ac:dyDescent="0.25">
      <c r="A18" s="58"/>
      <c r="B18" s="30" t="s">
        <v>95</v>
      </c>
      <c r="C18" s="18">
        <v>7</v>
      </c>
    </row>
    <row r="19" spans="1:3" ht="12" customHeight="1" x14ac:dyDescent="0.25">
      <c r="A19" s="58"/>
      <c r="B19" s="58"/>
      <c r="C19" s="18"/>
    </row>
    <row r="20" spans="1:3" ht="12" customHeight="1" x14ac:dyDescent="0.25">
      <c r="A20" s="60">
        <v>4</v>
      </c>
      <c r="B20" s="60" t="s">
        <v>124</v>
      </c>
      <c r="C20" s="16"/>
    </row>
    <row r="21" spans="1:3" ht="12" customHeight="1" x14ac:dyDescent="0.25">
      <c r="A21" s="58"/>
      <c r="B21" s="76" t="s">
        <v>94</v>
      </c>
      <c r="C21" s="79">
        <v>7</v>
      </c>
    </row>
    <row r="22" spans="1:3" ht="12" customHeight="1" x14ac:dyDescent="0.25">
      <c r="A22"/>
    </row>
    <row r="23" spans="1:3" ht="12" customHeight="1" x14ac:dyDescent="0.2">
      <c r="A23" s="60">
        <v>5</v>
      </c>
      <c r="B23" s="60" t="s">
        <v>125</v>
      </c>
      <c r="C23" s="15"/>
    </row>
    <row r="24" spans="1:3" ht="12" customHeight="1" x14ac:dyDescent="0.25">
      <c r="A24" s="58"/>
      <c r="B24" s="76" t="s">
        <v>109</v>
      </c>
      <c r="C24" s="79">
        <v>7</v>
      </c>
    </row>
    <row r="25" spans="1:3" ht="12" customHeight="1" x14ac:dyDescent="0.25"/>
    <row r="26" spans="1:3" ht="12" customHeight="1" x14ac:dyDescent="0.25"/>
    <row r="27" spans="1:3" ht="12" customHeight="1" x14ac:dyDescent="0.25">
      <c r="A27"/>
      <c r="B27"/>
      <c r="C27"/>
    </row>
    <row r="28" spans="1:3" ht="12" customHeight="1" x14ac:dyDescent="0.25">
      <c r="A28"/>
      <c r="B28"/>
      <c r="C28"/>
    </row>
    <row r="29" spans="1:3" ht="12" customHeight="1" x14ac:dyDescent="0.25">
      <c r="A29"/>
      <c r="B29"/>
      <c r="C29"/>
    </row>
    <row r="30" spans="1:3" ht="12" customHeight="1" x14ac:dyDescent="0.25">
      <c r="A30"/>
      <c r="B30"/>
      <c r="C30"/>
    </row>
    <row r="31" spans="1:3" ht="12" customHeight="1" x14ac:dyDescent="0.25">
      <c r="A31"/>
      <c r="B31"/>
      <c r="C31" s="14"/>
    </row>
    <row r="32" spans="1:3" ht="12" customHeight="1" x14ac:dyDescent="0.25">
      <c r="A32"/>
      <c r="B32"/>
      <c r="C32" s="14"/>
    </row>
    <row r="33" spans="1:3" ht="13.2" x14ac:dyDescent="0.25">
      <c r="A33"/>
      <c r="B33"/>
      <c r="C33" s="14"/>
    </row>
    <row r="34" spans="1:3" ht="13.2" x14ac:dyDescent="0.25">
      <c r="A34"/>
      <c r="B34"/>
      <c r="C34" s="14"/>
    </row>
    <row r="35" spans="1:3" ht="13.2" x14ac:dyDescent="0.25">
      <c r="A35"/>
      <c r="B35"/>
      <c r="C35" s="14"/>
    </row>
  </sheetData>
  <mergeCells count="2">
    <mergeCell ref="A1:B1"/>
    <mergeCell ref="G1:G6"/>
  </mergeCells>
  <phoneticPr fontId="4" type="noConversion"/>
  <hyperlinks>
    <hyperlink ref="B11" location="'1'!A1" display="Bevölkerungsentwicklung und -stand in Berlin"/>
    <hyperlink ref="A11" location="'1'!A1" display="'1'!A1"/>
    <hyperlink ref="C12" location="'1'!A1" display="'1'!A1"/>
    <hyperlink ref="A14" location="'2'!A1" display="'2'!A1"/>
    <hyperlink ref="C15" location="'2'!A1" display="'2'!A1"/>
    <hyperlink ref="A20" location="'3,4,5'!A10" display="'3,4,5'!A10"/>
    <hyperlink ref="A23" location="'3,4,5'!A22" display="'3,4,5'!A22"/>
    <hyperlink ref="B4" r:id="rId1" display="https://www.statistik-berlin-brandenburg.de/publikationen/Metadaten/MD_12411_2015.pdf"/>
    <hyperlink ref="B12" location="'1'!A1" display="1. Quartal 2013 bis 4. Quartal 2015 nach Geschlecht"/>
    <hyperlink ref="B20" location="'3,4,5'!A10" display="Geborene und Gestorbene in Berlin im 4. Quartal 2015 nach"/>
    <hyperlink ref="C21" location="'3,4,5'!A10" display="'3,4,5'!A10"/>
    <hyperlink ref="B21" location="'3,4,5'!A10" display="Staatsangehörigkeit"/>
    <hyperlink ref="C24" location="'3,4,5'!A22" display="'3,4,5'!A22"/>
    <hyperlink ref="B24" location="'3,4,5'!A22" display="Herkunfts- bzw. Zielgebieten und Staatsangehörigkeit"/>
    <hyperlink ref="B23" location="'3,4,5'!A22" display="Wanderungen über die Landesgrenze von Berlin im 4. Quartal 2015 nach"/>
    <hyperlink ref="A7" location="'G1'!A1" display="'G1'!A1"/>
    <hyperlink ref="B7" location="'G1'!A1" display="Bevölkerungsentwicklung in Berlin 1. Quartal 2012 bis 4. Quartal 2015"/>
    <hyperlink ref="C7" location="'G1'!A1" display="'G1'!A1"/>
    <hyperlink ref="B17" location="'3,4,5'!A1" display="Bevölkerung und Durchschnittsbevölkerung in Berlin im 4. Quartal 2015"/>
    <hyperlink ref="B18" location="'3,4,5'!A1" display="nach Staatsangehörigkeit und Geschlecht"/>
    <hyperlink ref="B14" location="'2'!A1" display="Bevölkerungsentwicklung und -stand in Berlin"/>
    <hyperlink ref="B15" location="'2'!A1" display="1. Quartal 2013 bis 4. Quartal 2015 nach Staatsangehörigkeit"/>
    <hyperlink ref="A17" location="'3,4,5'!A1" display="'3,4,5'!A1"/>
    <hyperlink ref="C18" location="'3,4,5'!A1" display="'3,4,5'!A1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1"/>
  <sheetViews>
    <sheetView workbookViewId="0">
      <selection sqref="A1:B1"/>
    </sheetView>
  </sheetViews>
  <sheetFormatPr baseColWidth="10" defaultColWidth="11.5546875" defaultRowHeight="7.8" x14ac:dyDescent="0.15"/>
  <cols>
    <col min="1" max="1" width="11.5546875" style="24" customWidth="1"/>
    <col min="2" max="8" width="10.77734375" style="24" customWidth="1"/>
    <col min="9" max="9" width="1.5546875" style="24" customWidth="1"/>
    <col min="10" max="10" width="9.5546875" style="24" bestFit="1" customWidth="1"/>
    <col min="11" max="16384" width="11.5546875" style="24"/>
  </cols>
  <sheetData>
    <row r="1" spans="1:8" ht="12" customHeight="1" x14ac:dyDescent="0.25">
      <c r="A1" s="105" t="s">
        <v>126</v>
      </c>
      <c r="B1" s="105"/>
      <c r="C1" s="105"/>
      <c r="D1" s="105"/>
      <c r="E1" s="105"/>
      <c r="F1" s="105"/>
      <c r="G1" s="105"/>
      <c r="H1" s="105"/>
    </row>
    <row r="2" spans="1:8" ht="12" customHeight="1" x14ac:dyDescent="0.15">
      <c r="A2" s="106"/>
      <c r="B2" s="106"/>
      <c r="C2" s="106"/>
      <c r="D2" s="106"/>
      <c r="E2" s="106"/>
      <c r="F2" s="106"/>
      <c r="G2" s="106"/>
      <c r="H2" s="106"/>
    </row>
    <row r="3" spans="1:8" ht="12" customHeight="1" x14ac:dyDescent="0.15"/>
    <row r="4" spans="1:8" ht="12" customHeight="1" x14ac:dyDescent="0.15"/>
    <row r="5" spans="1:8" ht="12" customHeight="1" x14ac:dyDescent="0.15"/>
    <row r="6" spans="1:8" ht="12" customHeight="1" x14ac:dyDescent="0.15"/>
    <row r="7" spans="1:8" ht="12" customHeight="1" x14ac:dyDescent="0.15"/>
    <row r="8" spans="1:8" ht="12" customHeight="1" x14ac:dyDescent="0.15"/>
    <row r="9" spans="1:8" ht="12" customHeight="1" x14ac:dyDescent="0.15"/>
    <row r="10" spans="1:8" ht="12" customHeight="1" x14ac:dyDescent="0.15"/>
    <row r="11" spans="1:8" ht="12" customHeight="1" x14ac:dyDescent="0.15"/>
    <row r="12" spans="1:8" ht="12" customHeight="1" x14ac:dyDescent="0.15"/>
    <row r="13" spans="1:8" ht="12" customHeight="1" x14ac:dyDescent="0.15"/>
    <row r="14" spans="1:8" ht="12" customHeight="1" x14ac:dyDescent="0.15"/>
    <row r="15" spans="1:8" ht="12" customHeight="1" x14ac:dyDescent="0.15"/>
    <row r="16" spans="1:8" ht="12" customHeight="1" x14ac:dyDescent="0.15"/>
    <row r="17" ht="12" customHeight="1" x14ac:dyDescent="0.15"/>
    <row r="18" ht="12" customHeight="1" x14ac:dyDescent="0.15"/>
    <row r="19" ht="12" customHeight="1" x14ac:dyDescent="0.15"/>
    <row r="20" ht="12" customHeight="1" x14ac:dyDescent="0.15"/>
    <row r="21" ht="12" customHeight="1" x14ac:dyDescent="0.15"/>
    <row r="22" ht="12" customHeight="1" x14ac:dyDescent="0.15"/>
    <row r="23" ht="12" customHeight="1" x14ac:dyDescent="0.15"/>
    <row r="24" ht="12" customHeight="1" x14ac:dyDescent="0.15"/>
    <row r="25" ht="12" customHeight="1" x14ac:dyDescent="0.15"/>
    <row r="26" ht="12" customHeight="1" x14ac:dyDescent="0.15"/>
    <row r="27" ht="12" customHeight="1" x14ac:dyDescent="0.15"/>
    <row r="28" ht="12" customHeight="1" x14ac:dyDescent="0.15"/>
    <row r="29" ht="12" customHeight="1" x14ac:dyDescent="0.15"/>
    <row r="30" ht="12" customHeight="1" x14ac:dyDescent="0.15"/>
    <row r="31" ht="12" customHeight="1" x14ac:dyDescent="0.15"/>
    <row r="32" ht="12" customHeight="1" x14ac:dyDescent="0.15"/>
    <row r="33" ht="12" customHeight="1" x14ac:dyDescent="0.15"/>
    <row r="34" ht="12" customHeight="1" x14ac:dyDescent="0.15"/>
    <row r="35" ht="24" customHeight="1" x14ac:dyDescent="0.15"/>
    <row r="36" ht="12" customHeight="1" x14ac:dyDescent="0.15"/>
    <row r="37" ht="12" customHeight="1" x14ac:dyDescent="0.15"/>
    <row r="38" ht="12" customHeight="1" x14ac:dyDescent="0.15"/>
    <row r="39" ht="12" customHeight="1" x14ac:dyDescent="0.15"/>
    <row r="40" ht="12" customHeight="1" x14ac:dyDescent="0.15"/>
    <row r="41" ht="12" customHeight="1" x14ac:dyDescent="0.15"/>
    <row r="42" ht="12" customHeight="1" x14ac:dyDescent="0.15"/>
    <row r="43" ht="12" customHeight="1" x14ac:dyDescent="0.15"/>
    <row r="44" ht="12" customHeight="1" x14ac:dyDescent="0.15"/>
    <row r="45" ht="12" customHeight="1" x14ac:dyDescent="0.15"/>
    <row r="46" ht="12" customHeight="1" x14ac:dyDescent="0.15"/>
    <row r="47" ht="12" customHeight="1" x14ac:dyDescent="0.15"/>
    <row r="48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</sheetData>
  <mergeCells count="2">
    <mergeCell ref="A1:H1"/>
    <mergeCell ref="A2:H2"/>
  </mergeCells>
  <hyperlinks>
    <hyperlink ref="A1:H1" location="Inhaltsverzeichnis!A1" display="2   Bevölkerungsentwicklung im Land Brandenburg 1. Quartal 2012 bis 4. Quartal 2015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2"/>
  <sheetViews>
    <sheetView workbookViewId="0">
      <pane ySplit="4" topLeftCell="A5" activePane="bottomLeft" state="frozen"/>
      <selection sqref="A1:B1"/>
      <selection pane="bottomLeft" sqref="A1:J1"/>
    </sheetView>
  </sheetViews>
  <sheetFormatPr baseColWidth="10" defaultColWidth="11.5546875" defaultRowHeight="7.8" x14ac:dyDescent="0.15"/>
  <cols>
    <col min="1" max="1" width="6.88671875" style="24" customWidth="1"/>
    <col min="2" max="2" width="9.5546875" style="24" bestFit="1" customWidth="1"/>
    <col min="3" max="9" width="8.88671875" style="24" customWidth="1"/>
    <col min="10" max="10" width="9.5546875" style="24" bestFit="1" customWidth="1"/>
    <col min="11" max="16384" width="11.5546875" style="24"/>
  </cols>
  <sheetData>
    <row r="1" spans="1:10" ht="24.6" customHeight="1" x14ac:dyDescent="0.25">
      <c r="A1" s="108" t="s">
        <v>127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0" ht="12" customHeight="1" x14ac:dyDescent="0.2">
      <c r="A2" s="109"/>
      <c r="B2" s="109"/>
      <c r="C2" s="109"/>
      <c r="D2" s="109"/>
      <c r="E2" s="109"/>
      <c r="F2" s="109"/>
      <c r="G2" s="109"/>
      <c r="H2" s="109"/>
      <c r="I2" s="109"/>
      <c r="J2" s="109"/>
    </row>
    <row r="3" spans="1:10" ht="13.5" customHeight="1" x14ac:dyDescent="0.15">
      <c r="A3" s="113" t="s">
        <v>73</v>
      </c>
      <c r="B3" s="115" t="s">
        <v>71</v>
      </c>
      <c r="C3" s="120" t="s">
        <v>68</v>
      </c>
      <c r="D3" s="121"/>
      <c r="E3" s="122"/>
      <c r="F3" s="120" t="s">
        <v>41</v>
      </c>
      <c r="G3" s="121"/>
      <c r="H3" s="122"/>
      <c r="I3" s="117" t="s">
        <v>70</v>
      </c>
      <c r="J3" s="110" t="s">
        <v>72</v>
      </c>
    </row>
    <row r="4" spans="1:10" ht="54.6" customHeight="1" x14ac:dyDescent="0.15">
      <c r="A4" s="114"/>
      <c r="B4" s="116"/>
      <c r="C4" s="25" t="s">
        <v>38</v>
      </c>
      <c r="D4" s="25" t="s">
        <v>39</v>
      </c>
      <c r="E4" s="26" t="s">
        <v>40</v>
      </c>
      <c r="F4" s="25" t="s">
        <v>42</v>
      </c>
      <c r="G4" s="25" t="s">
        <v>43</v>
      </c>
      <c r="H4" s="26" t="s">
        <v>44</v>
      </c>
      <c r="I4" s="118"/>
      <c r="J4" s="111"/>
    </row>
    <row r="5" spans="1:10" ht="12" customHeight="1" x14ac:dyDescent="0.15">
      <c r="A5" s="119"/>
      <c r="B5" s="119"/>
      <c r="C5" s="119"/>
      <c r="D5" s="119"/>
      <c r="E5" s="119"/>
      <c r="F5" s="119"/>
      <c r="G5" s="119"/>
      <c r="H5" s="119"/>
      <c r="I5" s="119"/>
      <c r="J5" s="119"/>
    </row>
    <row r="6" spans="1:10" ht="12" customHeight="1" x14ac:dyDescent="0.15">
      <c r="A6" s="38"/>
      <c r="B6" s="112" t="s">
        <v>76</v>
      </c>
      <c r="C6" s="112"/>
      <c r="D6" s="112"/>
      <c r="E6" s="112"/>
      <c r="F6" s="112"/>
      <c r="G6" s="112"/>
      <c r="H6" s="112"/>
      <c r="I6" s="112"/>
      <c r="J6" s="112"/>
    </row>
    <row r="7" spans="1:10" ht="12" customHeight="1" x14ac:dyDescent="0.2">
      <c r="A7" s="31">
        <v>2013</v>
      </c>
    </row>
    <row r="8" spans="1:10" ht="12" customHeight="1" x14ac:dyDescent="0.2">
      <c r="A8" s="27" t="s">
        <v>62</v>
      </c>
      <c r="B8" s="39">
        <v>3375222</v>
      </c>
      <c r="C8" s="39">
        <v>6663</v>
      </c>
      <c r="D8" s="39">
        <v>7618</v>
      </c>
      <c r="E8" s="39">
        <v>-955</v>
      </c>
      <c r="F8" s="39">
        <v>37924</v>
      </c>
      <c r="G8" s="39">
        <v>27421</v>
      </c>
      <c r="H8" s="39">
        <v>10503</v>
      </c>
      <c r="I8" s="39">
        <v>9571</v>
      </c>
      <c r="J8" s="40">
        <v>3384793</v>
      </c>
    </row>
    <row r="9" spans="1:10" ht="12" customHeight="1" x14ac:dyDescent="0.2">
      <c r="A9" s="27" t="s">
        <v>63</v>
      </c>
      <c r="B9" s="39">
        <v>3384793</v>
      </c>
      <c r="C9" s="39">
        <v>8553</v>
      </c>
      <c r="D9" s="39">
        <v>8445</v>
      </c>
      <c r="E9" s="39">
        <v>108</v>
      </c>
      <c r="F9" s="39">
        <v>37057</v>
      </c>
      <c r="G9" s="39">
        <v>27833</v>
      </c>
      <c r="H9" s="39">
        <v>9224</v>
      </c>
      <c r="I9" s="39">
        <v>9337</v>
      </c>
      <c r="J9" s="40">
        <v>3394130</v>
      </c>
    </row>
    <row r="10" spans="1:10" ht="12" customHeight="1" x14ac:dyDescent="0.2">
      <c r="A10" s="36" t="s">
        <v>64</v>
      </c>
      <c r="B10" s="39">
        <v>3394130</v>
      </c>
      <c r="C10" s="39">
        <v>9246</v>
      </c>
      <c r="D10" s="39">
        <v>7631</v>
      </c>
      <c r="E10" s="39">
        <v>1615</v>
      </c>
      <c r="F10" s="39">
        <v>50149</v>
      </c>
      <c r="G10" s="39">
        <v>38496</v>
      </c>
      <c r="H10" s="39">
        <v>11653</v>
      </c>
      <c r="I10" s="39">
        <v>13484</v>
      </c>
      <c r="J10" s="40">
        <v>3407614</v>
      </c>
    </row>
    <row r="11" spans="1:10" ht="12" customHeight="1" x14ac:dyDescent="0.2">
      <c r="A11" s="27" t="s">
        <v>65</v>
      </c>
      <c r="B11" s="39">
        <v>3407614</v>
      </c>
      <c r="C11" s="39">
        <v>10576</v>
      </c>
      <c r="D11" s="39">
        <v>9098</v>
      </c>
      <c r="E11" s="39">
        <v>1478</v>
      </c>
      <c r="F11" s="39">
        <v>44126</v>
      </c>
      <c r="G11" s="39">
        <v>31413</v>
      </c>
      <c r="H11" s="39">
        <v>12713</v>
      </c>
      <c r="I11" s="39">
        <v>14215</v>
      </c>
      <c r="J11" s="40">
        <v>3421829</v>
      </c>
    </row>
    <row r="12" spans="1:10" ht="12" customHeight="1" x14ac:dyDescent="0.2">
      <c r="A12" s="31">
        <v>2014</v>
      </c>
    </row>
    <row r="13" spans="1:10" ht="12" customHeight="1" x14ac:dyDescent="0.2">
      <c r="A13" s="27" t="s">
        <v>62</v>
      </c>
      <c r="B13" s="39">
        <v>3421829</v>
      </c>
      <c r="C13" s="39">
        <v>7355</v>
      </c>
      <c r="D13" s="39">
        <v>6863</v>
      </c>
      <c r="E13" s="39">
        <v>492</v>
      </c>
      <c r="F13" s="39">
        <v>40174</v>
      </c>
      <c r="G13" s="39">
        <v>31426</v>
      </c>
      <c r="H13" s="39">
        <v>8748</v>
      </c>
      <c r="I13" s="39">
        <v>10003</v>
      </c>
      <c r="J13" s="40">
        <v>3431832</v>
      </c>
    </row>
    <row r="14" spans="1:10" ht="12" customHeight="1" x14ac:dyDescent="0.2">
      <c r="A14" s="27" t="s">
        <v>63</v>
      </c>
      <c r="B14" s="39">
        <v>3431832</v>
      </c>
      <c r="C14" s="39">
        <v>9022</v>
      </c>
      <c r="D14" s="39">
        <v>7172</v>
      </c>
      <c r="E14" s="39">
        <v>1850</v>
      </c>
      <c r="F14" s="39">
        <v>36394</v>
      </c>
      <c r="G14" s="39">
        <v>29657</v>
      </c>
      <c r="H14" s="39">
        <v>6737</v>
      </c>
      <c r="I14" s="39">
        <v>9159</v>
      </c>
      <c r="J14" s="40">
        <v>3440991</v>
      </c>
    </row>
    <row r="15" spans="1:10" ht="12" customHeight="1" x14ac:dyDescent="0.2">
      <c r="A15" s="36" t="s">
        <v>64</v>
      </c>
      <c r="B15" s="39">
        <v>3440991</v>
      </c>
      <c r="C15" s="39">
        <v>10207</v>
      </c>
      <c r="D15" s="39">
        <v>8498</v>
      </c>
      <c r="E15" s="39">
        <v>1709</v>
      </c>
      <c r="F15" s="39">
        <v>50402</v>
      </c>
      <c r="G15" s="39">
        <v>40786</v>
      </c>
      <c r="H15" s="39">
        <v>9616</v>
      </c>
      <c r="I15" s="39">
        <v>11920</v>
      </c>
      <c r="J15" s="40">
        <v>3452911</v>
      </c>
    </row>
    <row r="16" spans="1:10" ht="12" customHeight="1" x14ac:dyDescent="0.2">
      <c r="A16" s="27" t="s">
        <v>65</v>
      </c>
      <c r="B16" s="39">
        <v>3452911</v>
      </c>
      <c r="C16" s="39">
        <v>10784</v>
      </c>
      <c r="D16" s="39">
        <v>9781</v>
      </c>
      <c r="E16" s="39">
        <v>1003</v>
      </c>
      <c r="F16" s="39">
        <v>47320</v>
      </c>
      <c r="G16" s="39">
        <v>32439</v>
      </c>
      <c r="H16" s="39">
        <v>14881</v>
      </c>
      <c r="I16" s="39">
        <v>16938</v>
      </c>
      <c r="J16" s="40">
        <v>3469849</v>
      </c>
    </row>
    <row r="17" spans="1:10" ht="12" customHeight="1" x14ac:dyDescent="0.2">
      <c r="A17" s="31">
        <v>2015</v>
      </c>
    </row>
    <row r="18" spans="1:10" ht="12" customHeight="1" x14ac:dyDescent="0.2">
      <c r="A18" s="27" t="s">
        <v>62</v>
      </c>
      <c r="B18" s="39">
        <v>3469849</v>
      </c>
      <c r="C18" s="39">
        <v>7368</v>
      </c>
      <c r="D18" s="39">
        <v>7931</v>
      </c>
      <c r="E18" s="39">
        <v>-563</v>
      </c>
      <c r="F18" s="39">
        <v>43185</v>
      </c>
      <c r="G18" s="39">
        <v>35101</v>
      </c>
      <c r="H18" s="39">
        <v>8084</v>
      </c>
      <c r="I18" s="39">
        <v>8709</v>
      </c>
      <c r="J18" s="40">
        <v>3478558</v>
      </c>
    </row>
    <row r="19" spans="1:10" ht="12" customHeight="1" x14ac:dyDescent="0.2">
      <c r="A19" s="32"/>
      <c r="B19" s="39"/>
      <c r="C19" s="39"/>
      <c r="D19" s="39"/>
      <c r="E19" s="39"/>
      <c r="F19" s="39"/>
      <c r="G19" s="39"/>
      <c r="H19" s="39"/>
      <c r="I19" s="39"/>
      <c r="J19" s="40"/>
    </row>
    <row r="20" spans="1:10" ht="12" customHeight="1" x14ac:dyDescent="0.2">
      <c r="A20" s="32"/>
      <c r="B20" s="107" t="s">
        <v>66</v>
      </c>
      <c r="C20" s="107"/>
      <c r="D20" s="107"/>
      <c r="E20" s="107"/>
      <c r="F20" s="107"/>
      <c r="G20" s="107"/>
      <c r="H20" s="107"/>
      <c r="I20" s="107"/>
      <c r="J20" s="107"/>
    </row>
    <row r="21" spans="1:10" ht="12" customHeight="1" x14ac:dyDescent="0.2">
      <c r="A21" s="31">
        <v>2013</v>
      </c>
    </row>
    <row r="22" spans="1:10" ht="12" customHeight="1" x14ac:dyDescent="0.2">
      <c r="A22" s="27" t="s">
        <v>62</v>
      </c>
      <c r="B22" s="39">
        <v>1644451</v>
      </c>
      <c r="C22" s="39">
        <v>3448</v>
      </c>
      <c r="D22" s="39">
        <v>3562</v>
      </c>
      <c r="E22" s="39">
        <v>-114</v>
      </c>
      <c r="F22" s="39">
        <v>20458</v>
      </c>
      <c r="G22" s="39">
        <v>14787</v>
      </c>
      <c r="H22" s="39">
        <v>5671</v>
      </c>
      <c r="I22" s="39">
        <v>5566</v>
      </c>
      <c r="J22" s="40">
        <v>1650017</v>
      </c>
    </row>
    <row r="23" spans="1:10" ht="12" customHeight="1" x14ac:dyDescent="0.2">
      <c r="A23" s="27" t="s">
        <v>63</v>
      </c>
      <c r="B23" s="39">
        <v>1650017</v>
      </c>
      <c r="C23" s="39">
        <v>4465</v>
      </c>
      <c r="D23" s="39">
        <v>4044</v>
      </c>
      <c r="E23" s="39">
        <v>421</v>
      </c>
      <c r="F23" s="39">
        <v>20081</v>
      </c>
      <c r="G23" s="39">
        <v>14905</v>
      </c>
      <c r="H23" s="39">
        <v>5176</v>
      </c>
      <c r="I23" s="39">
        <v>5603</v>
      </c>
      <c r="J23" s="40">
        <v>1655620</v>
      </c>
    </row>
    <row r="24" spans="1:10" ht="12" customHeight="1" x14ac:dyDescent="0.2">
      <c r="A24" s="36" t="s">
        <v>64</v>
      </c>
      <c r="B24" s="39">
        <v>1655620</v>
      </c>
      <c r="C24" s="39">
        <v>4745</v>
      </c>
      <c r="D24" s="39">
        <v>3786</v>
      </c>
      <c r="E24" s="39">
        <v>959</v>
      </c>
      <c r="F24" s="39">
        <v>26051</v>
      </c>
      <c r="G24" s="39">
        <v>19987</v>
      </c>
      <c r="H24" s="39">
        <v>6064</v>
      </c>
      <c r="I24" s="39">
        <v>7147</v>
      </c>
      <c r="J24" s="40">
        <v>1662767</v>
      </c>
    </row>
    <row r="25" spans="1:10" ht="12" customHeight="1" x14ac:dyDescent="0.2">
      <c r="A25" s="27" t="s">
        <v>65</v>
      </c>
      <c r="B25" s="39">
        <v>1662767</v>
      </c>
      <c r="C25" s="39">
        <v>5387</v>
      </c>
      <c r="D25" s="39">
        <v>4428</v>
      </c>
      <c r="E25" s="39">
        <v>959</v>
      </c>
      <c r="F25" s="39">
        <v>23019</v>
      </c>
      <c r="G25" s="39">
        <v>16978</v>
      </c>
      <c r="H25" s="39">
        <v>6041</v>
      </c>
      <c r="I25" s="39">
        <v>7024</v>
      </c>
      <c r="J25" s="40">
        <v>1669791</v>
      </c>
    </row>
    <row r="26" spans="1:10" ht="12" customHeight="1" x14ac:dyDescent="0.2">
      <c r="A26" s="31">
        <v>2014</v>
      </c>
    </row>
    <row r="27" spans="1:10" ht="12" customHeight="1" x14ac:dyDescent="0.2">
      <c r="A27" s="27" t="s">
        <v>62</v>
      </c>
      <c r="B27" s="39">
        <v>1669791</v>
      </c>
      <c r="C27" s="39">
        <v>3722</v>
      </c>
      <c r="D27" s="39">
        <v>3336</v>
      </c>
      <c r="E27" s="39">
        <v>386</v>
      </c>
      <c r="F27" s="39">
        <v>21890</v>
      </c>
      <c r="G27" s="39">
        <v>17027</v>
      </c>
      <c r="H27" s="39">
        <v>4863</v>
      </c>
      <c r="I27" s="39">
        <v>5777</v>
      </c>
      <c r="J27" s="40">
        <v>1675568</v>
      </c>
    </row>
    <row r="28" spans="1:10" ht="12" customHeight="1" x14ac:dyDescent="0.2">
      <c r="A28" s="27" t="s">
        <v>63</v>
      </c>
      <c r="B28" s="39">
        <v>1675568</v>
      </c>
      <c r="C28" s="39">
        <v>4619</v>
      </c>
      <c r="D28" s="39">
        <v>3525</v>
      </c>
      <c r="E28" s="39">
        <v>1094</v>
      </c>
      <c r="F28" s="39">
        <v>19834</v>
      </c>
      <c r="G28" s="39">
        <v>16173</v>
      </c>
      <c r="H28" s="39">
        <v>3661</v>
      </c>
      <c r="I28" s="39">
        <v>5145</v>
      </c>
      <c r="J28" s="40">
        <v>1680713</v>
      </c>
    </row>
    <row r="29" spans="1:10" ht="12" customHeight="1" x14ac:dyDescent="0.2">
      <c r="A29" s="36" t="s">
        <v>64</v>
      </c>
      <c r="B29" s="39">
        <v>1680713</v>
      </c>
      <c r="C29" s="39">
        <v>5192</v>
      </c>
      <c r="D29" s="39">
        <v>4182</v>
      </c>
      <c r="E29" s="39">
        <v>1010</v>
      </c>
      <c r="F29" s="39">
        <v>26258</v>
      </c>
      <c r="G29" s="39">
        <v>21024</v>
      </c>
      <c r="H29" s="39">
        <v>5234</v>
      </c>
      <c r="I29" s="39">
        <v>6633</v>
      </c>
      <c r="J29" s="40">
        <v>1687346</v>
      </c>
    </row>
    <row r="30" spans="1:10" ht="12" customHeight="1" x14ac:dyDescent="0.2">
      <c r="A30" s="27" t="s">
        <v>65</v>
      </c>
      <c r="B30" s="39">
        <v>1687346</v>
      </c>
      <c r="C30" s="39">
        <v>5488</v>
      </c>
      <c r="D30" s="39">
        <v>4847</v>
      </c>
      <c r="E30" s="39">
        <v>641</v>
      </c>
      <c r="F30" s="39">
        <v>25065</v>
      </c>
      <c r="G30" s="39">
        <v>17498</v>
      </c>
      <c r="H30" s="39">
        <v>7567</v>
      </c>
      <c r="I30" s="39">
        <v>8872</v>
      </c>
      <c r="J30" s="40">
        <v>1696218</v>
      </c>
    </row>
    <row r="31" spans="1:10" ht="12" customHeight="1" x14ac:dyDescent="0.2">
      <c r="A31" s="31">
        <v>2015</v>
      </c>
    </row>
    <row r="32" spans="1:10" ht="12" customHeight="1" x14ac:dyDescent="0.2">
      <c r="A32" s="27" t="s">
        <v>62</v>
      </c>
      <c r="B32" s="39">
        <v>1696218</v>
      </c>
      <c r="C32" s="39">
        <v>3776</v>
      </c>
      <c r="D32" s="39">
        <v>3796</v>
      </c>
      <c r="E32" s="39">
        <v>-20</v>
      </c>
      <c r="F32" s="39">
        <v>24071</v>
      </c>
      <c r="G32" s="39">
        <v>19218</v>
      </c>
      <c r="H32" s="39">
        <v>4853</v>
      </c>
      <c r="I32" s="39">
        <v>5618</v>
      </c>
      <c r="J32" s="40">
        <v>1701836</v>
      </c>
    </row>
    <row r="33" spans="1:10" ht="12" customHeight="1" x14ac:dyDescent="0.2">
      <c r="A33" s="27"/>
      <c r="B33" s="39"/>
      <c r="C33" s="39"/>
      <c r="D33" s="39"/>
      <c r="E33" s="39"/>
      <c r="F33" s="39"/>
      <c r="G33" s="39"/>
      <c r="H33" s="39"/>
      <c r="I33" s="39"/>
      <c r="J33" s="40"/>
    </row>
    <row r="34" spans="1:10" ht="12" customHeight="1" x14ac:dyDescent="0.2">
      <c r="A34" s="27"/>
      <c r="B34" s="107" t="s">
        <v>67</v>
      </c>
      <c r="C34" s="107"/>
      <c r="D34" s="107"/>
      <c r="E34" s="107"/>
      <c r="F34" s="107"/>
      <c r="G34" s="107"/>
      <c r="H34" s="107"/>
      <c r="I34" s="107"/>
      <c r="J34" s="107"/>
    </row>
    <row r="35" spans="1:10" ht="12" customHeight="1" x14ac:dyDescent="0.2">
      <c r="A35" s="31">
        <v>2013</v>
      </c>
    </row>
    <row r="36" spans="1:10" ht="12" customHeight="1" x14ac:dyDescent="0.2">
      <c r="A36" s="27" t="s">
        <v>62</v>
      </c>
      <c r="B36" s="39">
        <v>1730771</v>
      </c>
      <c r="C36" s="39">
        <v>3215</v>
      </c>
      <c r="D36" s="39">
        <v>4056</v>
      </c>
      <c r="E36" s="39">
        <v>-841</v>
      </c>
      <c r="F36" s="39">
        <v>17466</v>
      </c>
      <c r="G36" s="39">
        <v>12634</v>
      </c>
      <c r="H36" s="39">
        <v>4832</v>
      </c>
      <c r="I36" s="39">
        <v>4005</v>
      </c>
      <c r="J36" s="40">
        <v>1734776</v>
      </c>
    </row>
    <row r="37" spans="1:10" ht="12" customHeight="1" x14ac:dyDescent="0.2">
      <c r="A37" s="27" t="s">
        <v>63</v>
      </c>
      <c r="B37" s="39">
        <v>1734776</v>
      </c>
      <c r="C37" s="39">
        <v>4088</v>
      </c>
      <c r="D37" s="39">
        <v>4401</v>
      </c>
      <c r="E37" s="39">
        <v>-313</v>
      </c>
      <c r="F37" s="39">
        <v>16976</v>
      </c>
      <c r="G37" s="39">
        <v>12928</v>
      </c>
      <c r="H37" s="39">
        <v>4048</v>
      </c>
      <c r="I37" s="39">
        <v>3734</v>
      </c>
      <c r="J37" s="40">
        <v>1738510</v>
      </c>
    </row>
    <row r="38" spans="1:10" ht="12" customHeight="1" x14ac:dyDescent="0.2">
      <c r="A38" s="36" t="s">
        <v>64</v>
      </c>
      <c r="B38" s="39">
        <v>1738510</v>
      </c>
      <c r="C38" s="39">
        <v>4501</v>
      </c>
      <c r="D38" s="39">
        <v>3845</v>
      </c>
      <c r="E38" s="39">
        <v>656</v>
      </c>
      <c r="F38" s="39">
        <v>24098</v>
      </c>
      <c r="G38" s="39">
        <v>18509</v>
      </c>
      <c r="H38" s="39">
        <v>5589</v>
      </c>
      <c r="I38" s="39">
        <v>6337</v>
      </c>
      <c r="J38" s="40">
        <v>1744847</v>
      </c>
    </row>
    <row r="39" spans="1:10" ht="12" customHeight="1" x14ac:dyDescent="0.2">
      <c r="A39" s="27" t="s">
        <v>65</v>
      </c>
      <c r="B39" s="39">
        <v>1744847</v>
      </c>
      <c r="C39" s="39">
        <v>5189</v>
      </c>
      <c r="D39" s="39">
        <v>4670</v>
      </c>
      <c r="E39" s="39">
        <v>519</v>
      </c>
      <c r="F39" s="39">
        <v>21107</v>
      </c>
      <c r="G39" s="39">
        <v>14435</v>
      </c>
      <c r="H39" s="39">
        <v>6672</v>
      </c>
      <c r="I39" s="39">
        <v>7191</v>
      </c>
      <c r="J39" s="40">
        <v>1752038</v>
      </c>
    </row>
    <row r="40" spans="1:10" ht="12" customHeight="1" x14ac:dyDescent="0.2">
      <c r="A40" s="31">
        <v>2014</v>
      </c>
    </row>
    <row r="41" spans="1:10" ht="12" customHeight="1" x14ac:dyDescent="0.2">
      <c r="A41" s="27" t="s">
        <v>62</v>
      </c>
      <c r="B41" s="39">
        <v>1752038</v>
      </c>
      <c r="C41" s="39">
        <v>3633</v>
      </c>
      <c r="D41" s="39">
        <v>3527</v>
      </c>
      <c r="E41" s="39">
        <v>106</v>
      </c>
      <c r="F41" s="39">
        <v>18284</v>
      </c>
      <c r="G41" s="39">
        <v>14399</v>
      </c>
      <c r="H41" s="39">
        <v>3885</v>
      </c>
      <c r="I41" s="39">
        <v>4226</v>
      </c>
      <c r="J41" s="40">
        <v>1756264</v>
      </c>
    </row>
    <row r="42" spans="1:10" ht="12" customHeight="1" x14ac:dyDescent="0.2">
      <c r="A42" s="27" t="s">
        <v>63</v>
      </c>
      <c r="B42" s="39">
        <v>1756264</v>
      </c>
      <c r="C42" s="39">
        <v>4403</v>
      </c>
      <c r="D42" s="39">
        <v>3647</v>
      </c>
      <c r="E42" s="39">
        <v>756</v>
      </c>
      <c r="F42" s="39">
        <v>16560</v>
      </c>
      <c r="G42" s="39">
        <v>13484</v>
      </c>
      <c r="H42" s="39">
        <v>3076</v>
      </c>
      <c r="I42" s="39">
        <v>4014</v>
      </c>
      <c r="J42" s="40">
        <v>1760278</v>
      </c>
    </row>
    <row r="43" spans="1:10" ht="12" customHeight="1" x14ac:dyDescent="0.2">
      <c r="A43" s="36" t="s">
        <v>64</v>
      </c>
      <c r="B43" s="39">
        <v>1760278</v>
      </c>
      <c r="C43" s="39">
        <v>5015</v>
      </c>
      <c r="D43" s="39">
        <v>4316</v>
      </c>
      <c r="E43" s="39">
        <v>699</v>
      </c>
      <c r="F43" s="39">
        <v>24144</v>
      </c>
      <c r="G43" s="39">
        <v>19762</v>
      </c>
      <c r="H43" s="39">
        <v>4382</v>
      </c>
      <c r="I43" s="39">
        <v>5287</v>
      </c>
      <c r="J43" s="40">
        <v>1765565</v>
      </c>
    </row>
    <row r="44" spans="1:10" ht="12" customHeight="1" x14ac:dyDescent="0.2">
      <c r="A44" s="27" t="s">
        <v>65</v>
      </c>
      <c r="B44" s="39">
        <v>1765565</v>
      </c>
      <c r="C44" s="39">
        <v>5296</v>
      </c>
      <c r="D44" s="39">
        <v>4934</v>
      </c>
      <c r="E44" s="39">
        <v>362</v>
      </c>
      <c r="F44" s="39">
        <v>22255</v>
      </c>
      <c r="G44" s="39">
        <v>14941</v>
      </c>
      <c r="H44" s="39">
        <v>7314</v>
      </c>
      <c r="I44" s="39">
        <v>8066</v>
      </c>
      <c r="J44" s="40">
        <v>1773631</v>
      </c>
    </row>
    <row r="45" spans="1:10" ht="12" customHeight="1" x14ac:dyDescent="0.2">
      <c r="A45" s="31">
        <v>2015</v>
      </c>
    </row>
    <row r="46" spans="1:10" ht="12" customHeight="1" x14ac:dyDescent="0.2">
      <c r="A46" s="27" t="s">
        <v>62</v>
      </c>
      <c r="B46" s="39">
        <v>1773631</v>
      </c>
      <c r="C46" s="39">
        <v>3592</v>
      </c>
      <c r="D46" s="39">
        <v>4135</v>
      </c>
      <c r="E46" s="39">
        <v>-543</v>
      </c>
      <c r="F46" s="39">
        <v>19114</v>
      </c>
      <c r="G46" s="39">
        <v>15883</v>
      </c>
      <c r="H46" s="39">
        <v>3231</v>
      </c>
      <c r="I46" s="39">
        <v>3091</v>
      </c>
      <c r="J46" s="40">
        <v>1776722</v>
      </c>
    </row>
    <row r="47" spans="1:10" ht="12" customHeight="1" x14ac:dyDescent="0.2">
      <c r="A47" s="66" t="s">
        <v>34</v>
      </c>
      <c r="B47" s="39"/>
      <c r="C47" s="39"/>
      <c r="D47" s="39"/>
      <c r="E47" s="39"/>
      <c r="F47" s="39"/>
      <c r="G47" s="39"/>
      <c r="H47" s="39"/>
      <c r="I47" s="40"/>
      <c r="J47" s="39"/>
    </row>
    <row r="48" spans="1:10" ht="12" customHeight="1" x14ac:dyDescent="0.2">
      <c r="A48" s="65" t="s">
        <v>58</v>
      </c>
      <c r="B48" s="39"/>
      <c r="C48" s="39"/>
      <c r="D48" s="39"/>
      <c r="E48" s="39"/>
      <c r="F48" s="39"/>
      <c r="G48" s="39"/>
      <c r="H48" s="39"/>
      <c r="I48" s="40"/>
      <c r="J48" s="39"/>
    </row>
    <row r="49" spans="1:10" ht="12" customHeight="1" x14ac:dyDescent="0.2">
      <c r="A49" s="65" t="s">
        <v>59</v>
      </c>
      <c r="B49" s="39"/>
      <c r="C49" s="39"/>
      <c r="D49" s="39"/>
      <c r="E49" s="39"/>
      <c r="F49" s="39"/>
      <c r="G49" s="39"/>
      <c r="H49" s="39"/>
      <c r="I49" s="40"/>
      <c r="J49" s="39"/>
    </row>
    <row r="50" spans="1:10" ht="12" customHeight="1" x14ac:dyDescent="0.2">
      <c r="A50" s="37" t="s">
        <v>69</v>
      </c>
      <c r="B50" s="39"/>
      <c r="C50" s="39"/>
      <c r="D50" s="39"/>
      <c r="E50" s="39"/>
      <c r="F50" s="39"/>
      <c r="G50" s="39"/>
      <c r="H50" s="39"/>
      <c r="I50" s="40"/>
      <c r="J50" s="39"/>
    </row>
    <row r="51" spans="1:10" ht="12" customHeight="1" x14ac:dyDescent="0.2">
      <c r="A51" s="27"/>
      <c r="B51" s="39"/>
      <c r="C51" s="39"/>
      <c r="D51" s="39"/>
      <c r="E51" s="39"/>
      <c r="F51" s="39"/>
      <c r="G51" s="39"/>
      <c r="H51" s="39"/>
      <c r="I51" s="40"/>
      <c r="J51" s="39"/>
    </row>
    <row r="52" spans="1:10" ht="12" customHeight="1" x14ac:dyDescent="0.2">
      <c r="A52" s="27"/>
      <c r="B52" s="39"/>
      <c r="C52" s="39"/>
      <c r="D52" s="39"/>
      <c r="E52" s="39"/>
      <c r="F52" s="39"/>
      <c r="G52" s="39"/>
      <c r="H52" s="39"/>
      <c r="I52" s="40"/>
      <c r="J52" s="39"/>
    </row>
    <row r="53" spans="1:10" ht="12" customHeight="1" x14ac:dyDescent="0.2">
      <c r="A53" s="27"/>
      <c r="B53" s="39"/>
      <c r="C53" s="39"/>
      <c r="D53" s="39"/>
      <c r="E53" s="39"/>
      <c r="F53" s="39"/>
      <c r="G53" s="39"/>
      <c r="H53" s="39"/>
      <c r="I53" s="40"/>
      <c r="J53" s="39"/>
    </row>
    <row r="54" spans="1:10" ht="12" customHeight="1" x14ac:dyDescent="0.2">
      <c r="A54" s="27"/>
      <c r="B54" s="39"/>
      <c r="C54" s="39"/>
      <c r="D54" s="39"/>
      <c r="E54" s="39"/>
      <c r="F54" s="39"/>
      <c r="G54" s="39"/>
      <c r="H54" s="39"/>
      <c r="I54" s="40"/>
      <c r="J54" s="39"/>
    </row>
    <row r="55" spans="1:10" ht="12" customHeight="1" x14ac:dyDescent="0.2">
      <c r="A55" s="27"/>
      <c r="B55" s="39"/>
      <c r="C55" s="39"/>
      <c r="D55" s="39"/>
      <c r="E55" s="39"/>
      <c r="F55" s="39"/>
      <c r="G55" s="39"/>
      <c r="H55" s="39"/>
      <c r="I55" s="40"/>
      <c r="J55" s="39"/>
    </row>
    <row r="56" spans="1:10" ht="12" customHeight="1" x14ac:dyDescent="0.2">
      <c r="A56" s="27"/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 x14ac:dyDescent="0.2">
      <c r="A57" s="27"/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 x14ac:dyDescent="0.2">
      <c r="A58" s="27"/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 x14ac:dyDescent="0.2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 x14ac:dyDescent="0.2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 x14ac:dyDescent="0.2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 x14ac:dyDescent="0.2">
      <c r="A62" s="27"/>
      <c r="B62" s="39"/>
      <c r="C62" s="39"/>
      <c r="D62" s="39"/>
      <c r="E62" s="39"/>
      <c r="F62" s="39"/>
      <c r="G62" s="39"/>
      <c r="H62" s="39"/>
      <c r="I62" s="40"/>
      <c r="J62" s="39"/>
    </row>
  </sheetData>
  <mergeCells count="12">
    <mergeCell ref="B20:J20"/>
    <mergeCell ref="B34:J34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workbookViewId="0">
      <pane ySplit="4" topLeftCell="A5" activePane="bottomLeft" state="frozen"/>
      <selection sqref="A1:B1"/>
      <selection pane="bottomLeft" sqref="A1:J1"/>
    </sheetView>
  </sheetViews>
  <sheetFormatPr baseColWidth="10" defaultColWidth="11.5546875" defaultRowHeight="7.8" x14ac:dyDescent="0.15"/>
  <cols>
    <col min="1" max="1" width="6.88671875" style="24" customWidth="1"/>
    <col min="2" max="2" width="9.5546875" style="24" bestFit="1" customWidth="1"/>
    <col min="3" max="9" width="8.88671875" style="24" customWidth="1"/>
    <col min="10" max="10" width="9.5546875" style="24" bestFit="1" customWidth="1"/>
    <col min="11" max="16384" width="11.5546875" style="24"/>
  </cols>
  <sheetData>
    <row r="1" spans="1:10" ht="24.6" customHeight="1" x14ac:dyDescent="0.25">
      <c r="A1" s="108" t="s">
        <v>128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0" ht="12" customHeight="1" x14ac:dyDescent="0.2">
      <c r="A2" s="109"/>
      <c r="B2" s="109"/>
      <c r="C2" s="109"/>
      <c r="D2" s="109"/>
      <c r="E2" s="109"/>
      <c r="F2" s="109"/>
      <c r="G2" s="109"/>
      <c r="H2" s="109"/>
      <c r="I2" s="109"/>
      <c r="J2" s="109"/>
    </row>
    <row r="3" spans="1:10" ht="13.5" customHeight="1" x14ac:dyDescent="0.15">
      <c r="A3" s="113" t="s">
        <v>73</v>
      </c>
      <c r="B3" s="115" t="s">
        <v>71</v>
      </c>
      <c r="C3" s="120" t="s">
        <v>68</v>
      </c>
      <c r="D3" s="121"/>
      <c r="E3" s="122"/>
      <c r="F3" s="120" t="s">
        <v>41</v>
      </c>
      <c r="G3" s="121"/>
      <c r="H3" s="122"/>
      <c r="I3" s="117" t="s">
        <v>70</v>
      </c>
      <c r="J3" s="110" t="s">
        <v>72</v>
      </c>
    </row>
    <row r="4" spans="1:10" ht="54.6" customHeight="1" x14ac:dyDescent="0.15">
      <c r="A4" s="114"/>
      <c r="B4" s="116"/>
      <c r="C4" s="25" t="s">
        <v>38</v>
      </c>
      <c r="D4" s="25" t="s">
        <v>39</v>
      </c>
      <c r="E4" s="26" t="s">
        <v>40</v>
      </c>
      <c r="F4" s="25" t="s">
        <v>42</v>
      </c>
      <c r="G4" s="25" t="s">
        <v>43</v>
      </c>
      <c r="H4" s="26" t="s">
        <v>44</v>
      </c>
      <c r="I4" s="118"/>
      <c r="J4" s="111"/>
    </row>
    <row r="5" spans="1:10" ht="12" customHeight="1" x14ac:dyDescent="0.15">
      <c r="A5" s="119"/>
      <c r="B5" s="119"/>
      <c r="C5" s="119"/>
      <c r="D5" s="119"/>
      <c r="E5" s="119"/>
      <c r="F5" s="119"/>
      <c r="G5" s="119"/>
      <c r="H5" s="119"/>
      <c r="I5" s="119"/>
      <c r="J5" s="119"/>
    </row>
    <row r="6" spans="1:10" ht="12" customHeight="1" x14ac:dyDescent="0.15">
      <c r="A6" s="61"/>
      <c r="B6" s="112" t="s">
        <v>76</v>
      </c>
      <c r="C6" s="112"/>
      <c r="D6" s="112"/>
      <c r="E6" s="112"/>
      <c r="F6" s="112"/>
      <c r="G6" s="112"/>
      <c r="H6" s="112"/>
      <c r="I6" s="112"/>
      <c r="J6" s="112"/>
    </row>
    <row r="7" spans="1:10" ht="12" customHeight="1" x14ac:dyDescent="0.2">
      <c r="A7" s="31">
        <v>2013</v>
      </c>
    </row>
    <row r="8" spans="1:10" ht="12" customHeight="1" x14ac:dyDescent="0.2">
      <c r="A8" s="27" t="s">
        <v>62</v>
      </c>
      <c r="B8" s="39">
        <v>3375222</v>
      </c>
      <c r="C8" s="39">
        <v>6663</v>
      </c>
      <c r="D8" s="39">
        <v>7618</v>
      </c>
      <c r="E8" s="39">
        <v>-955</v>
      </c>
      <c r="F8" s="39">
        <v>37924</v>
      </c>
      <c r="G8" s="39">
        <v>27421</v>
      </c>
      <c r="H8" s="39">
        <v>10503</v>
      </c>
      <c r="I8" s="39">
        <v>9571</v>
      </c>
      <c r="J8" s="40">
        <v>3384793</v>
      </c>
    </row>
    <row r="9" spans="1:10" ht="12" customHeight="1" x14ac:dyDescent="0.2">
      <c r="A9" s="27" t="s">
        <v>63</v>
      </c>
      <c r="B9" s="39">
        <v>3384793</v>
      </c>
      <c r="C9" s="39">
        <v>8553</v>
      </c>
      <c r="D9" s="39">
        <v>8445</v>
      </c>
      <c r="E9" s="39">
        <v>108</v>
      </c>
      <c r="F9" s="39">
        <v>37057</v>
      </c>
      <c r="G9" s="39">
        <v>27833</v>
      </c>
      <c r="H9" s="39">
        <v>9224</v>
      </c>
      <c r="I9" s="39">
        <v>9337</v>
      </c>
      <c r="J9" s="40">
        <v>3394130</v>
      </c>
    </row>
    <row r="10" spans="1:10" ht="12" customHeight="1" x14ac:dyDescent="0.2">
      <c r="A10" s="36" t="s">
        <v>64</v>
      </c>
      <c r="B10" s="39">
        <v>3394130</v>
      </c>
      <c r="C10" s="39">
        <v>9246</v>
      </c>
      <c r="D10" s="39">
        <v>7631</v>
      </c>
      <c r="E10" s="39">
        <v>1615</v>
      </c>
      <c r="F10" s="39">
        <v>50149</v>
      </c>
      <c r="G10" s="39">
        <v>38496</v>
      </c>
      <c r="H10" s="39">
        <v>11653</v>
      </c>
      <c r="I10" s="39">
        <v>13484</v>
      </c>
      <c r="J10" s="40">
        <v>3407614</v>
      </c>
    </row>
    <row r="11" spans="1:10" ht="12" customHeight="1" x14ac:dyDescent="0.2">
      <c r="A11" s="27" t="s">
        <v>65</v>
      </c>
      <c r="B11" s="39">
        <v>3407614</v>
      </c>
      <c r="C11" s="39">
        <v>10576</v>
      </c>
      <c r="D11" s="39">
        <v>9098</v>
      </c>
      <c r="E11" s="39">
        <v>1478</v>
      </c>
      <c r="F11" s="39">
        <v>44126</v>
      </c>
      <c r="G11" s="39">
        <v>31413</v>
      </c>
      <c r="H11" s="39">
        <v>12713</v>
      </c>
      <c r="I11" s="39">
        <v>14215</v>
      </c>
      <c r="J11" s="40">
        <v>3421829</v>
      </c>
    </row>
    <row r="12" spans="1:10" ht="12" customHeight="1" x14ac:dyDescent="0.2">
      <c r="A12" s="31">
        <v>2014</v>
      </c>
    </row>
    <row r="13" spans="1:10" ht="12" customHeight="1" x14ac:dyDescent="0.2">
      <c r="A13" s="27" t="s">
        <v>62</v>
      </c>
      <c r="B13" s="39">
        <v>3421829</v>
      </c>
      <c r="C13" s="39">
        <v>7355</v>
      </c>
      <c r="D13" s="39">
        <v>6863</v>
      </c>
      <c r="E13" s="39">
        <v>492</v>
      </c>
      <c r="F13" s="39">
        <v>40174</v>
      </c>
      <c r="G13" s="39">
        <v>31426</v>
      </c>
      <c r="H13" s="39">
        <v>8748</v>
      </c>
      <c r="I13" s="39">
        <v>10003</v>
      </c>
      <c r="J13" s="40">
        <v>3431832</v>
      </c>
    </row>
    <row r="14" spans="1:10" ht="12" customHeight="1" x14ac:dyDescent="0.2">
      <c r="A14" s="27" t="s">
        <v>63</v>
      </c>
      <c r="B14" s="39">
        <v>3431832</v>
      </c>
      <c r="C14" s="39">
        <v>9022</v>
      </c>
      <c r="D14" s="39">
        <v>7172</v>
      </c>
      <c r="E14" s="39">
        <v>1850</v>
      </c>
      <c r="F14" s="39">
        <v>36394</v>
      </c>
      <c r="G14" s="39">
        <v>29657</v>
      </c>
      <c r="H14" s="39">
        <v>6737</v>
      </c>
      <c r="I14" s="39">
        <v>9159</v>
      </c>
      <c r="J14" s="40">
        <v>3440991</v>
      </c>
    </row>
    <row r="15" spans="1:10" ht="12" customHeight="1" x14ac:dyDescent="0.2">
      <c r="A15" s="36" t="s">
        <v>64</v>
      </c>
      <c r="B15" s="39">
        <v>3440991</v>
      </c>
      <c r="C15" s="39">
        <v>10207</v>
      </c>
      <c r="D15" s="39">
        <v>8498</v>
      </c>
      <c r="E15" s="39">
        <v>1709</v>
      </c>
      <c r="F15" s="39">
        <v>50402</v>
      </c>
      <c r="G15" s="39">
        <v>40786</v>
      </c>
      <c r="H15" s="39">
        <v>9616</v>
      </c>
      <c r="I15" s="39">
        <v>11920</v>
      </c>
      <c r="J15" s="40">
        <v>3452911</v>
      </c>
    </row>
    <row r="16" spans="1:10" ht="12" customHeight="1" x14ac:dyDescent="0.2">
      <c r="A16" s="27" t="s">
        <v>65</v>
      </c>
      <c r="B16" s="39">
        <v>3452911</v>
      </c>
      <c r="C16" s="39">
        <v>10784</v>
      </c>
      <c r="D16" s="39">
        <v>9781</v>
      </c>
      <c r="E16" s="39">
        <v>1003</v>
      </c>
      <c r="F16" s="39">
        <v>47320</v>
      </c>
      <c r="G16" s="39">
        <v>32439</v>
      </c>
      <c r="H16" s="39">
        <v>14881</v>
      </c>
      <c r="I16" s="39">
        <v>16938</v>
      </c>
      <c r="J16" s="40">
        <v>3469849</v>
      </c>
    </row>
    <row r="17" spans="1:10" ht="12" customHeight="1" x14ac:dyDescent="0.2">
      <c r="A17" s="31">
        <v>2015</v>
      </c>
    </row>
    <row r="18" spans="1:10" ht="12" customHeight="1" x14ac:dyDescent="0.2">
      <c r="A18" s="27" t="s">
        <v>62</v>
      </c>
      <c r="B18" s="39">
        <v>3469849</v>
      </c>
      <c r="C18" s="39">
        <v>7368</v>
      </c>
      <c r="D18" s="39">
        <v>7931</v>
      </c>
      <c r="E18" s="39">
        <v>-563</v>
      </c>
      <c r="F18" s="39">
        <v>43185</v>
      </c>
      <c r="G18" s="39">
        <v>35101</v>
      </c>
      <c r="H18" s="39">
        <v>8084</v>
      </c>
      <c r="I18" s="39">
        <v>8709</v>
      </c>
      <c r="J18" s="40">
        <v>3478558</v>
      </c>
    </row>
    <row r="19" spans="1:10" ht="12" customHeight="1" x14ac:dyDescent="0.2">
      <c r="A19" s="32"/>
      <c r="B19" s="39"/>
      <c r="C19" s="39"/>
      <c r="D19" s="39"/>
      <c r="E19" s="39"/>
      <c r="F19" s="39"/>
      <c r="G19" s="39"/>
      <c r="H19" s="39"/>
      <c r="I19" s="39"/>
      <c r="J19" s="40"/>
    </row>
    <row r="20" spans="1:10" ht="12" customHeight="1" x14ac:dyDescent="0.2">
      <c r="A20" s="32"/>
      <c r="B20" s="107" t="s">
        <v>36</v>
      </c>
      <c r="C20" s="107"/>
      <c r="D20" s="107"/>
      <c r="E20" s="107"/>
      <c r="F20" s="107"/>
      <c r="G20" s="107"/>
      <c r="H20" s="107"/>
      <c r="I20" s="107"/>
      <c r="J20" s="107"/>
    </row>
    <row r="21" spans="1:10" ht="12" customHeight="1" x14ac:dyDescent="0.2">
      <c r="A21" s="31">
        <v>2013</v>
      </c>
    </row>
    <row r="22" spans="1:10" ht="12" customHeight="1" x14ac:dyDescent="0.2">
      <c r="A22" s="27" t="s">
        <v>62</v>
      </c>
      <c r="B22" s="39">
        <v>2948963</v>
      </c>
      <c r="C22" s="39">
        <v>6147</v>
      </c>
      <c r="D22" s="39">
        <v>7329</v>
      </c>
      <c r="E22" s="39">
        <v>-1182</v>
      </c>
      <c r="F22" s="39">
        <v>18155</v>
      </c>
      <c r="G22" s="39">
        <v>16384</v>
      </c>
      <c r="H22" s="39">
        <v>1771</v>
      </c>
      <c r="I22" s="39">
        <v>2168</v>
      </c>
      <c r="J22" s="40">
        <v>2951131</v>
      </c>
    </row>
    <row r="23" spans="1:10" ht="12" customHeight="1" x14ac:dyDescent="0.2">
      <c r="A23" s="27" t="s">
        <v>63</v>
      </c>
      <c r="B23" s="39">
        <v>2951131</v>
      </c>
      <c r="C23" s="39">
        <v>7726</v>
      </c>
      <c r="D23" s="39">
        <v>8111</v>
      </c>
      <c r="E23" s="39">
        <v>-385</v>
      </c>
      <c r="F23" s="39">
        <v>17967</v>
      </c>
      <c r="G23" s="39">
        <v>16656</v>
      </c>
      <c r="H23" s="39">
        <v>1311</v>
      </c>
      <c r="I23" s="39">
        <v>2764</v>
      </c>
      <c r="J23" s="40">
        <v>2953895</v>
      </c>
    </row>
    <row r="24" spans="1:10" ht="12" customHeight="1" x14ac:dyDescent="0.2">
      <c r="A24" s="36" t="s">
        <v>64</v>
      </c>
      <c r="B24" s="39">
        <v>2953895</v>
      </c>
      <c r="C24" s="39">
        <v>8342</v>
      </c>
      <c r="D24" s="39">
        <v>7352</v>
      </c>
      <c r="E24" s="39">
        <v>990</v>
      </c>
      <c r="F24" s="39">
        <v>24463</v>
      </c>
      <c r="G24" s="39">
        <v>22931</v>
      </c>
      <c r="H24" s="39">
        <v>1532</v>
      </c>
      <c r="I24" s="39">
        <v>4489</v>
      </c>
      <c r="J24" s="40">
        <v>2958384</v>
      </c>
    </row>
    <row r="25" spans="1:10" ht="12" customHeight="1" x14ac:dyDescent="0.2">
      <c r="A25" s="27" t="s">
        <v>65</v>
      </c>
      <c r="B25" s="39">
        <v>2958384</v>
      </c>
      <c r="C25" s="39">
        <v>8930</v>
      </c>
      <c r="D25" s="39">
        <v>8721</v>
      </c>
      <c r="E25" s="39">
        <v>209</v>
      </c>
      <c r="F25" s="39">
        <v>21286</v>
      </c>
      <c r="G25" s="39">
        <v>18778</v>
      </c>
      <c r="H25" s="39">
        <v>2508</v>
      </c>
      <c r="I25" s="39">
        <v>4348</v>
      </c>
      <c r="J25" s="40">
        <v>2962732</v>
      </c>
    </row>
    <row r="26" spans="1:10" ht="12" customHeight="1" x14ac:dyDescent="0.2">
      <c r="A26" s="31">
        <v>2014</v>
      </c>
    </row>
    <row r="27" spans="1:10" ht="12" customHeight="1" x14ac:dyDescent="0.2">
      <c r="A27" s="27" t="s">
        <v>62</v>
      </c>
      <c r="B27" s="39">
        <v>2962732</v>
      </c>
      <c r="C27" s="39">
        <v>6513</v>
      </c>
      <c r="D27" s="39">
        <v>6598</v>
      </c>
      <c r="E27" s="39">
        <v>-85</v>
      </c>
      <c r="F27" s="39">
        <v>17869</v>
      </c>
      <c r="G27" s="39">
        <v>17230</v>
      </c>
      <c r="H27" s="39">
        <v>639</v>
      </c>
      <c r="I27" s="39">
        <v>2286</v>
      </c>
      <c r="J27" s="40">
        <v>2965018</v>
      </c>
    </row>
    <row r="28" spans="1:10" ht="12" customHeight="1" x14ac:dyDescent="0.2">
      <c r="A28" s="27" t="s">
        <v>63</v>
      </c>
      <c r="B28" s="39">
        <v>2965018</v>
      </c>
      <c r="C28" s="39">
        <v>8077</v>
      </c>
      <c r="D28" s="39">
        <v>6898</v>
      </c>
      <c r="E28" s="39">
        <v>1179</v>
      </c>
      <c r="F28" s="39">
        <v>16459</v>
      </c>
      <c r="G28" s="39">
        <v>16516</v>
      </c>
      <c r="H28" s="39">
        <v>-57</v>
      </c>
      <c r="I28" s="39">
        <v>2954</v>
      </c>
      <c r="J28" s="40">
        <v>2967972</v>
      </c>
    </row>
    <row r="29" spans="1:10" ht="12" customHeight="1" x14ac:dyDescent="0.2">
      <c r="A29" s="36" t="s">
        <v>64</v>
      </c>
      <c r="B29" s="39">
        <v>2967972</v>
      </c>
      <c r="C29" s="39">
        <v>9257</v>
      </c>
      <c r="D29" s="39">
        <v>8141</v>
      </c>
      <c r="E29" s="39">
        <v>1116</v>
      </c>
      <c r="F29" s="39">
        <v>22262</v>
      </c>
      <c r="G29" s="39">
        <v>23520</v>
      </c>
      <c r="H29" s="39">
        <v>-1258</v>
      </c>
      <c r="I29" s="39">
        <v>1431</v>
      </c>
      <c r="J29" s="40">
        <v>2969403</v>
      </c>
    </row>
    <row r="30" spans="1:10" ht="12" customHeight="1" x14ac:dyDescent="0.2">
      <c r="A30" s="27" t="s">
        <v>65</v>
      </c>
      <c r="B30" s="39">
        <v>2969403</v>
      </c>
      <c r="C30" s="39">
        <v>9281</v>
      </c>
      <c r="D30" s="39">
        <v>9359</v>
      </c>
      <c r="E30" s="39">
        <v>-78</v>
      </c>
      <c r="F30" s="39">
        <v>20516</v>
      </c>
      <c r="G30" s="39">
        <v>18422</v>
      </c>
      <c r="H30" s="39">
        <v>2094</v>
      </c>
      <c r="I30" s="39">
        <v>3932</v>
      </c>
      <c r="J30" s="40">
        <v>2973335</v>
      </c>
    </row>
    <row r="31" spans="1:10" ht="12" customHeight="1" x14ac:dyDescent="0.2">
      <c r="A31" s="31">
        <v>2015</v>
      </c>
    </row>
    <row r="32" spans="1:10" ht="12" customHeight="1" x14ac:dyDescent="0.2">
      <c r="A32" s="27" t="s">
        <v>62</v>
      </c>
      <c r="B32" s="39">
        <v>2973335</v>
      </c>
      <c r="C32" s="39">
        <v>6636</v>
      </c>
      <c r="D32" s="39">
        <v>7611</v>
      </c>
      <c r="E32" s="39">
        <v>-975</v>
      </c>
      <c r="F32" s="39">
        <v>16433</v>
      </c>
      <c r="G32" s="39">
        <v>17233</v>
      </c>
      <c r="H32" s="39">
        <v>-800</v>
      </c>
      <c r="I32" s="39">
        <v>-128</v>
      </c>
      <c r="J32" s="40">
        <v>2973207</v>
      </c>
    </row>
    <row r="33" spans="1:10" ht="12" customHeight="1" x14ac:dyDescent="0.2">
      <c r="A33" s="27"/>
      <c r="B33" s="39"/>
      <c r="C33" s="39"/>
      <c r="D33" s="39"/>
      <c r="E33" s="39"/>
      <c r="F33" s="39"/>
      <c r="G33" s="39"/>
      <c r="H33" s="39"/>
      <c r="I33" s="39"/>
      <c r="J33" s="40"/>
    </row>
    <row r="34" spans="1:10" ht="12" customHeight="1" x14ac:dyDescent="0.2">
      <c r="A34" s="27"/>
      <c r="B34" s="107" t="s">
        <v>35</v>
      </c>
      <c r="C34" s="107"/>
      <c r="D34" s="107"/>
      <c r="E34" s="107"/>
      <c r="F34" s="107"/>
      <c r="G34" s="107"/>
      <c r="H34" s="107"/>
      <c r="I34" s="107"/>
      <c r="J34" s="107"/>
    </row>
    <row r="35" spans="1:10" ht="12" customHeight="1" x14ac:dyDescent="0.2">
      <c r="A35" s="31">
        <v>2013</v>
      </c>
    </row>
    <row r="36" spans="1:10" ht="12" customHeight="1" x14ac:dyDescent="0.2">
      <c r="A36" s="27" t="s">
        <v>62</v>
      </c>
      <c r="B36" s="39">
        <v>426259</v>
      </c>
      <c r="C36" s="39">
        <v>516</v>
      </c>
      <c r="D36" s="39">
        <v>289</v>
      </c>
      <c r="E36" s="39">
        <v>227</v>
      </c>
      <c r="F36" s="39">
        <v>19769</v>
      </c>
      <c r="G36" s="39">
        <v>11037</v>
      </c>
      <c r="H36" s="39">
        <v>8732</v>
      </c>
      <c r="I36" s="39">
        <v>7403</v>
      </c>
      <c r="J36" s="40">
        <v>433662</v>
      </c>
    </row>
    <row r="37" spans="1:10" ht="12" customHeight="1" x14ac:dyDescent="0.2">
      <c r="A37" s="27" t="s">
        <v>63</v>
      </c>
      <c r="B37" s="39">
        <v>433662</v>
      </c>
      <c r="C37" s="39">
        <v>827</v>
      </c>
      <c r="D37" s="39">
        <v>334</v>
      </c>
      <c r="E37" s="39">
        <v>493</v>
      </c>
      <c r="F37" s="39">
        <v>19090</v>
      </c>
      <c r="G37" s="39">
        <v>11177</v>
      </c>
      <c r="H37" s="39">
        <v>7913</v>
      </c>
      <c r="I37" s="39">
        <v>6573</v>
      </c>
      <c r="J37" s="40">
        <v>440235</v>
      </c>
    </row>
    <row r="38" spans="1:10" ht="12" customHeight="1" x14ac:dyDescent="0.2">
      <c r="A38" s="36" t="s">
        <v>64</v>
      </c>
      <c r="B38" s="39">
        <v>440235</v>
      </c>
      <c r="C38" s="39">
        <v>904</v>
      </c>
      <c r="D38" s="39">
        <v>279</v>
      </c>
      <c r="E38" s="39">
        <v>625</v>
      </c>
      <c r="F38" s="39">
        <v>25686</v>
      </c>
      <c r="G38" s="39">
        <v>15565</v>
      </c>
      <c r="H38" s="39">
        <v>10121</v>
      </c>
      <c r="I38" s="39">
        <v>8995</v>
      </c>
      <c r="J38" s="40">
        <v>449230</v>
      </c>
    </row>
    <row r="39" spans="1:10" ht="12" customHeight="1" x14ac:dyDescent="0.2">
      <c r="A39" s="27" t="s">
        <v>65</v>
      </c>
      <c r="B39" s="39">
        <v>449230</v>
      </c>
      <c r="C39" s="39">
        <v>1646</v>
      </c>
      <c r="D39" s="39">
        <v>377</v>
      </c>
      <c r="E39" s="39">
        <v>1269</v>
      </c>
      <c r="F39" s="39">
        <v>22840</v>
      </c>
      <c r="G39" s="39">
        <v>12635</v>
      </c>
      <c r="H39" s="39">
        <v>10205</v>
      </c>
      <c r="I39" s="39">
        <v>9867</v>
      </c>
      <c r="J39" s="40">
        <v>459097</v>
      </c>
    </row>
    <row r="40" spans="1:10" ht="12" customHeight="1" x14ac:dyDescent="0.2">
      <c r="A40" s="31">
        <v>2014</v>
      </c>
    </row>
    <row r="41" spans="1:10" ht="12" customHeight="1" x14ac:dyDescent="0.2">
      <c r="A41" s="27" t="s">
        <v>62</v>
      </c>
      <c r="B41" s="39">
        <v>459097</v>
      </c>
      <c r="C41" s="39">
        <v>842</v>
      </c>
      <c r="D41" s="39">
        <v>265</v>
      </c>
      <c r="E41" s="39">
        <v>577</v>
      </c>
      <c r="F41" s="39">
        <v>22305</v>
      </c>
      <c r="G41" s="39">
        <v>14196</v>
      </c>
      <c r="H41" s="39">
        <v>8109</v>
      </c>
      <c r="I41" s="39">
        <v>7717</v>
      </c>
      <c r="J41" s="40">
        <v>466814</v>
      </c>
    </row>
    <row r="42" spans="1:10" ht="12" customHeight="1" x14ac:dyDescent="0.2">
      <c r="A42" s="27" t="s">
        <v>63</v>
      </c>
      <c r="B42" s="39">
        <v>466814</v>
      </c>
      <c r="C42" s="39">
        <v>945</v>
      </c>
      <c r="D42" s="39">
        <v>274</v>
      </c>
      <c r="E42" s="39">
        <v>671</v>
      </c>
      <c r="F42" s="39">
        <v>19935</v>
      </c>
      <c r="G42" s="39">
        <v>13141</v>
      </c>
      <c r="H42" s="39">
        <v>6794</v>
      </c>
      <c r="I42" s="39">
        <v>6205</v>
      </c>
      <c r="J42" s="40">
        <v>473019</v>
      </c>
    </row>
    <row r="43" spans="1:10" ht="12" customHeight="1" x14ac:dyDescent="0.2">
      <c r="A43" s="36" t="s">
        <v>64</v>
      </c>
      <c r="B43" s="39">
        <v>473019</v>
      </c>
      <c r="C43" s="39">
        <v>950</v>
      </c>
      <c r="D43" s="39">
        <v>357</v>
      </c>
      <c r="E43" s="39">
        <v>593</v>
      </c>
      <c r="F43" s="39">
        <v>28140</v>
      </c>
      <c r="G43" s="39">
        <v>17266</v>
      </c>
      <c r="H43" s="39">
        <v>10874</v>
      </c>
      <c r="I43" s="39">
        <v>10489</v>
      </c>
      <c r="J43" s="40">
        <v>483508</v>
      </c>
    </row>
    <row r="44" spans="1:10" ht="12" customHeight="1" x14ac:dyDescent="0.2">
      <c r="A44" s="27" t="s">
        <v>65</v>
      </c>
      <c r="B44" s="39">
        <v>483508</v>
      </c>
      <c r="C44" s="39">
        <v>1503</v>
      </c>
      <c r="D44" s="39">
        <v>422</v>
      </c>
      <c r="E44" s="39">
        <v>1081</v>
      </c>
      <c r="F44" s="39">
        <v>26804</v>
      </c>
      <c r="G44" s="39">
        <v>14017</v>
      </c>
      <c r="H44" s="39">
        <v>12787</v>
      </c>
      <c r="I44" s="39">
        <v>13006</v>
      </c>
      <c r="J44" s="40">
        <v>496514</v>
      </c>
    </row>
    <row r="45" spans="1:10" ht="12" customHeight="1" x14ac:dyDescent="0.2">
      <c r="A45" s="31">
        <v>2015</v>
      </c>
    </row>
    <row r="46" spans="1:10" ht="12" customHeight="1" x14ac:dyDescent="0.2">
      <c r="A46" s="27" t="s">
        <v>62</v>
      </c>
      <c r="B46" s="39">
        <v>496514</v>
      </c>
      <c r="C46" s="39">
        <v>732</v>
      </c>
      <c r="D46" s="39">
        <v>320</v>
      </c>
      <c r="E46" s="39">
        <v>412</v>
      </c>
      <c r="F46" s="39">
        <v>26752</v>
      </c>
      <c r="G46" s="39">
        <v>17868</v>
      </c>
      <c r="H46" s="39">
        <v>8884</v>
      </c>
      <c r="I46" s="39">
        <v>8837</v>
      </c>
      <c r="J46" s="40">
        <v>505351</v>
      </c>
    </row>
    <row r="47" spans="1:10" ht="12" customHeight="1" x14ac:dyDescent="0.2">
      <c r="A47" s="66" t="s">
        <v>34</v>
      </c>
      <c r="B47" s="39"/>
      <c r="C47" s="39"/>
      <c r="D47" s="39"/>
      <c r="E47" s="39"/>
      <c r="F47" s="39"/>
      <c r="G47" s="39"/>
      <c r="H47" s="39"/>
      <c r="I47" s="40"/>
      <c r="J47" s="39"/>
    </row>
    <row r="48" spans="1:10" ht="12" customHeight="1" x14ac:dyDescent="0.2">
      <c r="A48" s="65" t="s">
        <v>58</v>
      </c>
      <c r="B48" s="39"/>
      <c r="C48" s="39"/>
      <c r="D48" s="39"/>
      <c r="E48" s="39"/>
      <c r="F48" s="39"/>
      <c r="G48" s="39"/>
      <c r="H48" s="39"/>
      <c r="I48" s="40"/>
      <c r="J48" s="39"/>
    </row>
    <row r="49" spans="1:10" ht="12" customHeight="1" x14ac:dyDescent="0.2">
      <c r="A49" s="65" t="s">
        <v>59</v>
      </c>
      <c r="B49" s="39"/>
      <c r="C49" s="39"/>
      <c r="D49" s="39"/>
      <c r="E49" s="39"/>
      <c r="F49" s="39"/>
      <c r="G49" s="39"/>
      <c r="H49" s="39"/>
      <c r="I49" s="40"/>
      <c r="J49" s="39"/>
    </row>
    <row r="50" spans="1:10" ht="12" customHeight="1" x14ac:dyDescent="0.2">
      <c r="A50" s="37" t="s">
        <v>69</v>
      </c>
      <c r="B50" s="39"/>
      <c r="C50" s="39"/>
      <c r="D50" s="39"/>
      <c r="E50" s="39"/>
      <c r="F50" s="39"/>
      <c r="G50" s="39"/>
      <c r="H50" s="39"/>
      <c r="I50" s="40"/>
      <c r="J50" s="39"/>
    </row>
    <row r="51" spans="1:10" ht="12" customHeight="1" x14ac:dyDescent="0.2">
      <c r="A51" s="27"/>
      <c r="B51" s="39"/>
      <c r="C51" s="39"/>
      <c r="D51" s="39"/>
      <c r="E51" s="39"/>
      <c r="F51" s="39"/>
      <c r="G51" s="39"/>
      <c r="H51" s="39"/>
      <c r="I51" s="40"/>
      <c r="J51" s="39"/>
    </row>
    <row r="52" spans="1:10" ht="12" customHeight="1" x14ac:dyDescent="0.2">
      <c r="A52" s="27"/>
      <c r="B52" s="39"/>
      <c r="C52" s="39"/>
      <c r="D52" s="39"/>
      <c r="E52" s="39"/>
      <c r="F52" s="39"/>
      <c r="G52" s="39"/>
      <c r="H52" s="39"/>
      <c r="I52" s="40"/>
      <c r="J52" s="39"/>
    </row>
    <row r="53" spans="1:10" ht="12" customHeight="1" x14ac:dyDescent="0.2">
      <c r="A53" s="27"/>
      <c r="B53" s="39"/>
      <c r="C53" s="39"/>
      <c r="D53" s="39"/>
      <c r="E53" s="39"/>
      <c r="F53" s="39"/>
      <c r="G53" s="39"/>
      <c r="H53" s="39"/>
      <c r="I53" s="40"/>
      <c r="J53" s="39"/>
    </row>
    <row r="54" spans="1:10" ht="12" customHeight="1" x14ac:dyDescent="0.2">
      <c r="A54" s="27"/>
      <c r="B54" s="39"/>
      <c r="C54" s="39"/>
      <c r="D54" s="39"/>
      <c r="E54" s="39"/>
      <c r="F54" s="39"/>
      <c r="G54" s="39"/>
      <c r="H54" s="39"/>
      <c r="I54" s="40"/>
      <c r="J54" s="39"/>
    </row>
    <row r="55" spans="1:10" ht="12" customHeight="1" x14ac:dyDescent="0.2">
      <c r="A55" s="27"/>
      <c r="B55" s="39"/>
      <c r="C55" s="39"/>
      <c r="D55" s="39"/>
      <c r="E55" s="39"/>
      <c r="F55" s="39"/>
      <c r="G55" s="39"/>
      <c r="H55" s="39"/>
      <c r="I55" s="40"/>
      <c r="J55" s="39"/>
    </row>
    <row r="56" spans="1:10" ht="12" customHeight="1" x14ac:dyDescent="0.2">
      <c r="A56" s="27"/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 x14ac:dyDescent="0.2">
      <c r="A57" s="27"/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 x14ac:dyDescent="0.2">
      <c r="A58" s="27"/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 x14ac:dyDescent="0.2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 x14ac:dyDescent="0.2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 x14ac:dyDescent="0.2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 x14ac:dyDescent="0.2">
      <c r="A62" s="27"/>
      <c r="B62" s="39"/>
      <c r="C62" s="39"/>
      <c r="D62" s="39"/>
      <c r="E62" s="39"/>
      <c r="F62" s="39"/>
      <c r="G62" s="39"/>
      <c r="H62" s="39"/>
      <c r="I62" s="40"/>
      <c r="J62" s="39"/>
    </row>
  </sheetData>
  <mergeCells count="12">
    <mergeCell ref="B6:J6"/>
    <mergeCell ref="B20:J20"/>
    <mergeCell ref="B34:J34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52"/>
  <sheetViews>
    <sheetView workbookViewId="0">
      <selection sqref="A1:H1"/>
    </sheetView>
  </sheetViews>
  <sheetFormatPr baseColWidth="10" defaultColWidth="9.6640625" defaultRowHeight="12" customHeight="1" x14ac:dyDescent="0.2"/>
  <cols>
    <col min="1" max="1" width="18.21875" style="29" customWidth="1"/>
    <col min="2" max="6" width="7.6640625" style="28" customWidth="1"/>
    <col min="7" max="7" width="7.6640625" style="29" customWidth="1"/>
    <col min="8" max="8" width="7.6640625" style="28" customWidth="1"/>
    <col min="9" max="9" width="6.77734375" style="28" customWidth="1"/>
    <col min="10" max="10" width="7.33203125" style="28" customWidth="1"/>
    <col min="11" max="16384" width="9.6640625" style="28"/>
  </cols>
  <sheetData>
    <row r="1" spans="1:10" s="62" customFormat="1" ht="24" customHeight="1" x14ac:dyDescent="0.25">
      <c r="A1" s="134" t="s">
        <v>129</v>
      </c>
      <c r="B1" s="134"/>
      <c r="C1" s="134"/>
      <c r="D1" s="134"/>
      <c r="E1" s="134"/>
      <c r="F1" s="134"/>
      <c r="G1" s="134"/>
      <c r="H1" s="134"/>
    </row>
    <row r="2" spans="1:10" s="62" customFormat="1" ht="12" customHeight="1" x14ac:dyDescent="0.2">
      <c r="A2" s="132"/>
      <c r="B2" s="132"/>
      <c r="C2" s="132"/>
      <c r="D2" s="132"/>
      <c r="E2" s="132"/>
      <c r="F2" s="132"/>
      <c r="G2" s="132"/>
      <c r="H2" s="132"/>
    </row>
    <row r="3" spans="1:10" s="62" customFormat="1" ht="12" customHeight="1" x14ac:dyDescent="0.2">
      <c r="A3" s="113" t="s">
        <v>94</v>
      </c>
      <c r="B3" s="125" t="s">
        <v>74</v>
      </c>
      <c r="C3" s="126"/>
      <c r="D3" s="127"/>
      <c r="E3" s="135" t="s">
        <v>32</v>
      </c>
      <c r="F3" s="125" t="s">
        <v>75</v>
      </c>
      <c r="G3" s="126"/>
      <c r="H3" s="126"/>
    </row>
    <row r="4" spans="1:10" s="62" customFormat="1" ht="28.2" customHeight="1" x14ac:dyDescent="0.2">
      <c r="A4" s="114"/>
      <c r="B4" s="80" t="s">
        <v>79</v>
      </c>
      <c r="C4" s="80" t="s">
        <v>66</v>
      </c>
      <c r="D4" s="80" t="s">
        <v>67</v>
      </c>
      <c r="E4" s="136"/>
      <c r="F4" s="80" t="s">
        <v>79</v>
      </c>
      <c r="G4" s="80" t="s">
        <v>66</v>
      </c>
      <c r="H4" s="93" t="s">
        <v>67</v>
      </c>
    </row>
    <row r="5" spans="1:10" s="62" customFormat="1" ht="12" customHeight="1" x14ac:dyDescent="0.2">
      <c r="A5" s="131"/>
      <c r="B5" s="131"/>
      <c r="C5" s="131"/>
      <c r="D5" s="131"/>
      <c r="E5" s="131"/>
      <c r="F5" s="131"/>
      <c r="G5" s="131"/>
      <c r="H5" s="131"/>
    </row>
    <row r="6" spans="1:10" s="62" customFormat="1" ht="12" customHeight="1" x14ac:dyDescent="0.2">
      <c r="A6" s="99" t="s">
        <v>110</v>
      </c>
      <c r="B6" s="86">
        <v>3478558</v>
      </c>
      <c r="C6" s="86">
        <v>1701836</v>
      </c>
      <c r="D6" s="86">
        <v>1776722</v>
      </c>
      <c r="E6" s="87">
        <v>1044</v>
      </c>
      <c r="F6" s="86">
        <v>3474204</v>
      </c>
      <c r="G6" s="86">
        <v>1699027</v>
      </c>
      <c r="H6" s="86">
        <v>1775177</v>
      </c>
    </row>
    <row r="7" spans="1:10" s="62" customFormat="1" ht="12" customHeight="1" x14ac:dyDescent="0.2">
      <c r="A7" s="96" t="s">
        <v>114</v>
      </c>
      <c r="B7" s="81">
        <v>2973207</v>
      </c>
      <c r="C7" s="81">
        <v>1445255</v>
      </c>
      <c r="D7" s="81">
        <v>1527952</v>
      </c>
      <c r="E7" s="67">
        <v>1057.2</v>
      </c>
      <c r="F7" s="81">
        <v>2973271</v>
      </c>
      <c r="G7" s="81">
        <v>1445093</v>
      </c>
      <c r="H7" s="81">
        <v>1528179</v>
      </c>
    </row>
    <row r="8" spans="1:10" s="62" customFormat="1" ht="12" customHeight="1" x14ac:dyDescent="0.2">
      <c r="A8" s="96" t="s">
        <v>115</v>
      </c>
      <c r="B8" s="81">
        <v>505351</v>
      </c>
      <c r="C8" s="81">
        <v>256581</v>
      </c>
      <c r="D8" s="81">
        <v>248770</v>
      </c>
      <c r="E8" s="67">
        <v>969.6</v>
      </c>
      <c r="F8" s="81">
        <v>500933</v>
      </c>
      <c r="G8" s="81">
        <v>253935</v>
      </c>
      <c r="H8" s="81">
        <v>246998</v>
      </c>
    </row>
    <row r="9" spans="1:10" s="62" customFormat="1" ht="12" customHeight="1" x14ac:dyDescent="0.2">
      <c r="A9" s="63"/>
      <c r="G9" s="63"/>
    </row>
    <row r="10" spans="1:10" ht="12" customHeight="1" x14ac:dyDescent="0.25">
      <c r="A10" s="134" t="s">
        <v>130</v>
      </c>
      <c r="B10" s="134"/>
      <c r="C10" s="134"/>
      <c r="D10" s="134"/>
      <c r="E10" s="134"/>
      <c r="F10" s="134"/>
      <c r="G10" s="134"/>
      <c r="H10" s="134"/>
      <c r="I10" s="134"/>
      <c r="J10" s="134"/>
    </row>
    <row r="11" spans="1:10" ht="12" customHeight="1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</row>
    <row r="12" spans="1:10" ht="12" customHeight="1" x14ac:dyDescent="0.2">
      <c r="A12" s="142" t="s">
        <v>94</v>
      </c>
      <c r="B12" s="137" t="s">
        <v>80</v>
      </c>
      <c r="C12" s="138"/>
      <c r="D12" s="138"/>
      <c r="E12" s="138"/>
      <c r="F12" s="135" t="s">
        <v>77</v>
      </c>
      <c r="G12" s="138" t="s">
        <v>81</v>
      </c>
      <c r="H12" s="138"/>
      <c r="I12" s="131"/>
      <c r="J12" s="131"/>
    </row>
    <row r="13" spans="1:10" ht="33" customHeight="1" x14ac:dyDescent="0.2">
      <c r="A13" s="143"/>
      <c r="B13" s="140" t="s">
        <v>79</v>
      </c>
      <c r="C13" s="141"/>
      <c r="D13" s="128" t="s">
        <v>82</v>
      </c>
      <c r="E13" s="126"/>
      <c r="F13" s="139"/>
      <c r="G13" s="140" t="s">
        <v>79</v>
      </c>
      <c r="H13" s="141"/>
      <c r="I13" s="145" t="s">
        <v>83</v>
      </c>
      <c r="J13" s="126"/>
    </row>
    <row r="14" spans="1:10" ht="46.8" customHeight="1" x14ac:dyDescent="0.2">
      <c r="A14" s="144"/>
      <c r="B14" s="90" t="s">
        <v>33</v>
      </c>
      <c r="C14" s="85" t="s">
        <v>67</v>
      </c>
      <c r="D14" s="91" t="s">
        <v>99</v>
      </c>
      <c r="E14" s="92" t="s">
        <v>100</v>
      </c>
      <c r="F14" s="136"/>
      <c r="G14" s="90" t="s">
        <v>33</v>
      </c>
      <c r="H14" s="85" t="s">
        <v>67</v>
      </c>
      <c r="I14" s="91" t="s">
        <v>99</v>
      </c>
      <c r="J14" s="84" t="s">
        <v>78</v>
      </c>
    </row>
    <row r="15" spans="1:10" ht="12" customHeight="1" x14ac:dyDescent="0.2">
      <c r="A15" s="138"/>
      <c r="B15" s="138"/>
      <c r="C15" s="138"/>
      <c r="D15" s="138"/>
      <c r="E15" s="138"/>
      <c r="F15" s="138"/>
      <c r="G15" s="138"/>
      <c r="H15" s="138"/>
      <c r="I15" s="138"/>
      <c r="J15" s="138"/>
    </row>
    <row r="16" spans="1:10" ht="12" customHeight="1" x14ac:dyDescent="0.2">
      <c r="A16" s="99" t="s">
        <v>110</v>
      </c>
      <c r="B16" s="86">
        <v>7368</v>
      </c>
      <c r="C16" s="86">
        <v>3592</v>
      </c>
      <c r="D16" s="86">
        <v>3669</v>
      </c>
      <c r="E16" s="87">
        <v>49.8</v>
      </c>
      <c r="F16" s="86">
        <v>22</v>
      </c>
      <c r="G16" s="86">
        <v>7931</v>
      </c>
      <c r="H16" s="86">
        <v>4135</v>
      </c>
      <c r="I16" s="86">
        <v>18</v>
      </c>
      <c r="J16" s="87">
        <v>2.4</v>
      </c>
    </row>
    <row r="17" spans="1:10" ht="12" customHeight="1" x14ac:dyDescent="0.2">
      <c r="A17" s="96" t="s">
        <v>114</v>
      </c>
      <c r="B17" s="81">
        <v>6636</v>
      </c>
      <c r="C17" s="77">
        <v>3229</v>
      </c>
      <c r="D17" s="77">
        <v>3342</v>
      </c>
      <c r="E17" s="67">
        <v>50.4</v>
      </c>
      <c r="F17" s="77">
        <v>16</v>
      </c>
      <c r="G17" s="77">
        <v>7611</v>
      </c>
      <c r="H17" s="81">
        <v>4006</v>
      </c>
      <c r="I17" s="77">
        <v>15</v>
      </c>
      <c r="J17" s="67">
        <v>2.2999999999999998</v>
      </c>
    </row>
    <row r="18" spans="1:10" ht="12" customHeight="1" x14ac:dyDescent="0.2">
      <c r="A18" s="96" t="s">
        <v>115</v>
      </c>
      <c r="B18" s="81">
        <v>732</v>
      </c>
      <c r="C18" s="77">
        <v>363</v>
      </c>
      <c r="D18" s="77">
        <v>327</v>
      </c>
      <c r="E18" s="67">
        <v>44.7</v>
      </c>
      <c r="F18" s="77">
        <v>6</v>
      </c>
      <c r="G18" s="77">
        <v>320</v>
      </c>
      <c r="H18" s="81">
        <v>129</v>
      </c>
      <c r="I18" s="77">
        <v>3</v>
      </c>
      <c r="J18" s="67">
        <v>4.0999999999999996</v>
      </c>
    </row>
    <row r="19" spans="1:10" ht="12" customHeight="1" x14ac:dyDescent="0.2">
      <c r="A19" s="11" t="s">
        <v>34</v>
      </c>
      <c r="B19" s="11"/>
      <c r="C19" s="11"/>
      <c r="D19" s="11"/>
      <c r="E19" s="11"/>
      <c r="F19" s="11"/>
      <c r="G19" s="11"/>
      <c r="H19" s="11"/>
      <c r="I19" s="11"/>
      <c r="J19" s="11"/>
    </row>
    <row r="20" spans="1:10" ht="12" customHeight="1" x14ac:dyDescent="0.2">
      <c r="A20" s="124" t="s">
        <v>93</v>
      </c>
      <c r="B20" s="124"/>
      <c r="C20" s="124"/>
      <c r="D20" s="124"/>
      <c r="E20" s="124"/>
      <c r="F20" s="124"/>
      <c r="G20" s="124"/>
      <c r="H20" s="124"/>
      <c r="I20" s="124"/>
      <c r="J20" s="124"/>
    </row>
    <row r="21" spans="1:10" ht="12" customHeight="1" x14ac:dyDescent="0.2">
      <c r="A21" s="11"/>
      <c r="B21" s="82"/>
      <c r="C21" s="11"/>
      <c r="D21" s="11"/>
      <c r="E21" s="11"/>
      <c r="F21" s="11"/>
      <c r="G21" s="11"/>
      <c r="H21" s="82"/>
      <c r="I21" s="11"/>
      <c r="J21" s="11"/>
    </row>
    <row r="22" spans="1:10" ht="24" customHeight="1" x14ac:dyDescent="0.25">
      <c r="A22" s="108" t="s">
        <v>131</v>
      </c>
      <c r="B22" s="108"/>
      <c r="C22" s="108"/>
      <c r="D22" s="108"/>
      <c r="E22" s="108"/>
      <c r="F22" s="108"/>
      <c r="G22" s="108"/>
      <c r="H22" s="108"/>
      <c r="I22" s="108"/>
      <c r="J22" s="108"/>
    </row>
    <row r="23" spans="1:10" ht="12" customHeight="1" x14ac:dyDescent="0.2">
      <c r="A23" s="132"/>
      <c r="B23" s="132"/>
      <c r="C23" s="132"/>
      <c r="D23" s="132"/>
      <c r="E23" s="132"/>
      <c r="F23" s="132"/>
      <c r="G23" s="132"/>
      <c r="H23" s="132"/>
      <c r="I23" s="132"/>
      <c r="J23" s="132"/>
    </row>
    <row r="24" spans="1:10" ht="24" customHeight="1" x14ac:dyDescent="0.2">
      <c r="A24" s="113" t="s">
        <v>101</v>
      </c>
      <c r="B24" s="125" t="s">
        <v>42</v>
      </c>
      <c r="C24" s="126"/>
      <c r="D24" s="127"/>
      <c r="E24" s="125" t="s">
        <v>43</v>
      </c>
      <c r="F24" s="126"/>
      <c r="G24" s="127"/>
      <c r="H24" s="128" t="s">
        <v>102</v>
      </c>
      <c r="I24" s="129"/>
      <c r="J24" s="129"/>
    </row>
    <row r="25" spans="1:10" ht="16.8" customHeight="1" x14ac:dyDescent="0.2">
      <c r="A25" s="114"/>
      <c r="B25" s="93" t="s">
        <v>79</v>
      </c>
      <c r="C25" s="94" t="s">
        <v>66</v>
      </c>
      <c r="D25" s="93" t="s">
        <v>67</v>
      </c>
      <c r="E25" s="93" t="s">
        <v>79</v>
      </c>
      <c r="F25" s="94" t="s">
        <v>66</v>
      </c>
      <c r="G25" s="93" t="s">
        <v>67</v>
      </c>
      <c r="H25" s="93" t="s">
        <v>79</v>
      </c>
      <c r="I25" s="94" t="s">
        <v>66</v>
      </c>
      <c r="J25" s="93" t="s">
        <v>67</v>
      </c>
    </row>
    <row r="26" spans="1:10" ht="12" customHeight="1" x14ac:dyDescent="0.2">
      <c r="A26" s="131"/>
      <c r="B26" s="131"/>
      <c r="C26" s="131"/>
      <c r="D26" s="131"/>
      <c r="E26" s="131"/>
      <c r="F26" s="131"/>
      <c r="G26" s="131"/>
      <c r="H26" s="131"/>
      <c r="I26" s="131"/>
      <c r="J26" s="131"/>
    </row>
    <row r="27" spans="1:10" ht="12" customHeight="1" x14ac:dyDescent="0.2">
      <c r="A27" s="95"/>
      <c r="B27" s="130" t="s">
        <v>76</v>
      </c>
      <c r="C27" s="130"/>
      <c r="D27" s="130"/>
      <c r="E27" s="130"/>
      <c r="F27" s="130"/>
      <c r="G27" s="130"/>
      <c r="H27" s="130"/>
      <c r="I27" s="130"/>
      <c r="J27" s="130"/>
    </row>
    <row r="28" spans="1:10" ht="12" customHeight="1" x14ac:dyDescent="0.2">
      <c r="A28" s="96" t="s">
        <v>103</v>
      </c>
      <c r="B28" s="81">
        <v>25244</v>
      </c>
      <c r="C28" s="81">
        <v>14720</v>
      </c>
      <c r="D28" s="81">
        <v>10524</v>
      </c>
      <c r="E28" s="81">
        <v>17293</v>
      </c>
      <c r="F28" s="81">
        <v>10013</v>
      </c>
      <c r="G28" s="81">
        <v>7280</v>
      </c>
      <c r="H28" s="81">
        <v>7951</v>
      </c>
      <c r="I28" s="81">
        <v>4707</v>
      </c>
      <c r="J28" s="81">
        <v>3244</v>
      </c>
    </row>
    <row r="29" spans="1:10" ht="12" customHeight="1" x14ac:dyDescent="0.2">
      <c r="A29" s="96" t="s">
        <v>104</v>
      </c>
      <c r="B29" s="81">
        <v>13266</v>
      </c>
      <c r="C29" s="81">
        <v>6821</v>
      </c>
      <c r="D29" s="81">
        <v>6445</v>
      </c>
      <c r="E29" s="81">
        <v>11143</v>
      </c>
      <c r="F29" s="81">
        <v>5843</v>
      </c>
      <c r="G29" s="81">
        <v>5300</v>
      </c>
      <c r="H29" s="81">
        <v>2123</v>
      </c>
      <c r="I29" s="81">
        <v>978</v>
      </c>
      <c r="J29" s="81">
        <v>1145</v>
      </c>
    </row>
    <row r="30" spans="1:10" ht="12" customHeight="1" x14ac:dyDescent="0.2">
      <c r="A30" s="96" t="s">
        <v>105</v>
      </c>
      <c r="B30" s="81">
        <v>4731</v>
      </c>
      <c r="C30" s="81">
        <v>2562</v>
      </c>
      <c r="D30" s="81">
        <v>2169</v>
      </c>
      <c r="E30" s="81">
        <v>7531</v>
      </c>
      <c r="F30" s="81">
        <v>3844</v>
      </c>
      <c r="G30" s="81">
        <v>3687</v>
      </c>
      <c r="H30" s="81">
        <v>-2800</v>
      </c>
      <c r="I30" s="81">
        <v>-1282</v>
      </c>
      <c r="J30" s="81">
        <v>-1518</v>
      </c>
    </row>
    <row r="31" spans="1:10" ht="12" customHeight="1" x14ac:dyDescent="0.2">
      <c r="A31" s="88" t="s">
        <v>111</v>
      </c>
      <c r="B31" s="81"/>
      <c r="C31" s="81"/>
      <c r="D31" s="81"/>
      <c r="E31" s="81"/>
      <c r="F31" s="81"/>
      <c r="G31" s="81"/>
      <c r="H31" s="81"/>
      <c r="I31" s="81"/>
      <c r="J31" s="81"/>
    </row>
    <row r="32" spans="1:10" ht="12" customHeight="1" x14ac:dyDescent="0.2">
      <c r="A32" s="96" t="s">
        <v>112</v>
      </c>
      <c r="B32" s="81">
        <v>3023</v>
      </c>
      <c r="C32" s="81">
        <v>1616</v>
      </c>
      <c r="D32" s="81">
        <v>1407</v>
      </c>
      <c r="E32" s="81">
        <v>5519</v>
      </c>
      <c r="F32" s="81">
        <v>2784</v>
      </c>
      <c r="G32" s="81">
        <v>2735</v>
      </c>
      <c r="H32" s="81">
        <v>-2496</v>
      </c>
      <c r="I32" s="81">
        <v>-1168</v>
      </c>
      <c r="J32" s="81">
        <v>-1328</v>
      </c>
    </row>
    <row r="33" spans="1:10" ht="12" customHeight="1" x14ac:dyDescent="0.2">
      <c r="A33" s="96" t="s">
        <v>113</v>
      </c>
      <c r="B33" s="81">
        <v>1708</v>
      </c>
      <c r="C33" s="81">
        <v>946</v>
      </c>
      <c r="D33" s="81">
        <v>762</v>
      </c>
      <c r="E33" s="81">
        <v>2012</v>
      </c>
      <c r="F33" s="81">
        <v>1060</v>
      </c>
      <c r="G33" s="81">
        <v>952</v>
      </c>
      <c r="H33" s="81">
        <v>-304</v>
      </c>
      <c r="I33" s="81">
        <v>-114</v>
      </c>
      <c r="J33" s="81">
        <v>-190</v>
      </c>
    </row>
    <row r="34" spans="1:10" ht="12" customHeight="1" x14ac:dyDescent="0.2">
      <c r="A34" s="97" t="s">
        <v>106</v>
      </c>
      <c r="B34" s="86">
        <v>43241</v>
      </c>
      <c r="C34" s="86">
        <v>24103</v>
      </c>
      <c r="D34" s="86">
        <v>19138</v>
      </c>
      <c r="E34" s="86">
        <v>35967</v>
      </c>
      <c r="F34" s="86">
        <v>19700</v>
      </c>
      <c r="G34" s="86">
        <v>16267</v>
      </c>
      <c r="H34" s="86">
        <v>7274</v>
      </c>
      <c r="I34" s="86">
        <v>4403</v>
      </c>
      <c r="J34" s="86">
        <v>2871</v>
      </c>
    </row>
    <row r="35" spans="1:10" ht="12" customHeight="1" x14ac:dyDescent="0.2">
      <c r="A35" s="62"/>
      <c r="B35" s="123" t="s">
        <v>36</v>
      </c>
      <c r="C35" s="123"/>
      <c r="D35" s="123"/>
      <c r="E35" s="123"/>
      <c r="F35" s="123"/>
      <c r="G35" s="123"/>
      <c r="H35" s="123"/>
      <c r="I35" s="123"/>
      <c r="J35" s="123"/>
    </row>
    <row r="36" spans="1:10" ht="12" customHeight="1" x14ac:dyDescent="0.2">
      <c r="A36" s="96" t="s">
        <v>103</v>
      </c>
      <c r="B36" s="81">
        <v>1853</v>
      </c>
      <c r="C36" s="81">
        <v>1010</v>
      </c>
      <c r="D36" s="81">
        <v>843</v>
      </c>
      <c r="E36" s="81">
        <v>2032</v>
      </c>
      <c r="F36" s="81">
        <v>1050</v>
      </c>
      <c r="G36" s="81">
        <v>982</v>
      </c>
      <c r="H36" s="81">
        <v>-179</v>
      </c>
      <c r="I36" s="81">
        <v>-40</v>
      </c>
      <c r="J36" s="81">
        <v>-139</v>
      </c>
    </row>
    <row r="37" spans="1:10" ht="12" customHeight="1" x14ac:dyDescent="0.2">
      <c r="A37" s="96" t="s">
        <v>104</v>
      </c>
      <c r="B37" s="81">
        <v>10500</v>
      </c>
      <c r="C37" s="81">
        <v>5229</v>
      </c>
      <c r="D37" s="81">
        <v>5271</v>
      </c>
      <c r="E37" s="81">
        <v>8447</v>
      </c>
      <c r="F37" s="81">
        <v>4237</v>
      </c>
      <c r="G37" s="81">
        <v>4210</v>
      </c>
      <c r="H37" s="81">
        <v>2053</v>
      </c>
      <c r="I37" s="81">
        <v>992</v>
      </c>
      <c r="J37" s="81">
        <v>1061</v>
      </c>
    </row>
    <row r="38" spans="1:10" ht="12" customHeight="1" x14ac:dyDescent="0.2">
      <c r="A38" s="96" t="s">
        <v>105</v>
      </c>
      <c r="B38" s="81">
        <v>4114</v>
      </c>
      <c r="C38" s="81">
        <v>2202</v>
      </c>
      <c r="D38" s="81">
        <v>1912</v>
      </c>
      <c r="E38" s="81">
        <v>6820</v>
      </c>
      <c r="F38" s="81">
        <v>3447</v>
      </c>
      <c r="G38" s="81">
        <v>3373</v>
      </c>
      <c r="H38" s="81">
        <v>-2706</v>
      </c>
      <c r="I38" s="81">
        <v>-1245</v>
      </c>
      <c r="J38" s="81">
        <v>-1461</v>
      </c>
    </row>
    <row r="39" spans="1:10" ht="12" customHeight="1" x14ac:dyDescent="0.2">
      <c r="A39" s="88" t="s">
        <v>111</v>
      </c>
      <c r="B39" s="81"/>
      <c r="C39" s="81"/>
      <c r="D39" s="81"/>
      <c r="E39" s="81"/>
      <c r="F39" s="81"/>
      <c r="G39" s="81"/>
      <c r="H39" s="81"/>
      <c r="I39" s="81"/>
      <c r="J39" s="81"/>
    </row>
    <row r="40" spans="1:10" ht="12" customHeight="1" x14ac:dyDescent="0.2">
      <c r="A40" s="96" t="s">
        <v>112</v>
      </c>
      <c r="B40" s="81">
        <v>2701</v>
      </c>
      <c r="C40" s="81">
        <v>1436</v>
      </c>
      <c r="D40" s="81">
        <v>1265</v>
      </c>
      <c r="E40" s="81">
        <v>5063</v>
      </c>
      <c r="F40" s="81">
        <v>2537</v>
      </c>
      <c r="G40" s="81">
        <v>2526</v>
      </c>
      <c r="H40" s="81">
        <v>-2362</v>
      </c>
      <c r="I40" s="81">
        <v>-1101</v>
      </c>
      <c r="J40" s="81">
        <v>-1261</v>
      </c>
    </row>
    <row r="41" spans="1:10" ht="12" customHeight="1" x14ac:dyDescent="0.2">
      <c r="A41" s="96" t="s">
        <v>113</v>
      </c>
      <c r="B41" s="81">
        <v>1413</v>
      </c>
      <c r="C41" s="81">
        <v>766</v>
      </c>
      <c r="D41" s="81">
        <v>647</v>
      </c>
      <c r="E41" s="81">
        <v>1757</v>
      </c>
      <c r="F41" s="81">
        <v>910</v>
      </c>
      <c r="G41" s="81">
        <v>847</v>
      </c>
      <c r="H41" s="81">
        <v>-344</v>
      </c>
      <c r="I41" s="81">
        <v>-144</v>
      </c>
      <c r="J41" s="81">
        <v>-200</v>
      </c>
    </row>
    <row r="42" spans="1:10" ht="12" customHeight="1" x14ac:dyDescent="0.2">
      <c r="A42" s="97" t="s">
        <v>107</v>
      </c>
      <c r="B42" s="86">
        <v>16467</v>
      </c>
      <c r="C42" s="86">
        <v>8441</v>
      </c>
      <c r="D42" s="86">
        <v>8026</v>
      </c>
      <c r="E42" s="86">
        <v>17299</v>
      </c>
      <c r="F42" s="86">
        <v>8734</v>
      </c>
      <c r="G42" s="86">
        <v>8565</v>
      </c>
      <c r="H42" s="86">
        <v>-832</v>
      </c>
      <c r="I42" s="86">
        <v>-293</v>
      </c>
      <c r="J42" s="86">
        <v>-539</v>
      </c>
    </row>
    <row r="43" spans="1:10" ht="12" customHeight="1" x14ac:dyDescent="0.2">
      <c r="A43" s="63"/>
      <c r="B43" s="123" t="s">
        <v>35</v>
      </c>
      <c r="C43" s="123"/>
      <c r="D43" s="123"/>
      <c r="E43" s="123"/>
      <c r="F43" s="123"/>
      <c r="G43" s="123"/>
      <c r="H43" s="123"/>
      <c r="I43" s="123"/>
      <c r="J43" s="123"/>
    </row>
    <row r="44" spans="1:10" ht="12" customHeight="1" x14ac:dyDescent="0.2">
      <c r="A44" s="96" t="s">
        <v>103</v>
      </c>
      <c r="B44" s="81">
        <v>23391</v>
      </c>
      <c r="C44" s="81">
        <v>13710</v>
      </c>
      <c r="D44" s="81">
        <v>9681</v>
      </c>
      <c r="E44" s="81">
        <v>15261</v>
      </c>
      <c r="F44" s="81">
        <v>8963</v>
      </c>
      <c r="G44" s="81">
        <v>6298</v>
      </c>
      <c r="H44" s="81">
        <v>8130</v>
      </c>
      <c r="I44" s="81">
        <v>4747</v>
      </c>
      <c r="J44" s="81">
        <v>3383</v>
      </c>
    </row>
    <row r="45" spans="1:10" ht="12" customHeight="1" x14ac:dyDescent="0.2">
      <c r="A45" s="96" t="s">
        <v>104</v>
      </c>
      <c r="B45" s="81">
        <v>2766</v>
      </c>
      <c r="C45" s="81">
        <v>1592</v>
      </c>
      <c r="D45" s="81">
        <v>1174</v>
      </c>
      <c r="E45" s="81">
        <v>2696</v>
      </c>
      <c r="F45" s="81">
        <v>1606</v>
      </c>
      <c r="G45" s="81">
        <v>1090</v>
      </c>
      <c r="H45" s="81">
        <v>70</v>
      </c>
      <c r="I45" s="81">
        <v>-14</v>
      </c>
      <c r="J45" s="81">
        <v>84</v>
      </c>
    </row>
    <row r="46" spans="1:10" ht="12" customHeight="1" x14ac:dyDescent="0.2">
      <c r="A46" s="96" t="s">
        <v>105</v>
      </c>
      <c r="B46" s="81">
        <v>617</v>
      </c>
      <c r="C46" s="81">
        <v>360</v>
      </c>
      <c r="D46" s="81">
        <v>257</v>
      </c>
      <c r="E46" s="81">
        <v>711</v>
      </c>
      <c r="F46" s="81">
        <v>397</v>
      </c>
      <c r="G46" s="81">
        <v>314</v>
      </c>
      <c r="H46" s="81">
        <v>-94</v>
      </c>
      <c r="I46" s="81">
        <v>-37</v>
      </c>
      <c r="J46" s="81">
        <v>-57</v>
      </c>
    </row>
    <row r="47" spans="1:10" ht="12" customHeight="1" x14ac:dyDescent="0.2">
      <c r="A47" s="88" t="s">
        <v>111</v>
      </c>
      <c r="B47" s="81"/>
      <c r="C47" s="81"/>
      <c r="D47" s="81"/>
      <c r="E47" s="81"/>
      <c r="F47" s="81"/>
      <c r="G47" s="81"/>
      <c r="H47" s="81"/>
      <c r="I47" s="81"/>
      <c r="J47" s="81"/>
    </row>
    <row r="48" spans="1:10" ht="12" customHeight="1" x14ac:dyDescent="0.2">
      <c r="A48" s="96" t="s">
        <v>112</v>
      </c>
      <c r="B48" s="81">
        <v>322</v>
      </c>
      <c r="C48" s="81">
        <v>180</v>
      </c>
      <c r="D48" s="81">
        <v>142</v>
      </c>
      <c r="E48" s="81">
        <v>456</v>
      </c>
      <c r="F48" s="81">
        <v>247</v>
      </c>
      <c r="G48" s="81">
        <v>209</v>
      </c>
      <c r="H48" s="81">
        <v>-134</v>
      </c>
      <c r="I48" s="81">
        <v>-67</v>
      </c>
      <c r="J48" s="81">
        <v>-67</v>
      </c>
    </row>
    <row r="49" spans="1:10" ht="12" customHeight="1" x14ac:dyDescent="0.2">
      <c r="A49" s="96" t="s">
        <v>113</v>
      </c>
      <c r="B49" s="81">
        <v>295</v>
      </c>
      <c r="C49" s="81">
        <v>180</v>
      </c>
      <c r="D49" s="81">
        <v>115</v>
      </c>
      <c r="E49" s="81">
        <v>255</v>
      </c>
      <c r="F49" s="81">
        <v>150</v>
      </c>
      <c r="G49" s="81">
        <v>105</v>
      </c>
      <c r="H49" s="81">
        <v>40</v>
      </c>
      <c r="I49" s="81">
        <v>30</v>
      </c>
      <c r="J49" s="81">
        <v>10</v>
      </c>
    </row>
    <row r="50" spans="1:10" ht="12" customHeight="1" x14ac:dyDescent="0.2">
      <c r="A50" s="97" t="s">
        <v>107</v>
      </c>
      <c r="B50" s="86">
        <v>26774</v>
      </c>
      <c r="C50" s="86">
        <v>15662</v>
      </c>
      <c r="D50" s="86">
        <v>11112</v>
      </c>
      <c r="E50" s="86">
        <v>18668</v>
      </c>
      <c r="F50" s="86">
        <v>10966</v>
      </c>
      <c r="G50" s="86">
        <v>7702</v>
      </c>
      <c r="H50" s="86">
        <v>8106</v>
      </c>
      <c r="I50" s="86">
        <v>4696</v>
      </c>
      <c r="J50" s="86">
        <v>3410</v>
      </c>
    </row>
    <row r="51" spans="1:10" ht="12" customHeight="1" x14ac:dyDescent="0.2">
      <c r="A51" s="98" t="s">
        <v>34</v>
      </c>
      <c r="B51" s="62"/>
      <c r="C51" s="62"/>
      <c r="D51" s="62"/>
      <c r="E51" s="62"/>
      <c r="F51" s="62"/>
      <c r="G51" s="63"/>
      <c r="H51" s="62"/>
      <c r="I51" s="62"/>
      <c r="J51" s="62"/>
    </row>
    <row r="52" spans="1:10" ht="12" customHeight="1" x14ac:dyDescent="0.2">
      <c r="A52" s="124" t="s">
        <v>108</v>
      </c>
      <c r="B52" s="124"/>
      <c r="C52" s="124"/>
      <c r="D52" s="124"/>
      <c r="E52" s="124"/>
      <c r="F52" s="124"/>
      <c r="G52" s="124"/>
      <c r="H52" s="124"/>
      <c r="I52" s="124"/>
      <c r="J52" s="124"/>
    </row>
  </sheetData>
  <mergeCells count="30">
    <mergeCell ref="A12:A14"/>
    <mergeCell ref="I13:J13"/>
    <mergeCell ref="A22:J22"/>
    <mergeCell ref="A10:J10"/>
    <mergeCell ref="A15:J15"/>
    <mergeCell ref="A23:J23"/>
    <mergeCell ref="A11:J11"/>
    <mergeCell ref="A1:H1"/>
    <mergeCell ref="A3:A4"/>
    <mergeCell ref="B3:D3"/>
    <mergeCell ref="E3:E4"/>
    <mergeCell ref="F3:H3"/>
    <mergeCell ref="A2:H2"/>
    <mergeCell ref="B12:E12"/>
    <mergeCell ref="F12:F14"/>
    <mergeCell ref="G12:J12"/>
    <mergeCell ref="B13:C13"/>
    <mergeCell ref="D13:E13"/>
    <mergeCell ref="G13:H13"/>
    <mergeCell ref="A20:J20"/>
    <mergeCell ref="A5:H5"/>
    <mergeCell ref="B35:J35"/>
    <mergeCell ref="B43:J43"/>
    <mergeCell ref="A52:J52"/>
    <mergeCell ref="A24:A25"/>
    <mergeCell ref="B24:D24"/>
    <mergeCell ref="E24:G24"/>
    <mergeCell ref="H24:J24"/>
    <mergeCell ref="B27:J27"/>
    <mergeCell ref="A26:J26"/>
  </mergeCells>
  <phoneticPr fontId="4" type="noConversion"/>
  <hyperlinks>
    <hyperlink ref="A10:I10" location="Inhaltsverzeichnis!A1" display="3  Bevölkerung im Land Brandenburg im 2. Quartal 2007 nach Verwaltungsbezirken und Geschlecht"/>
    <hyperlink ref="A1:H1" location="Inhaltsverzeichnis!A1" display="3  Bevölkerung in Berlin im 4. Quartal 2015 nach Staatsangehörigkeit und Geschlecht"/>
    <hyperlink ref="A22:J22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>
      <selection sqref="A1:B1"/>
    </sheetView>
  </sheetViews>
  <sheetFormatPr baseColWidth="10" defaultColWidth="11.5546875" defaultRowHeight="13.2" x14ac:dyDescent="0.25"/>
  <cols>
    <col min="1" max="1" width="2.109375" style="42" customWidth="1"/>
    <col min="2" max="2" width="2" style="42" customWidth="1"/>
    <col min="3" max="3" width="29.5546875" style="42" customWidth="1"/>
    <col min="4" max="4" width="2.109375" style="42" customWidth="1"/>
    <col min="5" max="5" width="29.33203125" style="42" customWidth="1"/>
    <col min="6" max="6" width="2" style="42" customWidth="1"/>
    <col min="7" max="7" width="30" style="42" customWidth="1"/>
    <col min="8" max="8" width="5.33203125" style="42" customWidth="1"/>
    <col min="9" max="9" width="16.109375" style="42" customWidth="1"/>
    <col min="10" max="16384" width="11.5546875" style="42"/>
  </cols>
  <sheetData>
    <row r="1" spans="1:8" ht="111.6" customHeight="1" x14ac:dyDescent="0.25"/>
    <row r="5" spans="1:8" x14ac:dyDescent="0.25">
      <c r="A5" s="146"/>
      <c r="B5" s="146"/>
      <c r="C5" s="146"/>
      <c r="D5" s="146"/>
      <c r="E5" s="146"/>
      <c r="F5" s="146"/>
      <c r="G5" s="146"/>
      <c r="H5" s="146"/>
    </row>
    <row r="7" spans="1:8" x14ac:dyDescent="0.25">
      <c r="A7" s="89" t="s">
        <v>97</v>
      </c>
    </row>
    <row r="8" spans="1:8" x14ac:dyDescent="0.25">
      <c r="A8" s="89" t="s">
        <v>98</v>
      </c>
    </row>
    <row r="17" spans="1:1" x14ac:dyDescent="0.25">
      <c r="A17" s="89" t="s">
        <v>97</v>
      </c>
    </row>
    <row r="18" spans="1:1" x14ac:dyDescent="0.25">
      <c r="A18" s="89" t="s">
        <v>98</v>
      </c>
    </row>
    <row r="29" spans="1:1" x14ac:dyDescent="0.25">
      <c r="A29" s="89" t="s">
        <v>97</v>
      </c>
    </row>
    <row r="30" spans="1:1" x14ac:dyDescent="0.25">
      <c r="A30" s="89" t="s">
        <v>98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7"/>
  <sheetViews>
    <sheetView zoomScaleNormal="100" workbookViewId="0">
      <selection sqref="A1:B1"/>
    </sheetView>
  </sheetViews>
  <sheetFormatPr baseColWidth="10" defaultRowHeight="13.2" x14ac:dyDescent="0.25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 x14ac:dyDescent="0.25">
      <c r="A1" s="71" t="s">
        <v>92</v>
      </c>
      <c r="B1" s="70"/>
      <c r="C1" s="70"/>
      <c r="D1" s="70"/>
      <c r="E1" s="70"/>
      <c r="F1" s="33"/>
      <c r="G1" s="33"/>
      <c r="H1" s="33"/>
    </row>
    <row r="2" spans="1:8" ht="12" customHeight="1" x14ac:dyDescent="0.25">
      <c r="A2" s="147" t="s">
        <v>126</v>
      </c>
      <c r="B2" s="147"/>
      <c r="C2" s="147"/>
      <c r="D2" s="147"/>
      <c r="E2" s="147"/>
      <c r="F2" s="78"/>
      <c r="G2" s="78"/>
      <c r="H2" s="78"/>
    </row>
    <row r="3" spans="1:8" ht="41.4" x14ac:dyDescent="0.25">
      <c r="A3" s="74" t="s">
        <v>37</v>
      </c>
      <c r="B3" s="75" t="s">
        <v>84</v>
      </c>
      <c r="C3" s="72" t="s">
        <v>85</v>
      </c>
      <c r="D3" s="69" t="s">
        <v>86</v>
      </c>
      <c r="E3" s="73" t="s">
        <v>87</v>
      </c>
      <c r="F3" s="33"/>
      <c r="G3" s="33"/>
      <c r="H3" s="33"/>
    </row>
    <row r="4" spans="1:8" x14ac:dyDescent="0.25">
      <c r="A4" s="68">
        <v>2012</v>
      </c>
      <c r="B4" s="68" t="s">
        <v>88</v>
      </c>
      <c r="C4" s="68">
        <v>-0.54100000000000004</v>
      </c>
      <c r="D4" s="68">
        <v>10.879</v>
      </c>
      <c r="E4" s="68">
        <v>10.346</v>
      </c>
      <c r="F4" s="33"/>
      <c r="G4" s="33"/>
      <c r="H4" s="33"/>
    </row>
    <row r="5" spans="1:8" x14ac:dyDescent="0.25">
      <c r="A5" s="70"/>
      <c r="B5" s="68" t="s">
        <v>89</v>
      </c>
      <c r="C5" s="68">
        <v>0.313</v>
      </c>
      <c r="D5" s="68">
        <v>8.4459999999999997</v>
      </c>
      <c r="E5" s="68">
        <v>8.76</v>
      </c>
      <c r="F5" s="33"/>
      <c r="G5" s="33"/>
      <c r="H5" s="33"/>
    </row>
    <row r="6" spans="1:8" x14ac:dyDescent="0.25">
      <c r="A6" s="68"/>
      <c r="B6" s="68" t="s">
        <v>90</v>
      </c>
      <c r="C6" s="68">
        <v>2.2130000000000001</v>
      </c>
      <c r="D6" s="68">
        <v>12.678000000000001</v>
      </c>
      <c r="E6" s="68">
        <v>14.9</v>
      </c>
      <c r="F6" s="33"/>
      <c r="G6" s="33"/>
      <c r="H6" s="33"/>
    </row>
    <row r="7" spans="1:8" x14ac:dyDescent="0.25">
      <c r="A7" s="68"/>
      <c r="B7" s="68" t="s">
        <v>91</v>
      </c>
      <c r="C7" s="68">
        <v>0.45</v>
      </c>
      <c r="D7" s="68">
        <v>14.752000000000001</v>
      </c>
      <c r="E7" s="68">
        <v>15.214</v>
      </c>
      <c r="F7" s="33"/>
      <c r="G7" s="33"/>
      <c r="H7" s="33"/>
    </row>
    <row r="8" spans="1:8" x14ac:dyDescent="0.25">
      <c r="A8" s="68">
        <v>2013</v>
      </c>
      <c r="B8" s="68" t="s">
        <v>88</v>
      </c>
      <c r="C8" s="68">
        <v>-0.95499999999999996</v>
      </c>
      <c r="D8" s="68">
        <v>10.503</v>
      </c>
      <c r="E8" s="68">
        <v>9.5709999999999997</v>
      </c>
      <c r="F8" s="33"/>
      <c r="G8" s="33"/>
      <c r="H8" s="33"/>
    </row>
    <row r="9" spans="1:8" x14ac:dyDescent="0.25">
      <c r="A9" s="70"/>
      <c r="B9" s="68" t="s">
        <v>89</v>
      </c>
      <c r="C9" s="68">
        <v>0.108</v>
      </c>
      <c r="D9" s="68">
        <v>9.2240000000000002</v>
      </c>
      <c r="E9" s="68">
        <v>9.3369999999999997</v>
      </c>
      <c r="F9" s="33"/>
      <c r="G9" s="33"/>
      <c r="H9" s="33"/>
    </row>
    <row r="10" spans="1:8" x14ac:dyDescent="0.25">
      <c r="A10" s="68"/>
      <c r="B10" s="68" t="s">
        <v>90</v>
      </c>
      <c r="C10" s="68">
        <v>1.615</v>
      </c>
      <c r="D10" s="68">
        <v>11.653</v>
      </c>
      <c r="E10" s="68">
        <v>13.484</v>
      </c>
      <c r="F10" s="33"/>
      <c r="G10" s="33"/>
      <c r="H10" s="33"/>
    </row>
    <row r="11" spans="1:8" x14ac:dyDescent="0.25">
      <c r="A11" s="68"/>
      <c r="B11" s="68" t="s">
        <v>91</v>
      </c>
      <c r="C11" s="68">
        <v>1.478</v>
      </c>
      <c r="D11" s="68">
        <v>12.712999999999999</v>
      </c>
      <c r="E11" s="68">
        <v>14.215</v>
      </c>
      <c r="F11" s="33"/>
      <c r="G11" s="33"/>
      <c r="H11" s="33"/>
    </row>
    <row r="12" spans="1:8" x14ac:dyDescent="0.25">
      <c r="A12" s="68">
        <v>2014</v>
      </c>
      <c r="B12" s="68" t="s">
        <v>88</v>
      </c>
      <c r="C12" s="68">
        <v>0.49199999999999999</v>
      </c>
      <c r="D12" s="68">
        <v>8.7479999999999993</v>
      </c>
      <c r="E12" s="68">
        <v>10.003</v>
      </c>
      <c r="F12" s="33"/>
      <c r="G12" s="33"/>
      <c r="H12" s="33"/>
    </row>
    <row r="13" spans="1:8" x14ac:dyDescent="0.25">
      <c r="A13" s="70"/>
      <c r="B13" s="68" t="s">
        <v>89</v>
      </c>
      <c r="C13" s="68">
        <v>1.85</v>
      </c>
      <c r="D13" s="68">
        <v>6.7370000000000001</v>
      </c>
      <c r="E13" s="68">
        <v>9.1590000000000007</v>
      </c>
      <c r="F13" s="33"/>
      <c r="G13" s="33"/>
      <c r="H13" s="33"/>
    </row>
    <row r="14" spans="1:8" x14ac:dyDescent="0.25">
      <c r="A14" s="68"/>
      <c r="B14" s="68" t="s">
        <v>90</v>
      </c>
      <c r="C14" s="68">
        <v>1.7090000000000001</v>
      </c>
      <c r="D14" s="68">
        <v>9.6159999999999997</v>
      </c>
      <c r="E14" s="68">
        <v>11.92</v>
      </c>
      <c r="F14" s="33"/>
      <c r="G14" s="33"/>
      <c r="H14" s="33"/>
    </row>
    <row r="15" spans="1:8" x14ac:dyDescent="0.25">
      <c r="A15" s="68"/>
      <c r="B15" s="68" t="s">
        <v>91</v>
      </c>
      <c r="C15" s="68">
        <v>1.0029999999999999</v>
      </c>
      <c r="D15" s="68">
        <v>14.881</v>
      </c>
      <c r="E15" s="68">
        <v>16.937999999999999</v>
      </c>
      <c r="F15" s="33"/>
      <c r="G15" s="33"/>
      <c r="H15" s="33"/>
    </row>
    <row r="16" spans="1:8" x14ac:dyDescent="0.25">
      <c r="A16" s="68">
        <v>2015</v>
      </c>
      <c r="B16" s="68" t="s">
        <v>88</v>
      </c>
      <c r="C16" s="68">
        <v>0.49199999999999999</v>
      </c>
      <c r="D16" s="68">
        <v>8.0839999999999996</v>
      </c>
      <c r="E16" s="68">
        <v>8.7089999999999996</v>
      </c>
      <c r="F16" s="33"/>
      <c r="G16" s="33"/>
      <c r="H16" s="33"/>
    </row>
    <row r="17" spans="4:8" x14ac:dyDescent="0.25">
      <c r="D17" s="33"/>
      <c r="E17" s="33"/>
      <c r="F17" s="33"/>
      <c r="G17" s="33"/>
      <c r="H17" s="33"/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 , A II 4 - vj 1/15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Titel</vt:lpstr>
      <vt:lpstr>Impressum</vt:lpstr>
      <vt:lpstr>Inhaltsverzeichnis</vt:lpstr>
      <vt:lpstr>G1</vt:lpstr>
      <vt:lpstr>1</vt:lpstr>
      <vt:lpstr>2</vt:lpstr>
      <vt:lpstr>3,4,5</vt:lpstr>
      <vt:lpstr>U4</vt:lpstr>
      <vt:lpstr>Daten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1. Quartal 2015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Myga Grobert</cp:lastModifiedBy>
  <cp:lastPrinted>2017-01-03T07:14:24Z</cp:lastPrinted>
  <dcterms:created xsi:type="dcterms:W3CDTF">2006-03-07T15:11:17Z</dcterms:created>
  <dcterms:modified xsi:type="dcterms:W3CDTF">2017-01-03T07:15:03Z</dcterms:modified>
  <cp:category>Statistischer Bericht A I 1, A II 4 - vj 1/15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