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ml.chartshapes+xml"/>
  <Override PartName="/xl/charts/chart10.xml" ContentType="application/vnd.openxmlformats-officedocument.drawingml.chart+xml"/>
  <Override PartName="/xl/comments1.xml" ContentType="application/vnd.openxmlformats-officedocument.spreadsheetml.comments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harts/chart17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-12" yWindow="-12" windowWidth="11616" windowHeight="10860" tabRatio="678"/>
  </bookViews>
  <sheets>
    <sheet name="Titel " sheetId="133" r:id="rId1"/>
    <sheet name="Impressum " sheetId="134" r:id="rId2"/>
    <sheet name="Inhaltsverzeichnis" sheetId="127" r:id="rId3"/>
    <sheet name="Grafik-Seite 5" sheetId="118" r:id="rId4"/>
    <sheet name="Grafiken Seite 6" sheetId="30" r:id="rId5"/>
    <sheet name="Grafik Seite 7" sheetId="121" r:id="rId6"/>
    <sheet name="Grafiken Seite 8" sheetId="34" r:id="rId7"/>
    <sheet name="Grafik Seite 9" sheetId="36" r:id="rId8"/>
    <sheet name="Tab1.1.1_2" sheetId="29" r:id="rId9"/>
    <sheet name="Tab1.2.1" sheetId="31" r:id="rId10"/>
    <sheet name="Tab1.2.2" sheetId="33" r:id="rId11"/>
    <sheet name="Tab1.3.1" sheetId="35" r:id="rId12"/>
    <sheet name="Tab1.3.2" sheetId="37" r:id="rId13"/>
    <sheet name="Tab2.1" sheetId="41" r:id="rId14"/>
    <sheet name="Tab2.2.51" sheetId="42" r:id="rId15"/>
    <sheet name="Tab2.2.52" sheetId="43" r:id="rId16"/>
    <sheet name="Tab2.2.53" sheetId="44" r:id="rId17"/>
    <sheet name="Tab2.2.54" sheetId="45" r:id="rId18"/>
    <sheet name="Tab2.2.60" sheetId="46" r:id="rId19"/>
    <sheet name="Tab2.2.61" sheetId="47" r:id="rId20"/>
    <sheet name="Tab2.2.62" sheetId="48" r:id="rId21"/>
    <sheet name="Tab2.2.63" sheetId="49" r:id="rId22"/>
    <sheet name="Tab2.2.64" sheetId="50" r:id="rId23"/>
    <sheet name="Tab2.2.65" sheetId="51" r:id="rId24"/>
    <sheet name="Tab2.2.66" sheetId="52" r:id="rId25"/>
    <sheet name="Tab2.2.67" sheetId="53" r:id="rId26"/>
    <sheet name="Tab2.2.68" sheetId="54" r:id="rId27"/>
    <sheet name="Tab2.2.69" sheetId="55" r:id="rId28"/>
    <sheet name="Tab2.2.70" sheetId="56" r:id="rId29"/>
    <sheet name="Tab2.2.71" sheetId="57" r:id="rId30"/>
    <sheet name="Tab2.2.72" sheetId="58" r:id="rId31"/>
    <sheet name="Tab2.2.73" sheetId="59" r:id="rId32"/>
    <sheet name="Tab2.3.157" sheetId="60" r:id="rId33"/>
    <sheet name="Tab2.3.158" sheetId="61" r:id="rId34"/>
    <sheet name="Tab2.3.159" sheetId="63" r:id="rId35"/>
    <sheet name="Tab2.3.160" sheetId="64" r:id="rId36"/>
    <sheet name="Grafiken Seite 38" sheetId="68" r:id="rId37"/>
    <sheet name="Tab.3" sheetId="70" r:id="rId38"/>
    <sheet name="Grafik Seite 40" sheetId="72" r:id="rId39"/>
    <sheet name="Tab4.1" sheetId="73" r:id="rId40"/>
    <sheet name="Tab4.2" sheetId="136" r:id="rId41"/>
    <sheet name="Tab4.3 u.4.4" sheetId="77" r:id="rId42"/>
    <sheet name="Grafiken Seite 44" sheetId="120" r:id="rId43"/>
    <sheet name="Tab5.1" sheetId="83" r:id="rId44"/>
    <sheet name="Tab5.2 " sheetId="138" r:id="rId45"/>
    <sheet name="Tab5.3" sheetId="116" r:id="rId46"/>
    <sheet name="Tab5.4" sheetId="140" r:id="rId47"/>
    <sheet name="leer" sheetId="142" r:id="rId48"/>
    <sheet name="U4" sheetId="141" r:id="rId49"/>
  </sheets>
  <definedNames>
    <definedName name="_xlnm.Database" localSheetId="1">#REF!</definedName>
    <definedName name="_xlnm.Database" localSheetId="47">#REF!</definedName>
    <definedName name="_xlnm.Database" localSheetId="48">#REF!</definedName>
    <definedName name="_xlnm.Database">#REF!</definedName>
    <definedName name="_xlnm.Print_Area" localSheetId="4">'Grafiken Seite 6'!$A$1:$H$59</definedName>
    <definedName name="_xlnm.Print_Area" localSheetId="3">'Grafik-Seite 5'!$A$1:$G$58</definedName>
    <definedName name="_xlnm.Print_Area" localSheetId="47">leer!$A$1:$B$1</definedName>
    <definedName name="_xlnm.Print_Area" localSheetId="37">Tab.3!$A$1:$M$31</definedName>
    <definedName name="_xlnm.Print_Area" localSheetId="11">Tab1.3.1!$A$1:$J$48</definedName>
    <definedName name="_xlnm.Print_Area" localSheetId="12">Tab1.3.2!$A$1:$J$21</definedName>
    <definedName name="_xlnm.Print_Area" localSheetId="43">Tab5.1!$A$1:$G$51</definedName>
    <definedName name="_xlnm.Print_Area" localSheetId="48">'U4'!$A$1:$G$52</definedName>
    <definedName name="_xlnm.Print_Titles" localSheetId="39">Tab4.1!$1:$7</definedName>
    <definedName name="_xlnm.Print_Titles" localSheetId="40">Tab4.2!$1:$6</definedName>
    <definedName name="_xlnm.Print_Titles" localSheetId="41">'Tab4.3 u.4.4'!$1:$7</definedName>
    <definedName name="_xlnm.Print_Titles" localSheetId="44">'Tab5.2 '!$1:$6</definedName>
    <definedName name="_xlnm.Print_Titles" localSheetId="46">Tab5.4!$1:$6</definedName>
    <definedName name="HTML_CodePage" hidden="1">1252</definedName>
    <definedName name="HTML_Control" localSheetId="1" hidden="1">{"'Prod 00j at (2)'!$A$5:$N$1224"}</definedName>
    <definedName name="HTML_Control" localSheetId="47" hidden="1">{"'Prod 00j at (2)'!$A$5:$N$1224"}</definedName>
    <definedName name="HTML_Control" localSheetId="40" hidden="1">{"'Prod 00j at (2)'!$A$5:$N$1224"}</definedName>
    <definedName name="HTML_Control" localSheetId="44" hidden="1">{"'Prod 00j at (2)'!$A$5:$N$1224"}</definedName>
    <definedName name="HTML_Control" localSheetId="46" hidden="1">{"'Prod 00j at (2)'!$A$5:$N$1224"}</definedName>
    <definedName name="HTML_Control" localSheetId="0" hidden="1">{"'Prod 00j at (2)'!$A$5:$N$1224"}</definedName>
    <definedName name="HTML_Control" localSheetId="4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G45" i="77" l="1"/>
  <c r="F45" i="77"/>
  <c r="E45" i="77"/>
  <c r="G44" i="77"/>
  <c r="F44" i="77"/>
  <c r="E44" i="77"/>
  <c r="G43" i="77"/>
  <c r="F43" i="77"/>
  <c r="E43" i="77"/>
  <c r="G42" i="77"/>
  <c r="F42" i="77"/>
  <c r="E42" i="77"/>
</calcChain>
</file>

<file path=xl/comments1.xml><?xml version="1.0" encoding="utf-8"?>
<comments xmlns="http://schemas.openxmlformats.org/spreadsheetml/2006/main">
  <authors>
    <author>Ast CB</author>
  </authors>
  <commentList>
    <comment ref="B8" authorId="0">
      <text>
        <r>
          <rPr>
            <b/>
            <sz val="8"/>
            <color indexed="81"/>
            <rFont val="Tahoma"/>
            <family val="2"/>
          </rPr>
          <t>Ast CB: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<sst xmlns="http://schemas.openxmlformats.org/spreadsheetml/2006/main" count="2658" uniqueCount="388">
  <si>
    <t>Inhaltsverzeichnis</t>
  </si>
  <si>
    <t>Seite</t>
  </si>
  <si>
    <t xml:space="preserve"> </t>
  </si>
  <si>
    <t>Selbstständige Schulen</t>
  </si>
  <si>
    <t>nach Schulformen</t>
  </si>
  <si>
    <t xml:space="preserve">       </t>
  </si>
  <si>
    <t>1.1</t>
  </si>
  <si>
    <t>1.1.1</t>
  </si>
  <si>
    <t>Insgesamt</t>
  </si>
  <si>
    <t>davon</t>
  </si>
  <si>
    <t>Grund-</t>
  </si>
  <si>
    <t>schule</t>
  </si>
  <si>
    <t>nasium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</si>
  <si>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</si>
  <si>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</si>
  <si>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</si>
  <si>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</si>
  <si>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</si>
  <si>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</si>
  <si>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</si>
  <si>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</si>
  <si>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</si>
  <si>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</si>
  <si>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</si>
  <si>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</si>
  <si>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</si>
  <si>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</si>
  <si>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</si>
  <si>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</si>
  <si>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</si>
  <si>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</si>
  <si>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</si>
  <si>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1.1.2</t>
  </si>
  <si>
    <t xml:space="preserve">     </t>
  </si>
  <si>
    <t>1.2</t>
  </si>
  <si>
    <t>1.2.1</t>
  </si>
  <si>
    <t>insgesamt</t>
  </si>
  <si>
    <t>weiblich</t>
  </si>
  <si>
    <t>1.2.2</t>
  </si>
  <si>
    <t>1.3</t>
  </si>
  <si>
    <t>1.3.1</t>
  </si>
  <si>
    <t>Lehrkräfte</t>
  </si>
  <si>
    <t>davon an der Schulform</t>
  </si>
  <si>
    <t>Bildungsweg</t>
  </si>
  <si>
    <t>i</t>
  </si>
  <si>
    <t>w</t>
  </si>
  <si>
    <t>1.3.2</t>
  </si>
  <si>
    <t>Merkmal</t>
  </si>
  <si>
    <t>Schulische Einrichtungen</t>
  </si>
  <si>
    <t>Schüler insgesamt</t>
  </si>
  <si>
    <t xml:space="preserve">  männlich</t>
  </si>
  <si>
    <t xml:space="preserve">  weiblich</t>
  </si>
  <si>
    <t xml:space="preserve">  Ausländer insgesamt</t>
  </si>
  <si>
    <t xml:space="preserve">    Jahrgangsstufe 01 - 04</t>
  </si>
  <si>
    <t xml:space="preserve">    Jahrgangsstufe 05 - 06</t>
  </si>
  <si>
    <t xml:space="preserve">  Sekundarstufe I</t>
  </si>
  <si>
    <t xml:space="preserve">    Jahrgangsstufe 07</t>
  </si>
  <si>
    <t xml:space="preserve">    Jahrgangsstufe 08</t>
  </si>
  <si>
    <t xml:space="preserve">    Jahrgangsstufe 09</t>
  </si>
  <si>
    <t xml:space="preserve">    Jahrgangsstufe 10</t>
  </si>
  <si>
    <t xml:space="preserve">  Sekundarstufe II (gOst)</t>
  </si>
  <si>
    <t xml:space="preserve">    Jahrgangsstufe 11</t>
  </si>
  <si>
    <t xml:space="preserve">    Jahrgangsstufe 12</t>
  </si>
  <si>
    <t xml:space="preserve">    Jahrgangsstufe 13</t>
  </si>
  <si>
    <t xml:space="preserve">    männlich</t>
  </si>
  <si>
    <t xml:space="preserve">    weiblich</t>
  </si>
  <si>
    <t>_____</t>
  </si>
  <si>
    <t>Schüler</t>
  </si>
  <si>
    <t>Vorstufe</t>
  </si>
  <si>
    <t>Unterstufe</t>
  </si>
  <si>
    <t>Mittelstufe</t>
  </si>
  <si>
    <t>Oberstufe</t>
  </si>
  <si>
    <t>Werkstufe</t>
  </si>
  <si>
    <t>insge-samt</t>
  </si>
  <si>
    <t>4.1</t>
  </si>
  <si>
    <t>Grundschule</t>
  </si>
  <si>
    <t>Gesamtschule</t>
  </si>
  <si>
    <t>Förderschule</t>
  </si>
  <si>
    <t>4.2</t>
  </si>
  <si>
    <t xml:space="preserve">Hochschulreife </t>
  </si>
  <si>
    <t>Gymnasium</t>
  </si>
  <si>
    <t>5.2</t>
  </si>
  <si>
    <t>Gesamt-
schule</t>
  </si>
  <si>
    <t>Förder-
schule</t>
  </si>
  <si>
    <t>5.1</t>
  </si>
  <si>
    <t>männlich</t>
  </si>
  <si>
    <t>Verwaltungsbezirken</t>
  </si>
  <si>
    <t>2.1</t>
  </si>
  <si>
    <t>2.2</t>
  </si>
  <si>
    <t>2.3</t>
  </si>
  <si>
    <t>5.3</t>
  </si>
  <si>
    <t>5.4</t>
  </si>
  <si>
    <t>Gym-
nasium</t>
  </si>
  <si>
    <t>Grund-
schule</t>
  </si>
  <si>
    <t xml:space="preserve">  Brandenburg an der Havel</t>
  </si>
  <si>
    <t xml:space="preserve">  Cottbus</t>
  </si>
  <si>
    <t xml:space="preserve">  Frankfurt (Oder)</t>
  </si>
  <si>
    <t xml:space="preserve">  Potsdam</t>
  </si>
  <si>
    <t xml:space="preserve">  Barnim</t>
  </si>
  <si>
    <t xml:space="preserve">  Dahme-Spreewald</t>
  </si>
  <si>
    <t xml:space="preserve">  Elbe-Elster</t>
  </si>
  <si>
    <t xml:space="preserve">  Havelland</t>
  </si>
  <si>
    <t xml:space="preserve">  Märkisch-Oderland</t>
  </si>
  <si>
    <t xml:space="preserve">  Oberhavel</t>
  </si>
  <si>
    <t xml:space="preserve">  Oberspreewald-Lausitz</t>
  </si>
  <si>
    <t xml:space="preserve">  Oder-Spree</t>
  </si>
  <si>
    <t xml:space="preserve">  Ostprignitz-Ruppin</t>
  </si>
  <si>
    <t xml:space="preserve">  Potsdam-Mittelmark</t>
  </si>
  <si>
    <t xml:space="preserve">  Prignitz</t>
  </si>
  <si>
    <t xml:space="preserve">  Spree-Neiße</t>
  </si>
  <si>
    <t xml:space="preserve">  Teltow-Fläming</t>
  </si>
  <si>
    <t xml:space="preserve">  Uckermark</t>
  </si>
  <si>
    <t>Schüler mit
  sonderpädagogischer 
  Förderung insgesamt</t>
  </si>
  <si>
    <t xml:space="preserve">  Anteil der Schüler mit
    sonderpädagogischer
    Förderung an den
    Schulformen in Prozent</t>
  </si>
  <si>
    <t>Ober-
schule</t>
  </si>
  <si>
    <t>Oberschule</t>
  </si>
  <si>
    <t>Anteil der Schüler an den
  Schulformen in Prozent</t>
  </si>
  <si>
    <t>Schüler mit
  sonderpädagogischer
  Förderung insgesamt</t>
  </si>
  <si>
    <t>Hauptschulabschluss/Berufsbildungsreife</t>
  </si>
  <si>
    <t>Realschulabschluss/Fachoberschulreife</t>
  </si>
  <si>
    <t>ohne Hauptschulabschluss/ohne Berufsbildungsreife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</si>
  <si>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</si>
  <si>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</si>
  <si>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</si>
  <si>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</si>
  <si>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</si>
  <si>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</si>
  <si>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</si>
  <si>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</si>
  <si>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</si>
  <si>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Zahlenwert nicht sicher genug</t>
  </si>
  <si>
    <t>vorläufige Zahl</t>
  </si>
  <si>
    <t>berichtigte Zahl</t>
  </si>
  <si>
    <t>geschätzte Zahl</t>
  </si>
  <si>
    <t>berufliches Gymnasium</t>
  </si>
  <si>
    <t xml:space="preserve">  Lernstufen</t>
  </si>
  <si>
    <t xml:space="preserve">  Primarstufe</t>
  </si>
  <si>
    <t>Schüler nach Schulstufen
  bzw. Jahrgangsstufen</t>
  </si>
  <si>
    <t>Grafiken</t>
  </si>
  <si>
    <t>Tabellen</t>
  </si>
  <si>
    <t>Selbstständige Schulen des Schuljahres</t>
  </si>
  <si>
    <t>Schülerinnen und Schüler des Schuljahres</t>
  </si>
  <si>
    <t>Ausgewählte Schuldaten des Schuljahres</t>
  </si>
  <si>
    <t>Schülerinnen und Schüler im Schuljahr</t>
  </si>
  <si>
    <t>Schülerinnen und Schüler an Schulen mit dem</t>
  </si>
  <si>
    <t>sonderpädagogischen Förderschwerpunkt</t>
  </si>
  <si>
    <t>Abschlüssen</t>
  </si>
  <si>
    <t>und Schulformen </t>
  </si>
  <si>
    <t>Schulformen </t>
  </si>
  <si>
    <t>nach Verwaltungsbezirken </t>
  </si>
  <si>
    <t>Landkreis Barnim </t>
  </si>
  <si>
    <t>Landkreis Dahme-Spreewald </t>
  </si>
  <si>
    <t>Landkreis Elbe-Elster </t>
  </si>
  <si>
    <t>Landkreis Havelland </t>
  </si>
  <si>
    <t>Landkreis Märkisch-Oderland </t>
  </si>
  <si>
    <t>Landkreis Oberhavel </t>
  </si>
  <si>
    <t>Landkreis Oberspreewald-Lausitz </t>
  </si>
  <si>
    <t>Landkreis Oder-Spree </t>
  </si>
  <si>
    <t>Landkreis Ostprignitz-Ruppin </t>
  </si>
  <si>
    <t>Landkreis Potsdam-Mittelmark </t>
  </si>
  <si>
    <t>Landkreis Prignitz </t>
  </si>
  <si>
    <t>Landkreis Spree-Neiße </t>
  </si>
  <si>
    <t>Landkreis Teltow-Fläming </t>
  </si>
  <si>
    <t>Landkreis Uckermark </t>
  </si>
  <si>
    <t>Land Brandenburg </t>
  </si>
  <si>
    <t>Verwaltungsbezirke </t>
  </si>
  <si>
    <t>Kreisfreie Stadt Cottbus </t>
  </si>
  <si>
    <t>Kreisfreie Stadt Potsdam </t>
  </si>
  <si>
    <t>Kreisfreie Stadt Brandenburg an der Havel </t>
  </si>
  <si>
    <t>–</t>
  </si>
  <si>
    <t>jedoch mehr als nichts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</si>
  <si>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</si>
  <si>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</si>
  <si>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</si>
  <si>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</si>
  <si>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</si>
  <si>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</si>
  <si>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</si>
  <si>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</si>
  <si>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</si>
  <si>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Zweiter Bildungsweg</t>
  </si>
  <si>
    <t>Zweiter
Bildungs-
weg</t>
  </si>
  <si>
    <t>weib-
lich</t>
  </si>
  <si>
    <t>„geistige Entwicklung” des Schuljahres</t>
  </si>
  <si>
    <t>1.2.1  Verwaltungsbezirke</t>
  </si>
  <si>
    <t>1.3.1  Verwaltungsbezirke</t>
  </si>
  <si>
    <t xml:space="preserve">       Kreisfreie Stadt Brandenburg an der Havel</t>
  </si>
  <si>
    <t xml:space="preserve">       Kreisfreie Stadt Cottbus</t>
  </si>
  <si>
    <t xml:space="preserve">       Kreisfreie Stadt Frankfurt (Oder)</t>
  </si>
  <si>
    <t xml:space="preserve">       Kreisfreie Stadt Potsdam</t>
  </si>
  <si>
    <t xml:space="preserve">       Landkreis Barnim </t>
  </si>
  <si>
    <t xml:space="preserve">       Landkreis Dahme-Spreewald</t>
  </si>
  <si>
    <t xml:space="preserve">       Landkreis Elbe-Elster </t>
  </si>
  <si>
    <t xml:space="preserve">       Landkreis Havelland </t>
  </si>
  <si>
    <t xml:space="preserve">       Landkreis Märkisch-Oderland </t>
  </si>
  <si>
    <t xml:space="preserve">       Landkreis Oberhavel </t>
  </si>
  <si>
    <t xml:space="preserve">       Landkreis Oberspreewald-Lausitz </t>
  </si>
  <si>
    <t xml:space="preserve">       Landkreis Oder-Spree</t>
  </si>
  <si>
    <t xml:space="preserve">       Landkreis Ostprignitz-Ruppin</t>
  </si>
  <si>
    <t xml:space="preserve">       Landkreis Potsdam-Mittelmark</t>
  </si>
  <si>
    <t xml:space="preserve">       Landkreis Prignitz</t>
  </si>
  <si>
    <t xml:space="preserve">       Landkreis Spree-Neiße</t>
  </si>
  <si>
    <t xml:space="preserve">       Landkreis Teltow-Fläming</t>
  </si>
  <si>
    <t xml:space="preserve">       Landkreis Uckermark</t>
  </si>
  <si>
    <t xml:space="preserve">       Land Brandenburg</t>
  </si>
  <si>
    <t xml:space="preserve">Selbstständige Schulen des Schuljahres </t>
  </si>
  <si>
    <t>1.1.1  Verwaltungsbezirke</t>
  </si>
  <si>
    <t>fristgemäße
Einschulungen</t>
  </si>
  <si>
    <t>vorzeitige
Einschulungen</t>
  </si>
  <si>
    <t>verspätete
Einschulungen</t>
  </si>
  <si>
    <t>ohne Hauptschul-
abschluss/
ohne Berufs-
bildungsreife</t>
  </si>
  <si>
    <t>Hauptschul-
abschluss/
Berufs-
bildungsreife</t>
  </si>
  <si>
    <t>Realschul-
abschluss/
Fachober-
schulreife</t>
  </si>
  <si>
    <t>Hochschulreife</t>
  </si>
  <si>
    <t>berufliches
Gymnasium</t>
  </si>
  <si>
    <t>1 ohne Schule mit dem sonderpädagogischen Förderschwerpunkt „geistige Entwicklung” und ohne Jahrgangsstufe 1 und 2</t>
  </si>
  <si>
    <t>Versetzte¹</t>
  </si>
  <si>
    <t>Nichtversetzte/Wiederholer¹</t>
  </si>
  <si>
    <t>Davon</t>
  </si>
  <si>
    <t>Davon nach Lernstufen</t>
  </si>
  <si>
    <t>nach Verwaltungsbezirken und</t>
  </si>
  <si>
    <t>nach Schulformen </t>
  </si>
  <si>
    <t xml:space="preserve">Versetzte¹ </t>
  </si>
  <si>
    <t xml:space="preserve">Nichtversetzte/Wiederholer¹ </t>
  </si>
  <si>
    <t>1   ohne Schule mit dem sonderpädagogischen Förderschwerpunkt „geistige Entwicklung” und ohne Jahrgangsstufe 1 und 2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</si>
  <si>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</si>
  <si>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</si>
  <si>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</si>
  <si>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</si>
  <si>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</si>
  <si>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</si>
  <si>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</si>
  <si>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</si>
  <si>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</si>
  <si>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</si>
  <si>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</si>
  <si>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</t>
  </si>
  <si>
    <t xml:space="preserve">nach Schulformen und Geschlecht </t>
  </si>
  <si>
    <t>3  Schülerinnen und Schüler an Schulen mit dem sonderpädagogischen Förderschwerpunkt</t>
  </si>
  <si>
    <t>Abschluss
Verwaltungsbezirk</t>
  </si>
  <si>
    <t>Ohne Hauptschulabschluss/
  Ohne Berufsbildungsreife</t>
  </si>
  <si>
    <t>Hauptschulabschluss/
  Berufsbildungsreife</t>
  </si>
  <si>
    <t>Realschulabschluss/
  Fachoberschulreife</t>
  </si>
  <si>
    <t>Kreisfreie Stadt Brandenburg an der Havel</t>
  </si>
  <si>
    <t>Kreisfreie Stadt Cottbus</t>
  </si>
  <si>
    <t>Kreisfreie Stadt 
Frankfurt (Oder)</t>
  </si>
  <si>
    <t>Kreisfreie Stadt Potsdam</t>
  </si>
  <si>
    <t>Landkreis Barnim</t>
  </si>
  <si>
    <t>Landkreis 
Dahme-Spreewald</t>
  </si>
  <si>
    <t>Landkreis Elbe-Elster</t>
  </si>
  <si>
    <t>Landkreis 
Märkisch-Oderland</t>
  </si>
  <si>
    <t>Landkreis Oberhavel</t>
  </si>
  <si>
    <t>Landkreis 
Oberspreewald-Lausitz</t>
  </si>
  <si>
    <t>Landkreis Oder-Spree</t>
  </si>
  <si>
    <t>Landkreis 
Ostprignitz-Ruppin</t>
  </si>
  <si>
    <t>Landkreis 
Potsdam-Mittelmark</t>
  </si>
  <si>
    <t>Landkreis Prignitz</t>
  </si>
  <si>
    <t>Landkreis 
Teltow-Fläming</t>
  </si>
  <si>
    <t>Landkreis Uckermark</t>
  </si>
  <si>
    <t>Landkreis Spree-Neiße</t>
  </si>
  <si>
    <t>Kreisfreie Stadt Frankfurt (Oder)</t>
  </si>
  <si>
    <t>4.3</t>
  </si>
  <si>
    <t>Lernstufen </t>
  </si>
  <si>
    <t>4.4</t>
  </si>
  <si>
    <t>und Abschlüssen</t>
  </si>
  <si>
    <t>Verwaltungsbezirken und Schulformen</t>
  </si>
  <si>
    <t>und Abschlüssen </t>
  </si>
  <si>
    <t>Landkreis Havelland</t>
  </si>
  <si>
    <t>Zweiter Bildungs-
weg</t>
  </si>
  <si>
    <t xml:space="preserve">        und der Art der Einschulung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</si>
  <si>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</si>
  <si>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</si>
  <si>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Neuruppin</t>
  </si>
  <si>
    <t>fristgemäß</t>
  </si>
  <si>
    <t>vorzeitig</t>
  </si>
  <si>
    <t>verspätet</t>
  </si>
  <si>
    <t xml:space="preserve">  </t>
  </si>
  <si>
    <t>Metadaten zu dieser Statistik 
(externer Link)</t>
  </si>
  <si>
    <t>Ergebnisse nach Verwaltungsbezirken und
staatlichen Schulämtern</t>
  </si>
  <si>
    <r>
      <t xml:space="preserve">Allgemeinbildende Schulen 
im </t>
    </r>
    <r>
      <rPr>
        <b/>
        <sz val="16"/>
        <rFont val="Arial"/>
        <family val="2"/>
      </rPr>
      <t xml:space="preserve">Land Brandenburg 2016/2017
</t>
    </r>
    <r>
      <rPr>
        <sz val="16"/>
        <rFont val="Arial"/>
        <family val="2"/>
      </rPr>
      <t xml:space="preserve">
</t>
    </r>
  </si>
  <si>
    <t>B I 9 – j / 16</t>
  </si>
  <si>
    <t>B I 9  – j / 16</t>
  </si>
  <si>
    <t>Potsdam, 2017</t>
  </si>
  <si>
    <t>Lehrkräfte des Schuljahres 2016/2017</t>
  </si>
  <si>
    <t>2016/2017 nach Schulformen </t>
  </si>
  <si>
    <t>„geistige Entwicklung” im Schuljahr 2016/2017</t>
  </si>
  <si>
    <t xml:space="preserve">2016/2017 nach Verwaltungsbezirken und </t>
  </si>
  <si>
    <t>Lehrkräfte im Schuljahr 2016/2017</t>
  </si>
  <si>
    <t xml:space="preserve">Gesamtüberblick für das Schuljahr 2016/2017   </t>
  </si>
  <si>
    <t xml:space="preserve">2016/2017 nach Schulformen </t>
  </si>
  <si>
    <t>2016/2017 nach Schulformen</t>
  </si>
  <si>
    <t xml:space="preserve">2016/2017 nach Schulformen und </t>
  </si>
  <si>
    <t>2016/2017 nach Verwaltungsbezirken und</t>
  </si>
  <si>
    <t>1.1     Selbstständige Schulen des Schuljahres 2016/2017 nach Schulformen</t>
  </si>
  <si>
    <t>1.2     Schülerinnen und Schüler des Schuljahres 2016/2017 nach Schulformen</t>
  </si>
  <si>
    <t>1.3     Lehrkräfte des Schuljahres 2016/2017 nach Schulformen</t>
  </si>
  <si>
    <t>1.3      Lehrkräfte des Schuljahres 2016/2017 nach Schulformen</t>
  </si>
  <si>
    <t xml:space="preserve">2.1  Ausgewählte Schuldaten des Schuljahres 2016/2017 nach Schulformen       </t>
  </si>
  <si>
    <t>2.2  Ausgewählte Schuldaten des Schuljahres 2016/2017 nach Schulformen und Verwaltungsbezirken</t>
  </si>
  <si>
    <t xml:space="preserve">    „geistige Entwicklung“ des Schuljahres 2016/2017 nach Verwaltungsbezirken und Lernstufen</t>
  </si>
  <si>
    <t>2016/2017 nach staatlichen Schulämtern</t>
  </si>
  <si>
    <t xml:space="preserve">nach staatlichen Schulämtern </t>
  </si>
  <si>
    <t xml:space="preserve">staatlichen Schulämtern </t>
  </si>
  <si>
    <t>staatlichen Schulämtern</t>
  </si>
  <si>
    <t xml:space="preserve">       Staatliches Schulamt Brandenburg an der Havel</t>
  </si>
  <si>
    <t xml:space="preserve">       Staatliches Schulamt Frankfurt (Oder)</t>
  </si>
  <si>
    <t xml:space="preserve">       Staatliches Schulamt Neuruppin</t>
  </si>
  <si>
    <t>Staatliche Schulämter </t>
  </si>
  <si>
    <t>1.1.2  Staatliche Schulämter</t>
  </si>
  <si>
    <t>1.2.2  Staatliche Schulämter</t>
  </si>
  <si>
    <t>1.3.2   Staatliche Schulämter</t>
  </si>
  <si>
    <t>Staatliches Schulamt</t>
  </si>
  <si>
    <t>Abschluss
staatliches Schulamt</t>
  </si>
  <si>
    <t xml:space="preserve">4.1  Schulanfängerinnen und Schulanfänger des Schuljahres 2016/2017 nach Verwaltungsbezirken </t>
  </si>
  <si>
    <t>4.2  Schulanfängerinnen und Schulanfänger des Schuljahres 2016/2017 nach Verwaltungsbezirken und Schulformen</t>
  </si>
  <si>
    <t>Absolventinnen und Absolventen/Abgängerinnen und Abgänger</t>
  </si>
  <si>
    <t xml:space="preserve">Schulanfängerinnen und Schulanfänger </t>
  </si>
  <si>
    <t xml:space="preserve">des Schuljahres 2016/2017 nach </t>
  </si>
  <si>
    <t>Verwaltungsbezirken </t>
  </si>
  <si>
    <t xml:space="preserve">Schulanfängerinnen und Schulanfänger des </t>
  </si>
  <si>
    <t xml:space="preserve">Schuljahres 2016/2017 nach </t>
  </si>
  <si>
    <t xml:space="preserve">Absolventinnen und Absolventen/Abgängerinnen </t>
  </si>
  <si>
    <t>2015/2016 nach Verwaltungsbezirken</t>
  </si>
  <si>
    <t>und Abgänger am Ende des Schuljahres</t>
  </si>
  <si>
    <t>2015/2016 nach staatlichen Schulämtern</t>
  </si>
  <si>
    <t xml:space="preserve">und Abgänger am Ende des Schuljahres </t>
  </si>
  <si>
    <t>Schulanfängerinnen und Schulanfänger des</t>
  </si>
  <si>
    <t>Art der Einschulung und Schulformen</t>
  </si>
  <si>
    <t>Schuljahres 2016/2017 nach der</t>
  </si>
  <si>
    <t>Art der Einschulung</t>
  </si>
  <si>
    <t>Verwaltungsbezirken und der</t>
  </si>
  <si>
    <t>Schuljahres 2016/2017 nach</t>
  </si>
  <si>
    <t>staatlichen Schulämtern und der</t>
  </si>
  <si>
    <t>staatlichen Schulämtern und Schulformen</t>
  </si>
  <si>
    <t>Absolventinnen und Absolventen/</t>
  </si>
  <si>
    <t xml:space="preserve">Abgängerinnen und Abgänger am Ende des </t>
  </si>
  <si>
    <t xml:space="preserve">Schuljahres 2015/2016 nach Schulformen </t>
  </si>
  <si>
    <t>2015/2016 nach Verwaltungsbezirken und</t>
  </si>
  <si>
    <t xml:space="preserve">2015/2016 nach Abschlüssen, </t>
  </si>
  <si>
    <t>Schulanfängerinnen
und Schulanfänger
(Einschulungen)
insgesamt</t>
  </si>
  <si>
    <t xml:space="preserve">4.4  Schulanfängerinnen und Schulanfänger des Schuljahres 2016/2017 nach staatlichen Schulämtern </t>
  </si>
  <si>
    <t xml:space="preserve">        und Schulformen</t>
  </si>
  <si>
    <t>4.3  Schulanfängerinnen und Schulanfänger des Schuljahres 2016/2017 nach staatlichen Schulämtern</t>
  </si>
  <si>
    <t>5.1  Absolventinnen und Absolventen/Abgängerinnen und Abgänger am Ende des Schuljahres 2015/2016</t>
  </si>
  <si>
    <t xml:space="preserve">       nach Verwaltungsbezirken und Abschlüssen</t>
  </si>
  <si>
    <t xml:space="preserve">5.2  Absolventinnen und Absolventen/Abgängerinnen und Abgänger am Ende des Schuljahres 2015/2016 nach </t>
  </si>
  <si>
    <t>5.3  Absolventinnen und Absolventen/Abgängerinnen und Abgänger am Ende des Schuljahres 2015/2016 nach</t>
  </si>
  <si>
    <t xml:space="preserve">       staatlichen Schulämtern und Abschlüssen</t>
  </si>
  <si>
    <t xml:space="preserve">5.4  Absolventinnen und Absolventen/Abgängerinnen und Abgänger am Ende des Schuljahres 2015/2016 nach </t>
  </si>
  <si>
    <t xml:space="preserve">       Abschlüssen, staatlichen Schulämtern und Schulformen</t>
  </si>
  <si>
    <t>2.3  Ausgewählte Schuldaten des Schuljahres 2016/2017 nach Schulformen und staatlichen Schulämtern</t>
  </si>
  <si>
    <t xml:space="preserve">       Staatliches Schulamt Cottbus</t>
  </si>
  <si>
    <t>Staatliches Schulamt Cottbus </t>
  </si>
  <si>
    <t>Staatliches Schulamt Frankfurt (Oder) </t>
  </si>
  <si>
    <t>Staatliches Schulamt Neuruppin </t>
  </si>
  <si>
    <t>2015/2016 nach Abschlüssen </t>
  </si>
  <si>
    <t>Staatliches Schulamt Brandenburg an der Havel </t>
  </si>
  <si>
    <t>1  Selbstständige Schulen des Schuljahres 2016/2017 nach Schulformen</t>
  </si>
  <si>
    <t xml:space="preserve">2  Selbstständige Schulen des Schuljahres 2016/2017 nach staatlichen Schulämtern </t>
  </si>
  <si>
    <t xml:space="preserve">    und Schulformen</t>
  </si>
  <si>
    <t>3  Schülerinnen und Schüler im Schuljahr 2016/2017 nach Schulformen</t>
  </si>
  <si>
    <t>4  Schülerinnen und Schüler im Schuljahr 2016/2017 nach Verwaltungsbezirken und Schulformen</t>
  </si>
  <si>
    <t xml:space="preserve">5  Schülerinnen und Schüler im Schuljahr 2016/2017 nach Schulformen </t>
  </si>
  <si>
    <t xml:space="preserve">6  Schülerinnen und Schüler des Schuljahres 2016/2017 nach staatlichen Schulämtern und Schulformen </t>
  </si>
  <si>
    <t>7  Lehrkräfte im Schuljahr 2016/2017 nach Schulformen und Geschlecht</t>
  </si>
  <si>
    <t>8  Lehrkräfte im Schuljahr 2016/2017 nach Verwaltungsbezirken und Schulformen</t>
  </si>
  <si>
    <t xml:space="preserve">9  Lehrkräfte des Schuljahres 2016/2017 nach Schulformen </t>
  </si>
  <si>
    <t>10  Lehrkräfte des Schuljahres 2016/2017 nach staatlichen Schulämtern und Schulformen</t>
  </si>
  <si>
    <t>11  Schülerinnen und Schüler an Schulen mit dem sonderpädagogischen Förderschwerpunkt</t>
  </si>
  <si>
    <t xml:space="preserve">12  Schülerinnen und Schüler an Schulen mit dem sonderpädagogischen Förderschwerpunkt </t>
  </si>
  <si>
    <t xml:space="preserve">      „geistige Entwicklung” im Schuljahr 2016/2017 nach Verwaltungsbezirken</t>
  </si>
  <si>
    <t>13  Schulanfängerinnen und Schulanfänger des Schuljahres 2016/2017 nach Verwaltungsbezirken</t>
  </si>
  <si>
    <t>14  Schulanfängerinnen und Schulanfänger des Schuljahres 2016/2017 nach staatlichen Schulämtern</t>
  </si>
  <si>
    <t xml:space="preserve">15  Absolventinnen und Absolventen/Abgängerinnen und Abgänger am Ende des Schuljahres 2015/2016 </t>
  </si>
  <si>
    <t xml:space="preserve">      nach Abschlüssen</t>
  </si>
  <si>
    <t xml:space="preserve">16  Absolventinnen und Absolventen/Abgängerinnen und Abgänger am Ende des Schuljahres 2015/2016 nach </t>
  </si>
  <si>
    <t xml:space="preserve">      Verwaltungsbezirken und Abschlüssen</t>
  </si>
  <si>
    <t>17  Absolventinnen und Absolventen/Abgängerinnen und Abgänger am Ende des Schuljahres 2015/2016 nach</t>
  </si>
  <si>
    <t xml:space="preserve">      staatlichen Schulämtern und Abschlüssen</t>
  </si>
  <si>
    <t xml:space="preserve">      „geistige Entwicklung” im Schuljahr 2016/2017 nach Lernstufen</t>
  </si>
  <si>
    <t>nach Lernstufen </t>
  </si>
  <si>
    <t>nachrichtlich
  Nichtschülerprüfung</t>
  </si>
  <si>
    <t>Ganztagsteilnehmer/-innen</t>
  </si>
  <si>
    <r>
      <t xml:space="preserve">Erschienen im </t>
    </r>
    <r>
      <rPr>
        <b/>
        <sz val="8"/>
        <rFont val="Arial"/>
        <family val="2"/>
      </rPr>
      <t>April 2017</t>
    </r>
  </si>
  <si>
    <t xml:space="preserve">  offene Form</t>
  </si>
  <si>
    <t xml:space="preserve">  teilweise gebundene Form</t>
  </si>
  <si>
    <t xml:space="preserve">  voll gebundene Form</t>
  </si>
  <si>
    <t xml:space="preserve">       Abschlüssen, Verwaltungsbezirken und Schulformen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</si>
</sst>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#\ ##0\ \ ;#\ ##0\ \ ;\-\ \ "/>
    <numFmt numFmtId="165" formatCode="#\ ##0\ \ ;#\ ##0\ \ ;\ \ \-"/>
    <numFmt numFmtId="166" formatCode="#\ ##0\ \ \ \ \ \ \ \ \ \ ;#\ ##0\ \ \ \ \ \ \ \ \ ;\-\ \ \ \ \ \ \ \ \ \ "/>
    <numFmt numFmtId="167" formatCode="#\ ##0\ \ \ \ \ \ \ \ \ \ ;#\ ##0\ \ \ \ \ \ \ \ \ \ ;\-\ \ \ \ \ \ \ \ \ \ "/>
    <numFmt numFmtId="168" formatCode="#\ ##0\ \ \ \ \ \ ;#\ ##0\ \ \ \ \ \ ;\-\ \ \ \ \ \ "/>
    <numFmt numFmtId="169" formatCode="0.000"/>
    <numFmt numFmtId="170" formatCode="@*."/>
    <numFmt numFmtId="171" formatCode="_-* #,##0.00\ [$€-1]_-;\-* #,##0.00\ [$€-1]_-;_-* &quot;-&quot;??\ [$€-1]_-"/>
    <numFmt numFmtId="172" formatCode="#\ ##0;#\ ##0;\–"/>
    <numFmt numFmtId="173" formatCode="#\ ##0.0\ \ ;#\ ##0.0\ \ \ \ \ \ \ \ \ \ \ \ \ \–"/>
    <numFmt numFmtId="174" formatCode="#\ ##0.0;#\ ##0.0\ \ \ \ \ \ \ \ \ \ \ \ \ \–"/>
    <numFmt numFmtId="175" formatCode="@\ *."/>
  </numFmts>
  <fonts count="43">
    <font>
      <sz val="10"/>
      <name val="Arial"/>
    </font>
    <font>
      <b/>
      <sz val="10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6"/>
      <name val="Arial"/>
      <family val="2"/>
    </font>
    <font>
      <b/>
      <sz val="9.5"/>
      <name val="Arial"/>
      <family val="2"/>
    </font>
    <font>
      <b/>
      <sz val="10"/>
      <color indexed="12"/>
      <name val="Arial"/>
      <family val="2"/>
    </font>
    <font>
      <sz val="8"/>
      <name val="Univers (WN)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7"/>
      <name val="Arial"/>
      <family val="2"/>
    </font>
    <font>
      <b/>
      <sz val="14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b/>
      <sz val="10"/>
      <color indexed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b/>
      <sz val="9"/>
      <color rgb="FF0000FF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7">
    <xf numFmtId="0" fontId="0" fillId="0" borderId="0"/>
    <xf numFmtId="171" fontId="13" fillId="0" borderId="0" applyFont="0" applyFill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40" fillId="0" borderId="0" applyNumberFormat="0" applyFill="0" applyBorder="0" applyAlignment="0">
      <protection locked="0"/>
    </xf>
    <xf numFmtId="0" fontId="42" fillId="0" borderId="0"/>
  </cellStyleXfs>
  <cellXfs count="378">
    <xf numFmtId="0" fontId="0" fillId="0" borderId="0" xfId="0"/>
    <xf numFmtId="0" fontId="0" fillId="0" borderId="0" xfId="0" applyProtection="1"/>
    <xf numFmtId="0" fontId="1" fillId="0" borderId="0" xfId="0" applyFont="1"/>
    <xf numFmtId="0" fontId="5" fillId="0" borderId="0" xfId="0" applyFont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164" fontId="5" fillId="0" borderId="0" xfId="0" applyNumberFormat="1" applyFont="1" applyAlignment="1">
      <alignment horizontal="right" vertical="center"/>
    </xf>
    <xf numFmtId="164" fontId="5" fillId="0" borderId="0" xfId="0" applyNumberFormat="1" applyFont="1" applyAlignment="1" applyProtection="1">
      <alignment horizontal="right" vertical="center"/>
      <protection locked="0"/>
    </xf>
    <xf numFmtId="164" fontId="5" fillId="0" borderId="0" xfId="0" applyNumberFormat="1" applyFont="1"/>
    <xf numFmtId="0" fontId="5" fillId="0" borderId="0" xfId="0" applyFont="1" applyBorder="1" applyAlignment="1">
      <alignment horizontal="center"/>
    </xf>
    <xf numFmtId="0" fontId="0" fillId="0" borderId="0" xfId="0" applyBorder="1"/>
    <xf numFmtId="164" fontId="0" fillId="0" borderId="0" xfId="0" applyNumberFormat="1"/>
    <xf numFmtId="164" fontId="5" fillId="0" borderId="0" xfId="0" applyNumberFormat="1" applyFont="1" applyProtection="1">
      <protection locked="0"/>
    </xf>
    <xf numFmtId="0" fontId="5" fillId="0" borderId="0" xfId="0" applyFont="1" applyFill="1" applyBorder="1" applyAlignment="1">
      <alignment horizontal="center"/>
    </xf>
    <xf numFmtId="0" fontId="0" fillId="0" borderId="0" xfId="0" applyAlignment="1"/>
    <xf numFmtId="0" fontId="5" fillId="0" borderId="0" xfId="0" applyFont="1" applyProtection="1"/>
    <xf numFmtId="166" fontId="5" fillId="0" borderId="0" xfId="0" applyNumberFormat="1" applyFont="1"/>
    <xf numFmtId="167" fontId="5" fillId="0" borderId="0" xfId="0" applyNumberFormat="1" applyFont="1" applyBorder="1" applyAlignment="1">
      <alignment horizontal="center"/>
    </xf>
    <xf numFmtId="168" fontId="5" fillId="0" borderId="0" xfId="0" applyNumberFormat="1" applyFont="1"/>
    <xf numFmtId="168" fontId="5" fillId="0" borderId="0" xfId="0" applyNumberFormat="1" applyFont="1" applyBorder="1"/>
    <xf numFmtId="0" fontId="5" fillId="0" borderId="0" xfId="0" applyFont="1" applyAlignment="1"/>
    <xf numFmtId="0" fontId="10" fillId="0" borderId="0" xfId="0" applyFont="1"/>
    <xf numFmtId="169" fontId="0" fillId="0" borderId="0" xfId="0" applyNumberFormat="1" applyBorder="1"/>
    <xf numFmtId="0" fontId="10" fillId="0" borderId="0" xfId="0" applyFont="1" applyBorder="1"/>
    <xf numFmtId="164" fontId="5" fillId="0" borderId="0" xfId="0" applyNumberFormat="1" applyFont="1" applyBorder="1" applyAlignment="1" applyProtection="1">
      <alignment horizontal="right" vertical="center"/>
      <protection locked="0"/>
    </xf>
    <xf numFmtId="164" fontId="0" fillId="0" borderId="0" xfId="0" applyNumberFormat="1" applyBorder="1"/>
    <xf numFmtId="0" fontId="1" fillId="0" borderId="0" xfId="0" applyFont="1" applyAlignment="1"/>
    <xf numFmtId="0" fontId="5" fillId="0" borderId="0" xfId="0" applyFont="1" applyBorder="1" applyAlignment="1"/>
    <xf numFmtId="0" fontId="0" fillId="0" borderId="0" xfId="0" applyBorder="1" applyAlignment="1"/>
    <xf numFmtId="164" fontId="5" fillId="0" borderId="0" xfId="0" applyNumberFormat="1" applyFont="1" applyAlignment="1"/>
    <xf numFmtId="0" fontId="1" fillId="0" borderId="0" xfId="0" applyFont="1" applyBorder="1" applyAlignment="1"/>
    <xf numFmtId="0" fontId="3" fillId="0" borderId="0" xfId="0" applyFont="1" applyBorder="1"/>
    <xf numFmtId="0" fontId="3" fillId="0" borderId="0" xfId="0" applyFont="1" applyBorder="1" applyAlignment="1">
      <alignment wrapText="1"/>
    </xf>
    <xf numFmtId="164" fontId="5" fillId="0" borderId="0" xfId="0" applyNumberFormat="1" applyFont="1" applyBorder="1"/>
    <xf numFmtId="164" fontId="5" fillId="0" borderId="0" xfId="0" applyNumberFormat="1" applyFont="1" applyBorder="1" applyAlignment="1"/>
    <xf numFmtId="164" fontId="5" fillId="0" borderId="0" xfId="0" applyNumberFormat="1" applyFont="1" applyBorder="1" applyAlignment="1">
      <alignment horizontal="right" vertical="center"/>
    </xf>
    <xf numFmtId="164" fontId="5" fillId="0" borderId="0" xfId="0" applyNumberFormat="1" applyFont="1" applyBorder="1" applyProtection="1">
      <protection locked="0"/>
    </xf>
    <xf numFmtId="164" fontId="5" fillId="0" borderId="0" xfId="0" applyNumberFormat="1" applyFont="1" applyAlignment="1" applyProtection="1">
      <protection locked="0"/>
    </xf>
    <xf numFmtId="0" fontId="11" fillId="0" borderId="0" xfId="0" applyFont="1" applyBorder="1" applyAlignment="1">
      <alignment horizontal="left" vertical="center" wrapText="1"/>
    </xf>
    <xf numFmtId="14" fontId="1" fillId="0" borderId="0" xfId="0" applyNumberFormat="1" applyFont="1" applyBorder="1" applyAlignment="1" applyProtection="1">
      <protection locked="0"/>
    </xf>
    <xf numFmtId="164" fontId="5" fillId="0" borderId="0" xfId="0" applyNumberFormat="1" applyFont="1" applyBorder="1" applyAlignment="1" applyProtection="1">
      <protection locked="0"/>
    </xf>
    <xf numFmtId="166" fontId="5" fillId="0" borderId="0" xfId="0" applyNumberFormat="1" applyFont="1" applyBorder="1"/>
    <xf numFmtId="167" fontId="5" fillId="0" borderId="0" xfId="0" applyNumberFormat="1" applyFont="1" applyBorder="1"/>
    <xf numFmtId="167" fontId="0" fillId="0" borderId="0" xfId="0" applyNumberFormat="1" applyBorder="1"/>
    <xf numFmtId="164" fontId="6" fillId="0" borderId="0" xfId="0" applyNumberFormat="1" applyFont="1"/>
    <xf numFmtId="0" fontId="6" fillId="0" borderId="0" xfId="0" applyFont="1"/>
    <xf numFmtId="166" fontId="6" fillId="0" borderId="0" xfId="0" applyNumberFormat="1" applyFont="1"/>
    <xf numFmtId="166" fontId="0" fillId="0" borderId="0" xfId="0" applyNumberFormat="1" applyBorder="1"/>
    <xf numFmtId="166" fontId="3" fillId="0" borderId="0" xfId="0" applyNumberFormat="1" applyFont="1"/>
    <xf numFmtId="0" fontId="0" fillId="0" borderId="0" xfId="0" applyAlignment="1">
      <alignment horizontal="left"/>
    </xf>
    <xf numFmtId="164" fontId="5" fillId="0" borderId="0" xfId="0" applyNumberFormat="1" applyFont="1" applyBorder="1" applyAlignment="1" applyProtection="1">
      <alignment horizontal="right"/>
      <protection locked="0"/>
    </xf>
    <xf numFmtId="164" fontId="5" fillId="0" borderId="0" xfId="0" applyNumberFormat="1" applyFont="1" applyBorder="1" applyAlignment="1" applyProtection="1">
      <alignment horizontal="right" vertical="top"/>
      <protection locked="0"/>
    </xf>
    <xf numFmtId="0" fontId="15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7" fillId="0" borderId="0" xfId="0" applyFont="1" applyAlignment="1" applyProtection="1">
      <alignment wrapText="1"/>
      <protection locked="0"/>
    </xf>
    <xf numFmtId="0" fontId="18" fillId="0" borderId="0" xfId="0" applyFont="1" applyAlignment="1" applyProtection="1">
      <alignment wrapText="1"/>
      <protection locked="0"/>
    </xf>
    <xf numFmtId="0" fontId="20" fillId="0" borderId="0" xfId="2" applyFont="1" applyAlignment="1" applyProtection="1"/>
    <xf numFmtId="0" fontId="21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right"/>
    </xf>
    <xf numFmtId="164" fontId="6" fillId="0" borderId="0" xfId="0" applyNumberFormat="1" applyFont="1" applyBorder="1"/>
    <xf numFmtId="0" fontId="6" fillId="0" borderId="0" xfId="0" applyFont="1" applyFill="1" applyBorder="1" applyAlignment="1">
      <alignment horizontal="center"/>
    </xf>
    <xf numFmtId="0" fontId="5" fillId="0" borderId="0" xfId="0" applyFont="1" applyBorder="1" applyAlignment="1">
      <alignment horizontal="center" vertical="top"/>
    </xf>
    <xf numFmtId="0" fontId="6" fillId="0" borderId="0" xfId="0" applyFont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24" fillId="0" borderId="0" xfId="0" applyFont="1" applyProtection="1"/>
    <xf numFmtId="0" fontId="24" fillId="0" borderId="0" xfId="0" applyFont="1" applyAlignment="1" applyProtection="1">
      <alignment vertical="center"/>
      <protection locked="0"/>
    </xf>
    <xf numFmtId="0" fontId="24" fillId="0" borderId="0" xfId="0" applyFont="1" applyAlignment="1"/>
    <xf numFmtId="0" fontId="24" fillId="0" borderId="0" xfId="0" applyFont="1"/>
    <xf numFmtId="0" fontId="1" fillId="0" borderId="0" xfId="0" applyFont="1" applyBorder="1"/>
    <xf numFmtId="0" fontId="10" fillId="0" borderId="0" xfId="0" applyFont="1" applyBorder="1" applyAlignment="1">
      <alignment wrapText="1"/>
    </xf>
    <xf numFmtId="0" fontId="0" fillId="0" borderId="0" xfId="0" quotePrefix="1" applyBorder="1"/>
    <xf numFmtId="16" fontId="1" fillId="0" borderId="0" xfId="0" applyNumberFormat="1" applyFont="1" applyBorder="1" applyAlignment="1" applyProtection="1">
      <protection locked="0"/>
    </xf>
    <xf numFmtId="0" fontId="5" fillId="0" borderId="0" xfId="0" applyFont="1" applyBorder="1" applyAlignment="1">
      <alignment horizontal="right"/>
    </xf>
    <xf numFmtId="49" fontId="1" fillId="0" borderId="0" xfId="0" applyNumberFormat="1" applyFont="1" applyBorder="1" applyAlignment="1" applyProtection="1">
      <protection locked="0"/>
    </xf>
    <xf numFmtId="0" fontId="18" fillId="0" borderId="0" xfId="0" applyFont="1" applyAlignment="1">
      <alignment horizontal="left"/>
    </xf>
    <xf numFmtId="0" fontId="14" fillId="0" borderId="0" xfId="0" applyFont="1" applyAlignment="1"/>
    <xf numFmtId="0" fontId="18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right" vertical="top" textRotation="180"/>
    </xf>
    <xf numFmtId="0" fontId="18" fillId="0" borderId="0" xfId="0" applyFont="1"/>
    <xf numFmtId="0" fontId="18" fillId="0" borderId="0" xfId="0" applyFont="1" applyProtection="1">
      <protection locked="0"/>
    </xf>
    <xf numFmtId="0" fontId="18" fillId="0" borderId="0" xfId="3" applyFont="1" applyAlignment="1" applyProtection="1">
      <alignment horizontal="right"/>
    </xf>
    <xf numFmtId="0" fontId="18" fillId="0" borderId="0" xfId="3" applyFont="1" applyAlignment="1" applyProtection="1">
      <alignment horizontal="right"/>
      <protection locked="0"/>
    </xf>
    <xf numFmtId="170" fontId="21" fillId="0" borderId="0" xfId="0" applyNumberFormat="1" applyFont="1" applyAlignment="1" applyProtection="1">
      <alignment horizontal="lef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21" fillId="0" borderId="0" xfId="0" applyFont="1" applyAlignment="1">
      <alignment horizontal="left"/>
    </xf>
    <xf numFmtId="0" fontId="21" fillId="0" borderId="0" xfId="0" applyFont="1" applyAlignment="1" applyProtection="1">
      <alignment horizontal="left"/>
      <protection locked="0"/>
    </xf>
    <xf numFmtId="172" fontId="5" fillId="0" borderId="0" xfId="0" applyNumberFormat="1" applyFont="1" applyBorder="1" applyAlignment="1">
      <alignment horizontal="right" indent="1"/>
    </xf>
    <xf numFmtId="172" fontId="6" fillId="0" borderId="0" xfId="0" applyNumberFormat="1" applyFont="1" applyBorder="1" applyAlignment="1">
      <alignment horizontal="right" indent="1"/>
    </xf>
    <xf numFmtId="0" fontId="29" fillId="0" borderId="0" xfId="0" applyFont="1" applyProtection="1">
      <protection locked="0"/>
    </xf>
    <xf numFmtId="0" fontId="14" fillId="0" borderId="0" xfId="0" applyFont="1" applyAlignment="1" applyProtection="1">
      <alignment vertical="top" wrapText="1"/>
      <protection locked="0"/>
    </xf>
    <xf numFmtId="0" fontId="3" fillId="0" borderId="0" xfId="0" applyFont="1"/>
    <xf numFmtId="173" fontId="3" fillId="0" borderId="0" xfId="0" applyNumberFormat="1" applyFont="1" applyAlignment="1">
      <alignment horizontal="right"/>
    </xf>
    <xf numFmtId="170" fontId="33" fillId="0" borderId="0" xfId="2" applyNumberFormat="1" applyFont="1" applyAlignment="1" applyProtection="1">
      <alignment horizontal="left"/>
      <protection locked="0"/>
    </xf>
    <xf numFmtId="0" fontId="33" fillId="0" borderId="0" xfId="2" applyFont="1" applyAlignment="1" applyProtection="1">
      <alignment horizontal="right"/>
      <protection locked="0"/>
    </xf>
    <xf numFmtId="0" fontId="33" fillId="0" borderId="0" xfId="2" applyFont="1" applyAlignment="1" applyProtection="1"/>
    <xf numFmtId="0" fontId="34" fillId="0" borderId="0" xfId="2" applyFont="1" applyAlignment="1" applyProtection="1"/>
    <xf numFmtId="0" fontId="20" fillId="0" borderId="0" xfId="2" applyFont="1" applyAlignment="1" applyProtection="1">
      <alignment horizontal="right"/>
      <protection locked="0"/>
    </xf>
    <xf numFmtId="0" fontId="35" fillId="0" borderId="0" xfId="3" applyFont="1" applyAlignment="1" applyProtection="1">
      <alignment horizontal="right"/>
      <protection locked="0"/>
    </xf>
    <xf numFmtId="170" fontId="39" fillId="0" borderId="0" xfId="2" applyNumberFormat="1" applyAlignment="1" applyProtection="1">
      <alignment horizontal="left"/>
      <protection locked="0"/>
    </xf>
    <xf numFmtId="0" fontId="5" fillId="0" borderId="0" xfId="0" applyFont="1" applyBorder="1" applyAlignment="1">
      <alignment horizontal="left"/>
    </xf>
    <xf numFmtId="164" fontId="5" fillId="0" borderId="0" xfId="0" applyNumberFormat="1" applyFont="1" applyAlignment="1" applyProtection="1">
      <alignment horizontal="left"/>
      <protection locked="0"/>
    </xf>
    <xf numFmtId="164" fontId="5" fillId="0" borderId="0" xfId="0" applyNumberFormat="1" applyFont="1" applyAlignment="1" applyProtection="1">
      <alignment horizontal="left" vertical="center"/>
      <protection locked="0"/>
    </xf>
    <xf numFmtId="0" fontId="0" fillId="0" borderId="0" xfId="0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39" fillId="0" borderId="0" xfId="2" applyAlignment="1" applyProtection="1"/>
    <xf numFmtId="0" fontId="39" fillId="0" borderId="0" xfId="2" applyAlignment="1" applyProtection="1">
      <alignment horizontal="left"/>
      <protection locked="0"/>
    </xf>
    <xf numFmtId="0" fontId="39" fillId="0" borderId="0" xfId="2" applyAlignment="1" applyProtection="1">
      <alignment horizontal="right"/>
      <protection locked="0"/>
    </xf>
    <xf numFmtId="0" fontId="35" fillId="0" borderId="0" xfId="0" applyFont="1" applyAlignment="1">
      <alignment horizontal="right" vertical="top" textRotation="180"/>
    </xf>
    <xf numFmtId="166" fontId="6" fillId="0" borderId="0" xfId="0" applyNumberFormat="1" applyFont="1" applyBorder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wrapText="1"/>
    </xf>
    <xf numFmtId="0" fontId="30" fillId="0" borderId="0" xfId="0" applyFont="1" applyProtection="1"/>
    <xf numFmtId="0" fontId="31" fillId="0" borderId="0" xfId="0" applyFont="1" applyProtection="1"/>
    <xf numFmtId="0" fontId="30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2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6" fillId="0" borderId="0" xfId="0" applyFont="1" applyBorder="1" applyAlignment="1">
      <alignment horizontal="right" wrapText="1"/>
    </xf>
    <xf numFmtId="0" fontId="21" fillId="0" borderId="0" xfId="0" applyFont="1" applyAlignment="1" applyProtection="1">
      <alignment horizontal="right"/>
      <protection locked="0"/>
    </xf>
    <xf numFmtId="0" fontId="39" fillId="0" borderId="0" xfId="2" applyAlignment="1" applyProtection="1">
      <alignment horizontal="right"/>
    </xf>
    <xf numFmtId="0" fontId="18" fillId="0" borderId="0" xfId="0" applyFont="1" applyAlignment="1"/>
    <xf numFmtId="0" fontId="21" fillId="0" borderId="0" xfId="0" applyFont="1" applyAlignment="1"/>
    <xf numFmtId="0" fontId="39" fillId="0" borderId="0" xfId="2" applyAlignment="1" applyProtection="1">
      <protection locked="0"/>
    </xf>
    <xf numFmtId="0" fontId="7" fillId="0" borderId="0" xfId="0" applyFont="1" applyAlignment="1" applyProtection="1">
      <protection locked="0"/>
    </xf>
    <xf numFmtId="49" fontId="39" fillId="0" borderId="0" xfId="2" applyNumberFormat="1" applyAlignment="1" applyProtection="1">
      <alignment horizontal="right"/>
      <protection locked="0"/>
    </xf>
    <xf numFmtId="49" fontId="33" fillId="0" borderId="0" xfId="2" applyNumberFormat="1" applyFont="1" applyAlignment="1" applyProtection="1">
      <alignment horizontal="right"/>
      <protection locked="0"/>
    </xf>
    <xf numFmtId="0" fontId="33" fillId="0" borderId="0" xfId="2" applyFont="1" applyAlignment="1" applyProtection="1">
      <protection locked="0"/>
    </xf>
    <xf numFmtId="49" fontId="39" fillId="0" borderId="0" xfId="2" applyNumberFormat="1" applyAlignment="1" applyProtection="1">
      <protection locked="0"/>
    </xf>
    <xf numFmtId="0" fontId="36" fillId="0" borderId="0" xfId="0" applyFont="1" applyAlignment="1" applyProtection="1">
      <alignment horizontal="right"/>
      <protection locked="0"/>
    </xf>
    <xf numFmtId="0" fontId="37" fillId="0" borderId="0" xfId="0" applyFont="1"/>
    <xf numFmtId="0" fontId="33" fillId="0" borderId="0" xfId="2" applyFont="1" applyAlignment="1" applyProtection="1">
      <alignment horizontal="right"/>
    </xf>
    <xf numFmtId="0" fontId="21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49" fontId="34" fillId="0" borderId="0" xfId="2" applyNumberFormat="1" applyFont="1" applyAlignment="1" applyProtection="1">
      <alignment horizontal="right"/>
      <protection locked="0"/>
    </xf>
    <xf numFmtId="0" fontId="34" fillId="0" borderId="0" xfId="2" applyFont="1" applyAlignment="1" applyProtection="1">
      <alignment horizontal="right"/>
    </xf>
    <xf numFmtId="170" fontId="39" fillId="0" borderId="0" xfId="2" applyNumberFormat="1" applyAlignment="1" applyProtection="1"/>
    <xf numFmtId="0" fontId="5" fillId="0" borderId="0" xfId="0" applyFont="1" applyBorder="1" applyAlignment="1">
      <alignment horizontal="left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wrapText="1"/>
    </xf>
    <xf numFmtId="0" fontId="0" fillId="0" borderId="0" xfId="0" applyFill="1" applyBorder="1"/>
    <xf numFmtId="0" fontId="5" fillId="0" borderId="0" xfId="0" applyFont="1" applyBorder="1" applyAlignment="1">
      <alignment horizontal="center" vertical="center" wrapText="1"/>
    </xf>
    <xf numFmtId="49" fontId="39" fillId="0" borderId="0" xfId="2" applyNumberFormat="1" applyAlignment="1" applyProtection="1">
      <alignment horizontal="right"/>
    </xf>
    <xf numFmtId="172" fontId="32" fillId="0" borderId="0" xfId="0" applyNumberFormat="1" applyFont="1" applyBorder="1" applyAlignment="1">
      <alignment horizontal="right" indent="1"/>
    </xf>
    <xf numFmtId="174" fontId="32" fillId="0" borderId="0" xfId="0" applyNumberFormat="1" applyFont="1" applyAlignment="1">
      <alignment horizontal="right" inden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1" fillId="0" borderId="0" xfId="0" applyFont="1" applyAlignment="1">
      <alignment horizontal="right"/>
    </xf>
    <xf numFmtId="0" fontId="38" fillId="0" borderId="0" xfId="4" applyFont="1" applyProtection="1"/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 wrapText="1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right" indent="1"/>
    </xf>
    <xf numFmtId="0" fontId="5" fillId="0" borderId="0" xfId="0" applyFont="1" applyAlignment="1">
      <alignment horizontal="left"/>
    </xf>
    <xf numFmtId="0" fontId="3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41" fillId="0" borderId="0" xfId="2" applyFont="1" applyAlignment="1" applyProtection="1">
      <alignment horizontal="right"/>
      <protection locked="0"/>
    </xf>
    <xf numFmtId="0" fontId="41" fillId="0" borderId="0" xfId="2" applyFont="1" applyAlignment="1" applyProtection="1"/>
    <xf numFmtId="0" fontId="20" fillId="0" borderId="0" xfId="2" applyFont="1" applyAlignment="1" applyProtection="1"/>
    <xf numFmtId="0" fontId="20" fillId="0" borderId="0" xfId="2" applyFont="1" applyBorder="1" applyAlignment="1" applyProtection="1">
      <alignment horizontal="center"/>
    </xf>
    <xf numFmtId="0" fontId="12" fillId="0" borderId="0" xfId="2" applyFont="1" applyBorder="1" applyAlignment="1" applyProtection="1">
      <alignment horizontal="center"/>
    </xf>
    <xf numFmtId="165" fontId="21" fillId="0" borderId="0" xfId="0" applyNumberFormat="1" applyFont="1" applyBorder="1"/>
    <xf numFmtId="0" fontId="5" fillId="0" borderId="0" xfId="0" applyFont="1" applyBorder="1" applyAlignment="1">
      <alignment horizontal="center"/>
    </xf>
    <xf numFmtId="0" fontId="24" fillId="0" borderId="0" xfId="0" applyFont="1" applyBorder="1"/>
    <xf numFmtId="0" fontId="42" fillId="0" borderId="0" xfId="0" applyFont="1" applyBorder="1"/>
    <xf numFmtId="0" fontId="42" fillId="0" borderId="0" xfId="0" applyFont="1"/>
    <xf numFmtId="0" fontId="39" fillId="0" borderId="0" xfId="2" applyAlignment="1" applyProtection="1">
      <alignment horizontal="left"/>
    </xf>
    <xf numFmtId="0" fontId="41" fillId="0" borderId="0" xfId="2" applyFont="1" applyAlignment="1" applyProtection="1"/>
    <xf numFmtId="164" fontId="5" fillId="0" borderId="0" xfId="0" applyNumberFormat="1" applyFont="1" applyAlignment="1" applyProtection="1">
      <alignment horizontal="right" indent="1"/>
      <protection locked="0"/>
    </xf>
    <xf numFmtId="0" fontId="5" fillId="0" borderId="0" xfId="0" applyNumberFormat="1" applyFont="1" applyAlignment="1">
      <alignment horizontal="right" indent="1"/>
    </xf>
    <xf numFmtId="0" fontId="0" fillId="0" borderId="0" xfId="0" applyNumberFormat="1" applyAlignment="1">
      <alignment horizontal="right" indent="1"/>
    </xf>
    <xf numFmtId="0" fontId="6" fillId="0" borderId="0" xfId="0" applyNumberFormat="1" applyFont="1" applyAlignment="1">
      <alignment horizontal="right" indent="1"/>
    </xf>
    <xf numFmtId="170" fontId="39" fillId="0" borderId="0" xfId="2" applyNumberFormat="1" applyAlignment="1" applyProtection="1">
      <protection locked="0"/>
    </xf>
    <xf numFmtId="175" fontId="39" fillId="0" borderId="0" xfId="2" applyNumberFormat="1" applyAlignment="1" applyProtection="1"/>
    <xf numFmtId="0" fontId="21" fillId="0" borderId="0" xfId="0" applyNumberFormat="1" applyFont="1" applyAlignment="1" applyProtection="1">
      <protection locked="0"/>
    </xf>
    <xf numFmtId="0" fontId="39" fillId="0" borderId="0" xfId="2" applyNumberFormat="1" applyAlignment="1" applyProtection="1">
      <protection locked="0"/>
    </xf>
    <xf numFmtId="170" fontId="21" fillId="0" borderId="0" xfId="0" applyNumberFormat="1" applyFont="1" applyAlignment="1" applyProtection="1">
      <protection locked="0"/>
    </xf>
    <xf numFmtId="175" fontId="39" fillId="0" borderId="0" xfId="2" applyNumberFormat="1" applyAlignment="1" applyProtection="1">
      <protection locked="0"/>
    </xf>
    <xf numFmtId="170" fontId="7" fillId="0" borderId="0" xfId="0" applyNumberFormat="1" applyFont="1" applyAlignment="1" applyProtection="1">
      <protection locked="0"/>
    </xf>
    <xf numFmtId="0" fontId="33" fillId="0" borderId="0" xfId="2" applyNumberFormat="1" applyFont="1" applyAlignment="1" applyProtection="1">
      <protection locked="0"/>
    </xf>
    <xf numFmtId="170" fontId="33" fillId="0" borderId="0" xfId="2" applyNumberFormat="1" applyFont="1" applyAlignment="1" applyProtection="1">
      <protection locked="0"/>
    </xf>
    <xf numFmtId="170" fontId="34" fillId="0" borderId="0" xfId="2" applyNumberFormat="1" applyFont="1" applyAlignment="1" applyProtection="1">
      <protection locked="0"/>
    </xf>
    <xf numFmtId="0" fontId="41" fillId="0" borderId="0" xfId="2" applyFont="1" applyAlignment="1" applyProtection="1"/>
    <xf numFmtId="0" fontId="20" fillId="0" borderId="0" xfId="2" applyFont="1" applyBorder="1" applyAlignment="1" applyProtection="1">
      <alignment horizontal="left"/>
    </xf>
    <xf numFmtId="0" fontId="20" fillId="0" borderId="0" xfId="2" applyFont="1" applyAlignment="1" applyProtection="1"/>
    <xf numFmtId="0" fontId="1" fillId="0" borderId="0" xfId="0" applyFont="1" applyProtection="1">
      <protection locked="0"/>
    </xf>
    <xf numFmtId="0" fontId="3" fillId="0" borderId="0" xfId="0" applyFont="1" applyAlignment="1">
      <alignment horizontal="left"/>
    </xf>
    <xf numFmtId="0" fontId="41" fillId="0" borderId="0" xfId="2" applyFont="1" applyAlignment="1" applyProtection="1"/>
    <xf numFmtId="0" fontId="6" fillId="0" borderId="0" xfId="0" applyFont="1" applyBorder="1" applyAlignment="1">
      <alignment horizontal="center" wrapText="1"/>
    </xf>
    <xf numFmtId="0" fontId="42" fillId="0" borderId="0" xfId="6"/>
    <xf numFmtId="0" fontId="39" fillId="0" borderId="0" xfId="2" applyFill="1" applyAlignment="1" applyProtection="1">
      <alignment wrapText="1"/>
    </xf>
    <xf numFmtId="0" fontId="8" fillId="0" borderId="0" xfId="0" applyFont="1" applyAlignment="1" applyProtection="1">
      <alignment wrapText="1"/>
      <protection locked="0"/>
    </xf>
    <xf numFmtId="0" fontId="41" fillId="0" borderId="0" xfId="2" applyFont="1" applyAlignment="1" applyProtection="1"/>
    <xf numFmtId="0" fontId="20" fillId="0" borderId="0" xfId="2" applyFont="1" applyAlignment="1" applyProtection="1"/>
    <xf numFmtId="0" fontId="41" fillId="0" borderId="0" xfId="2" applyFont="1" applyAlignment="1" applyProtection="1"/>
    <xf numFmtId="0" fontId="41" fillId="0" borderId="0" xfId="2" applyFont="1" applyAlignment="1" applyProtection="1"/>
    <xf numFmtId="0" fontId="41" fillId="0" borderId="0" xfId="2" applyFont="1" applyAlignment="1" applyProtection="1"/>
    <xf numFmtId="0" fontId="39" fillId="0" borderId="0" xfId="2" applyNumberFormat="1" applyAlignment="1" applyProtection="1">
      <alignment horizontal="right"/>
      <protection locked="0"/>
    </xf>
    <xf numFmtId="0" fontId="3" fillId="0" borderId="0" xfId="0" applyFont="1" applyAlignment="1" applyProtection="1">
      <alignment horizontal="left" vertical="center"/>
    </xf>
    <xf numFmtId="172" fontId="3" fillId="0" borderId="0" xfId="0" applyNumberFormat="1" applyFont="1" applyBorder="1" applyAlignment="1">
      <alignment horizontal="right" indent="1"/>
    </xf>
    <xf numFmtId="0" fontId="24" fillId="0" borderId="0" xfId="0" applyFont="1" applyAlignment="1" applyProtection="1">
      <alignment vertical="center"/>
      <protection locked="0"/>
    </xf>
    <xf numFmtId="0" fontId="24" fillId="0" borderId="0" xfId="0" applyFont="1" applyAlignment="1"/>
    <xf numFmtId="0" fontId="3" fillId="0" borderId="0" xfId="0" applyFont="1" applyAlignment="1">
      <alignment horizontal="left" wrapText="1"/>
    </xf>
    <xf numFmtId="0" fontId="28" fillId="0" borderId="0" xfId="0" applyFont="1" applyAlignment="1" applyProtection="1">
      <alignment horizontal="center" vertical="top" textRotation="180"/>
    </xf>
    <xf numFmtId="0" fontId="16" fillId="0" borderId="0" xfId="0" applyFont="1" applyAlignment="1" applyProtection="1">
      <alignment horizontal="center" vertical="top" textRotation="180"/>
    </xf>
    <xf numFmtId="0" fontId="32" fillId="0" borderId="0" xfId="0" applyFont="1" applyAlignment="1" applyProtection="1">
      <alignment horizontal="left" wrapText="1"/>
    </xf>
    <xf numFmtId="0" fontId="18" fillId="0" borderId="0" xfId="0" applyFont="1" applyAlignment="1" applyProtection="1">
      <alignment horizontal="left"/>
      <protection locked="0"/>
    </xf>
    <xf numFmtId="0" fontId="25" fillId="0" borderId="0" xfId="0" applyFont="1" applyAlignment="1">
      <alignment horizontal="right" vertical="top" textRotation="180"/>
    </xf>
    <xf numFmtId="0" fontId="4" fillId="0" borderId="0" xfId="0" applyFont="1" applyAlignment="1">
      <alignment horizontal="right" vertical="top" textRotation="180"/>
    </xf>
    <xf numFmtId="0" fontId="0" fillId="0" borderId="0" xfId="0" applyAlignment="1">
      <alignment horizontal="right" vertical="top" textRotation="180"/>
    </xf>
    <xf numFmtId="0" fontId="41" fillId="0" borderId="0" xfId="2" applyFont="1" applyBorder="1" applyAlignment="1" applyProtection="1">
      <alignment horizontal="left" wrapText="1"/>
    </xf>
    <xf numFmtId="0" fontId="41" fillId="0" borderId="0" xfId="2" applyFont="1" applyBorder="1" applyAlignment="1" applyProtection="1">
      <alignment horizontal="left"/>
    </xf>
    <xf numFmtId="0" fontId="20" fillId="0" borderId="0" xfId="2" applyFont="1" applyBorder="1" applyAlignment="1" applyProtection="1">
      <alignment horizontal="left"/>
    </xf>
    <xf numFmtId="0" fontId="0" fillId="0" borderId="0" xfId="0" applyBorder="1" applyAlignment="1"/>
    <xf numFmtId="0" fontId="41" fillId="0" borderId="0" xfId="2" applyFont="1" applyBorder="1" applyAlignment="1" applyProtection="1"/>
    <xf numFmtId="0" fontId="41" fillId="0" borderId="0" xfId="2" applyFont="1" applyAlignment="1" applyProtection="1"/>
    <xf numFmtId="0" fontId="41" fillId="0" borderId="0" xfId="2" applyFont="1" applyAlignment="1" applyProtection="1">
      <alignment horizontal="left"/>
    </xf>
    <xf numFmtId="16" fontId="20" fillId="0" borderId="0" xfId="2" applyNumberFormat="1" applyFont="1" applyBorder="1" applyAlignment="1" applyProtection="1">
      <alignment horizontal="left"/>
      <protection locked="0"/>
    </xf>
    <xf numFmtId="49" fontId="20" fillId="0" borderId="0" xfId="2" applyNumberFormat="1" applyFont="1" applyBorder="1" applyAlignment="1" applyProtection="1">
      <alignment horizontal="left"/>
      <protection locked="0"/>
    </xf>
    <xf numFmtId="0" fontId="5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right" wrapText="1"/>
    </xf>
    <xf numFmtId="0" fontId="5" fillId="0" borderId="0" xfId="0" applyFont="1" applyBorder="1" applyAlignment="1"/>
    <xf numFmtId="0" fontId="6" fillId="0" borderId="0" xfId="0" applyFont="1" applyBorder="1" applyAlignment="1">
      <alignment horizontal="right"/>
    </xf>
    <xf numFmtId="0" fontId="5" fillId="0" borderId="3" xfId="0" applyFont="1" applyBorder="1" applyAlignment="1"/>
    <xf numFmtId="0" fontId="0" fillId="0" borderId="3" xfId="0" applyBorder="1" applyAlignment="1"/>
    <xf numFmtId="0" fontId="0" fillId="0" borderId="12" xfId="0" applyBorder="1" applyAlignment="1"/>
    <xf numFmtId="0" fontId="3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20" fillId="0" borderId="0" xfId="2" applyFont="1" applyAlignment="1" applyProtection="1"/>
    <xf numFmtId="0" fontId="0" fillId="0" borderId="3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0" borderId="0" xfId="0" applyFont="1" applyAlignment="1"/>
    <xf numFmtId="0" fontId="6" fillId="0" borderId="0" xfId="0" applyFont="1" applyAlignment="1">
      <alignment horizontal="right"/>
    </xf>
    <xf numFmtId="0" fontId="5" fillId="0" borderId="1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4" xfId="0" applyBorder="1" applyAlignment="1"/>
    <xf numFmtId="0" fontId="5" fillId="0" borderId="0" xfId="0" applyFont="1" applyBorder="1" applyAlignment="1">
      <alignment horizontal="center" vertical="center"/>
    </xf>
    <xf numFmtId="0" fontId="0" fillId="0" borderId="5" xfId="0" applyBorder="1" applyAlignment="1"/>
    <xf numFmtId="0" fontId="5" fillId="0" borderId="12" xfId="0" applyFont="1" applyBorder="1" applyAlignment="1">
      <alignment horizontal="center" vertical="center"/>
    </xf>
    <xf numFmtId="0" fontId="0" fillId="0" borderId="6" xfId="0" applyBorder="1" applyAlignment="1"/>
    <xf numFmtId="0" fontId="5" fillId="0" borderId="9" xfId="0" applyFont="1" applyBorder="1" applyAlignment="1">
      <alignment horizontal="center" vertical="center"/>
    </xf>
    <xf numFmtId="0" fontId="0" fillId="0" borderId="9" xfId="0" applyBorder="1"/>
    <xf numFmtId="0" fontId="0" fillId="0" borderId="11" xfId="0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11" xfId="0" applyBorder="1" applyAlignment="1">
      <alignment vertical="center"/>
    </xf>
    <xf numFmtId="14" fontId="1" fillId="0" borderId="12" xfId="0" applyNumberFormat="1" applyFont="1" applyBorder="1" applyAlignment="1" applyProtection="1">
      <protection locked="0"/>
    </xf>
    <xf numFmtId="0" fontId="0" fillId="0" borderId="7" xfId="0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/>
    <xf numFmtId="0" fontId="5" fillId="0" borderId="0" xfId="0" applyFont="1" applyBorder="1" applyAlignment="1">
      <alignment wrapText="1"/>
    </xf>
    <xf numFmtId="0" fontId="24" fillId="0" borderId="0" xfId="0" applyFont="1" applyAlignment="1" applyProtection="1">
      <alignment vertical="center"/>
      <protection locked="0"/>
    </xf>
    <xf numFmtId="0" fontId="24" fillId="0" borderId="0" xfId="0" applyFont="1" applyAlignment="1" applyProtection="1">
      <protection locked="0"/>
    </xf>
    <xf numFmtId="0" fontId="24" fillId="0" borderId="0" xfId="0" applyFont="1" applyAlignment="1"/>
    <xf numFmtId="0" fontId="6" fillId="0" borderId="0" xfId="0" applyFont="1" applyBorder="1" applyAlignment="1">
      <alignment wrapText="1"/>
    </xf>
    <xf numFmtId="0" fontId="0" fillId="0" borderId="0" xfId="0" applyAlignment="1"/>
    <xf numFmtId="0" fontId="19" fillId="0" borderId="0" xfId="0" applyFont="1" applyAlignment="1" applyProtection="1">
      <alignment vertical="center"/>
      <protection locked="0"/>
    </xf>
    <xf numFmtId="0" fontId="6" fillId="0" borderId="0" xfId="0" applyFont="1" applyAlignment="1"/>
    <xf numFmtId="0" fontId="3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5" fillId="0" borderId="10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0" fillId="0" borderId="0" xfId="2" applyFont="1" applyAlignment="1" applyProtection="1">
      <alignment wrapText="1"/>
    </xf>
    <xf numFmtId="0" fontId="0" fillId="0" borderId="12" xfId="0" applyBorder="1" applyAlignment="1" applyProtection="1"/>
    <xf numFmtId="0" fontId="0" fillId="0" borderId="3" xfId="0" applyBorder="1" applyAlignment="1" applyProtection="1"/>
    <xf numFmtId="0" fontId="5" fillId="0" borderId="3" xfId="0" applyFont="1" applyBorder="1" applyAlignment="1" applyProtection="1"/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3" xfId="0" applyFont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0" fillId="0" borderId="13" xfId="0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wrapText="1"/>
    </xf>
    <xf numFmtId="0" fontId="5" fillId="0" borderId="0" xfId="0" applyFont="1" applyBorder="1" applyAlignment="1" applyProtection="1"/>
    <xf numFmtId="0" fontId="6" fillId="0" borderId="0" xfId="0" applyFont="1" applyAlignment="1" applyProtection="1"/>
    <xf numFmtId="0" fontId="5" fillId="0" borderId="0" xfId="0" applyFont="1" applyAlignment="1" applyProtection="1"/>
    <xf numFmtId="0" fontId="6" fillId="0" borderId="0" xfId="0" applyFont="1" applyBorder="1" applyAlignment="1" applyProtection="1"/>
    <xf numFmtId="0" fontId="6" fillId="0" borderId="0" xfId="0" applyFont="1" applyBorder="1" applyAlignment="1" applyProtection="1">
      <alignment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center" vertical="center" wrapText="1"/>
    </xf>
    <xf numFmtId="0" fontId="20" fillId="0" borderId="0" xfId="2" applyFont="1" applyBorder="1" applyAlignment="1" applyProtection="1">
      <alignment horizontal="center"/>
    </xf>
    <xf numFmtId="0" fontId="5" fillId="0" borderId="0" xfId="0" applyFont="1" applyAlignment="1">
      <alignment horizontal="left"/>
    </xf>
    <xf numFmtId="0" fontId="5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2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3" fillId="0" borderId="13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167" fontId="5" fillId="0" borderId="0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5" fillId="0" borderId="0" xfId="0" applyFont="1" applyBorder="1" applyAlignment="1">
      <alignment horizontal="left"/>
    </xf>
    <xf numFmtId="0" fontId="3" fillId="0" borderId="1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/>
    </xf>
    <xf numFmtId="0" fontId="0" fillId="0" borderId="0" xfId="0" applyAlignment="1">
      <alignment wrapText="1"/>
    </xf>
    <xf numFmtId="0" fontId="5" fillId="0" borderId="10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5" fillId="0" borderId="4" xfId="0" applyFont="1" applyBorder="1" applyAlignment="1"/>
    <xf numFmtId="0" fontId="0" fillId="0" borderId="12" xfId="0" applyBorder="1" applyAlignment="1">
      <alignment horizontal="center" vertical="center"/>
    </xf>
    <xf numFmtId="0" fontId="1" fillId="0" borderId="12" xfId="0" applyFont="1" applyBorder="1" applyAlignment="1"/>
    <xf numFmtId="0" fontId="6" fillId="0" borderId="8" xfId="0" applyFont="1" applyBorder="1" applyAlignment="1">
      <alignment horizontal="right" wrapText="1"/>
    </xf>
    <xf numFmtId="0" fontId="0" fillId="0" borderId="0" xfId="0" applyAlignment="1">
      <alignment horizontal="right" wrapText="1"/>
    </xf>
    <xf numFmtId="0" fontId="5" fillId="0" borderId="8" xfId="0" applyFont="1" applyBorder="1" applyAlignment="1">
      <alignment horizontal="left" wrapText="1"/>
    </xf>
    <xf numFmtId="0" fontId="41" fillId="0" borderId="0" xfId="2" applyFont="1" applyAlignment="1" applyProtection="1">
      <alignment wrapText="1"/>
    </xf>
    <xf numFmtId="0" fontId="5" fillId="0" borderId="13" xfId="0" applyFont="1" applyBorder="1" applyAlignment="1"/>
    <xf numFmtId="0" fontId="0" fillId="0" borderId="13" xfId="0" applyBorder="1" applyAlignment="1"/>
    <xf numFmtId="0" fontId="0" fillId="0" borderId="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</cellXfs>
  <cellStyles count="7">
    <cellStyle name="Besuchter Hyperlink" xfId="5" builtinId="9" customBuiltin="1"/>
    <cellStyle name="Euro" xfId="1"/>
    <cellStyle name="Hyperlink" xfId="2" builtinId="8" customBuiltin="1"/>
    <cellStyle name="Hyperlink_AfS_SB_S1bis3" xfId="3"/>
    <cellStyle name="Hyperlink_StatistischeBerichte_2_Vorlage" xfId="4"/>
    <cellStyle name="Standard" xfId="0" builtinId="0"/>
    <cellStyle name="Standard 2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B2B2B2"/>
      <rgbColor rgb="00808080"/>
      <rgbColor rgb="005F5F5F"/>
      <rgbColor rgb="00292929"/>
      <rgbColor rgb="00000000"/>
      <rgbColor rgb="00080808"/>
      <rgbColor rgb="00C0C0C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tyles" Target="styles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55391846794774"/>
          <c:y val="7.3756633011043099E-2"/>
          <c:w val="0.67135399626293246"/>
          <c:h val="0.5621102183046231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'Grafik-Seite 5'!$S$2</c:f>
              <c:strCache>
                <c:ptCount val="1"/>
                <c:pt idx="0">
                  <c:v>Grundschule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'Grafik-Seite 5'!$Q$3:$Q$6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'Grafik-Seite 5'!$S$3:$S$6</c:f>
              <c:numCache>
                <c:formatCode>#\ ##0\ \ ;#\ ##0\ \ ;\-\ \ </c:formatCode>
                <c:ptCount val="4"/>
                <c:pt idx="0">
                  <c:v>112</c:v>
                </c:pt>
                <c:pt idx="1">
                  <c:v>113</c:v>
                </c:pt>
                <c:pt idx="2">
                  <c:v>135</c:v>
                </c:pt>
                <c:pt idx="3">
                  <c:v>105</c:v>
                </c:pt>
              </c:numCache>
            </c:numRef>
          </c:val>
        </c:ser>
        <c:ser>
          <c:idx val="1"/>
          <c:order val="1"/>
          <c:tx>
            <c:strRef>
              <c:f>'Grafik-Seite 5'!$T$2</c:f>
              <c:strCache>
                <c:ptCount val="1"/>
                <c:pt idx="0">
                  <c:v>Gesamtschule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'Grafik-Seite 5'!$Q$3:$Q$6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'Grafik-Seite 5'!$T$3:$T$6</c:f>
              <c:numCache>
                <c:formatCode>#\ ##0\ \ ;#\ ##0\ \ ;\-\ \ </c:formatCode>
                <c:ptCount val="4"/>
                <c:pt idx="0">
                  <c:v>15</c:v>
                </c:pt>
                <c:pt idx="1">
                  <c:v>6</c:v>
                </c:pt>
                <c:pt idx="2">
                  <c:v>10</c:v>
                </c:pt>
                <c:pt idx="3">
                  <c:v>7</c:v>
                </c:pt>
              </c:numCache>
            </c:numRef>
          </c:val>
        </c:ser>
        <c:ser>
          <c:idx val="2"/>
          <c:order val="2"/>
          <c:tx>
            <c:strRef>
              <c:f>'Grafik-Seite 5'!$U$2</c:f>
              <c:strCache>
                <c:ptCount val="1"/>
                <c:pt idx="0">
                  <c:v>Oberschule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'Grafik-Seite 5'!$Q$3:$Q$6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'Grafik-Seite 5'!$U$3:$U$6</c:f>
              <c:numCache>
                <c:formatCode>#\ ##0\ \ ;#\ ##0\ \ ;\-\ \ </c:formatCode>
                <c:ptCount val="4"/>
                <c:pt idx="0">
                  <c:v>28</c:v>
                </c:pt>
                <c:pt idx="1">
                  <c:v>36</c:v>
                </c:pt>
                <c:pt idx="2">
                  <c:v>49</c:v>
                </c:pt>
                <c:pt idx="3">
                  <c:v>35</c:v>
                </c:pt>
              </c:numCache>
            </c:numRef>
          </c:val>
        </c:ser>
        <c:ser>
          <c:idx val="3"/>
          <c:order val="3"/>
          <c:tx>
            <c:strRef>
              <c:f>'Grafik-Seite 5'!$V$2</c:f>
              <c:strCache>
                <c:ptCount val="1"/>
                <c:pt idx="0">
                  <c:v>Gymnasium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'Grafik-Seite 5'!$Q$3:$Q$6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'Grafik-Seite 5'!$V$3:$V$6</c:f>
              <c:numCache>
                <c:formatCode>#\ ##0\ \ ;#\ ##0\ \ ;\-\ \ </c:formatCode>
                <c:ptCount val="4"/>
                <c:pt idx="0">
                  <c:v>28</c:v>
                </c:pt>
                <c:pt idx="1">
                  <c:v>23</c:v>
                </c:pt>
                <c:pt idx="2">
                  <c:v>30</c:v>
                </c:pt>
                <c:pt idx="3">
                  <c:v>21</c:v>
                </c:pt>
              </c:numCache>
            </c:numRef>
          </c:val>
        </c:ser>
        <c:ser>
          <c:idx val="4"/>
          <c:order val="4"/>
          <c:tx>
            <c:strRef>
              <c:f>'Grafik-Seite 5'!$W$2</c:f>
              <c:strCache>
                <c:ptCount val="1"/>
                <c:pt idx="0">
                  <c:v>Förderschule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'Grafik-Seite 5'!$Q$3:$Q$6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'Grafik-Seite 5'!$W$3:$W$6</c:f>
              <c:numCache>
                <c:formatCode>#\ ##0\ \ ;#\ ##0\ \ ;\-\ \ </c:formatCode>
                <c:ptCount val="4"/>
                <c:pt idx="0">
                  <c:v>20</c:v>
                </c:pt>
                <c:pt idx="1">
                  <c:v>23</c:v>
                </c:pt>
                <c:pt idx="2">
                  <c:v>25</c:v>
                </c:pt>
                <c:pt idx="3">
                  <c:v>21</c:v>
                </c:pt>
              </c:numCache>
            </c:numRef>
          </c:val>
        </c:ser>
        <c:ser>
          <c:idx val="5"/>
          <c:order val="5"/>
          <c:tx>
            <c:strRef>
              <c:f>'Grafik-Seite 5'!$X$2</c:f>
              <c:strCache>
                <c:ptCount val="1"/>
                <c:pt idx="0">
                  <c:v>Zweiter Bildungsweg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'Grafik-Seite 5'!$Q$3:$Q$6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'Grafik-Seite 5'!$X$3:$X$6</c:f>
              <c:numCache>
                <c:formatCode>#\ ##0\ \ ;#\ ##0\ \ ;\-\ \ </c:formatCode>
                <c:ptCount val="4"/>
                <c:pt idx="0">
                  <c:v>3</c:v>
                </c:pt>
                <c:pt idx="1">
                  <c:v>5</c:v>
                </c:pt>
                <c:pt idx="2">
                  <c:v>5</c:v>
                </c:pt>
                <c:pt idx="3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1926400"/>
        <c:axId val="121927936"/>
      </c:barChart>
      <c:catAx>
        <c:axId val="12192640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927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927936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926400"/>
        <c:crosses val="max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8.4951456310679626E-3"/>
          <c:y val="0.77358701134838237"/>
          <c:w val="0.93203883495145634"/>
          <c:h val="4.116649284337289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4734239802224964"/>
          <c:y val="0.16513779961855787"/>
          <c:w val="0.30407911001236093"/>
          <c:h val="0.56422081536340596"/>
        </c:manualLayout>
      </c:layout>
      <c:pieChart>
        <c:varyColors val="1"/>
        <c:ser>
          <c:idx val="0"/>
          <c:order val="0"/>
          <c:spPr>
            <a:solidFill>
              <a:srgbClr val="DDDDDD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1.9997661930189762E-2"/>
                  <c:y val="-2.0100510216596756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555729668525674E-2"/>
                  <c:y val="4.4378827646544182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9991779044860771E-2"/>
                  <c:y val="2.1150685603551891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4.0650926177331279E-2"/>
                  <c:y val="3.0751894915004782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1874785451419618E-2"/>
                  <c:y val="2.306615434096591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4.7901444493872257E-2"/>
                  <c:y val="-7.1475961037972286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'Grafik Seite 9'!$B$5:$G$5</c:f>
              <c:strCache>
                <c:ptCount val="6"/>
                <c:pt idx="0">
                  <c:v>Grundschule</c:v>
                </c:pt>
                <c:pt idx="1">
                  <c:v>Gesamtschule</c:v>
                </c:pt>
                <c:pt idx="2">
                  <c:v>Oberschule</c:v>
                </c:pt>
                <c:pt idx="3">
                  <c:v>Gymnasium</c:v>
                </c:pt>
                <c:pt idx="4">
                  <c:v>Förderschule</c:v>
                </c:pt>
                <c:pt idx="5">
                  <c:v>Zweiter Bildungsweg</c:v>
                </c:pt>
              </c:strCache>
            </c:strRef>
          </c:cat>
          <c:val>
            <c:numRef>
              <c:f>'Grafik Seite 9'!$B$10:$G$10</c:f>
              <c:numCache>
                <c:formatCode>#\ ##0\ \ ;#\ ##0\ \ ;\-\ \ </c:formatCode>
                <c:ptCount val="6"/>
                <c:pt idx="0">
                  <c:v>7850</c:v>
                </c:pt>
                <c:pt idx="1">
                  <c:v>1816</c:v>
                </c:pt>
                <c:pt idx="2">
                  <c:v>3869</c:v>
                </c:pt>
                <c:pt idx="3">
                  <c:v>4413</c:v>
                </c:pt>
                <c:pt idx="4">
                  <c:v>1753</c:v>
                </c:pt>
                <c:pt idx="5">
                  <c:v>70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370345655946"/>
          <c:y val="2.4649468158585439E-3"/>
          <c:w val="0.74236929561203846"/>
          <c:h val="0.8782361937172494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'Grafiken Seite 38'!$D$34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38'!$C$35:$C$52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'Grafiken Seite 38'!$D$35:$D$52</c:f>
              <c:numCache>
                <c:formatCode>#\ ##0\ \ ;#\ ##0\ \ ;\ \ \-</c:formatCode>
                <c:ptCount val="18"/>
                <c:pt idx="0">
                  <c:v>74</c:v>
                </c:pt>
                <c:pt idx="1">
                  <c:v>99</c:v>
                </c:pt>
                <c:pt idx="2">
                  <c:v>53</c:v>
                </c:pt>
                <c:pt idx="3">
                  <c:v>157</c:v>
                </c:pt>
                <c:pt idx="4">
                  <c:v>125</c:v>
                </c:pt>
                <c:pt idx="5">
                  <c:v>65</c:v>
                </c:pt>
                <c:pt idx="6">
                  <c:v>79</c:v>
                </c:pt>
                <c:pt idx="7">
                  <c:v>75</c:v>
                </c:pt>
                <c:pt idx="8">
                  <c:v>169</c:v>
                </c:pt>
                <c:pt idx="9">
                  <c:v>127</c:v>
                </c:pt>
                <c:pt idx="10">
                  <c:v>85</c:v>
                </c:pt>
                <c:pt idx="11">
                  <c:v>250</c:v>
                </c:pt>
                <c:pt idx="12">
                  <c:v>109</c:v>
                </c:pt>
                <c:pt idx="13">
                  <c:v>142</c:v>
                </c:pt>
                <c:pt idx="14">
                  <c:v>104</c:v>
                </c:pt>
                <c:pt idx="15">
                  <c:v>87</c:v>
                </c:pt>
                <c:pt idx="16">
                  <c:v>75</c:v>
                </c:pt>
                <c:pt idx="17">
                  <c:v>134</c:v>
                </c:pt>
              </c:numCache>
            </c:numRef>
          </c:val>
        </c:ser>
        <c:ser>
          <c:idx val="1"/>
          <c:order val="1"/>
          <c:tx>
            <c:strRef>
              <c:f>'Grafiken Seite 38'!$E$34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38'!$C$35:$C$52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'Grafiken Seite 38'!$E$35:$E$52</c:f>
              <c:numCache>
                <c:formatCode>#\ ##0\ \ ;#\ ##0\ \ ;\ \ \-</c:formatCode>
                <c:ptCount val="18"/>
                <c:pt idx="0">
                  <c:v>47</c:v>
                </c:pt>
                <c:pt idx="1">
                  <c:v>61</c:v>
                </c:pt>
                <c:pt idx="2">
                  <c:v>36</c:v>
                </c:pt>
                <c:pt idx="3">
                  <c:v>116</c:v>
                </c:pt>
                <c:pt idx="4">
                  <c:v>82</c:v>
                </c:pt>
                <c:pt idx="5">
                  <c:v>43</c:v>
                </c:pt>
                <c:pt idx="6">
                  <c:v>48</c:v>
                </c:pt>
                <c:pt idx="7">
                  <c:v>53</c:v>
                </c:pt>
                <c:pt idx="8">
                  <c:v>108</c:v>
                </c:pt>
                <c:pt idx="9">
                  <c:v>73</c:v>
                </c:pt>
                <c:pt idx="10">
                  <c:v>44</c:v>
                </c:pt>
                <c:pt idx="11">
                  <c:v>132</c:v>
                </c:pt>
                <c:pt idx="12">
                  <c:v>65</c:v>
                </c:pt>
                <c:pt idx="13">
                  <c:v>93</c:v>
                </c:pt>
                <c:pt idx="14">
                  <c:v>50</c:v>
                </c:pt>
                <c:pt idx="15">
                  <c:v>56</c:v>
                </c:pt>
                <c:pt idx="16">
                  <c:v>54</c:v>
                </c:pt>
                <c:pt idx="17">
                  <c:v>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9949056"/>
        <c:axId val="129950848"/>
      </c:barChart>
      <c:catAx>
        <c:axId val="12994905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950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950848"/>
        <c:scaling>
          <c:orientation val="minMax"/>
          <c:max val="25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949056"/>
        <c:crosses val="max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42857174796023934"/>
          <c:y val="0.9421632650103593"/>
          <c:w val="0.22403836173020744"/>
          <c:h val="5.022841315887214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788622010483996E-2"/>
          <c:y val="3.467534394458003E-2"/>
          <c:w val="0.91972338268229914"/>
          <c:h val="0.7405214881030989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'Grafiken Seite 38'!$E$4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38'!$D$5:$D$9</c:f>
              <c:strCache>
                <c:ptCount val="5"/>
                <c:pt idx="0">
                  <c:v>Vorstufe</c:v>
                </c:pt>
                <c:pt idx="1">
                  <c:v>Unterstufe</c:v>
                </c:pt>
                <c:pt idx="2">
                  <c:v>Mittelstufe</c:v>
                </c:pt>
                <c:pt idx="3">
                  <c:v>Oberstufe</c:v>
                </c:pt>
                <c:pt idx="4">
                  <c:v>Werkstufe</c:v>
                </c:pt>
              </c:strCache>
            </c:strRef>
          </c:cat>
          <c:val>
            <c:numRef>
              <c:f>'Grafiken Seite 38'!$E$5:$E$9</c:f>
              <c:numCache>
                <c:formatCode>General</c:formatCode>
                <c:ptCount val="5"/>
                <c:pt idx="0">
                  <c:v>246</c:v>
                </c:pt>
                <c:pt idx="1">
                  <c:v>383</c:v>
                </c:pt>
                <c:pt idx="2">
                  <c:v>429</c:v>
                </c:pt>
                <c:pt idx="3">
                  <c:v>450</c:v>
                </c:pt>
                <c:pt idx="4">
                  <c:v>501</c:v>
                </c:pt>
              </c:numCache>
            </c:numRef>
          </c:val>
        </c:ser>
        <c:ser>
          <c:idx val="1"/>
          <c:order val="1"/>
          <c:tx>
            <c:strRef>
              <c:f>'Grafiken Seite 38'!$F$4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38'!$D$5:$D$9</c:f>
              <c:strCache>
                <c:ptCount val="5"/>
                <c:pt idx="0">
                  <c:v>Vorstufe</c:v>
                </c:pt>
                <c:pt idx="1">
                  <c:v>Unterstufe</c:v>
                </c:pt>
                <c:pt idx="2">
                  <c:v>Mittelstufe</c:v>
                </c:pt>
                <c:pt idx="3">
                  <c:v>Oberstufe</c:v>
                </c:pt>
                <c:pt idx="4">
                  <c:v>Werkstufe</c:v>
                </c:pt>
              </c:strCache>
            </c:strRef>
          </c:cat>
          <c:val>
            <c:numRef>
              <c:f>'Grafiken Seite 38'!$F$5:$F$9</c:f>
              <c:numCache>
                <c:formatCode>General</c:formatCode>
                <c:ptCount val="5"/>
                <c:pt idx="0">
                  <c:v>120</c:v>
                </c:pt>
                <c:pt idx="1">
                  <c:v>242</c:v>
                </c:pt>
                <c:pt idx="2">
                  <c:v>285</c:v>
                </c:pt>
                <c:pt idx="3">
                  <c:v>297</c:v>
                </c:pt>
                <c:pt idx="4">
                  <c:v>287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971328"/>
        <c:axId val="129972864"/>
      </c:barChart>
      <c:catAx>
        <c:axId val="12997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972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9728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97132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35595826257011998"/>
          <c:y val="0.87625049400878807"/>
          <c:w val="0.23450653227170132"/>
          <c:h val="4.590834023280667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584713351992597"/>
          <c:y val="7.9908831692859349E-3"/>
          <c:w val="0.67879610685711089"/>
          <c:h val="0.9349333308064544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Seite 40'!$A$4:$A$21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'Grafik Seite 40'!$B$4:$B$21</c:f>
              <c:numCache>
                <c:formatCode>#\ ##0\ \ \ \ \ \ \ \ \ \ ;#\ ##0\ \ \ \ \ \ \ \ \ ;\-\ \ \ \ \ \ \ \ \ \ </c:formatCode>
                <c:ptCount val="18"/>
                <c:pt idx="0">
                  <c:v>573</c:v>
                </c:pt>
                <c:pt idx="1">
                  <c:v>843</c:v>
                </c:pt>
                <c:pt idx="2">
                  <c:v>489</c:v>
                </c:pt>
                <c:pt idx="3">
                  <c:v>1855</c:v>
                </c:pt>
                <c:pt idx="4">
                  <c:v>1673</c:v>
                </c:pt>
                <c:pt idx="5">
                  <c:v>1541</c:v>
                </c:pt>
                <c:pt idx="6">
                  <c:v>776</c:v>
                </c:pt>
                <c:pt idx="7">
                  <c:v>1530</c:v>
                </c:pt>
                <c:pt idx="8">
                  <c:v>1732</c:v>
                </c:pt>
                <c:pt idx="9">
                  <c:v>1958</c:v>
                </c:pt>
                <c:pt idx="10">
                  <c:v>839</c:v>
                </c:pt>
                <c:pt idx="11">
                  <c:v>1523</c:v>
                </c:pt>
                <c:pt idx="12">
                  <c:v>843</c:v>
                </c:pt>
                <c:pt idx="13">
                  <c:v>2041</c:v>
                </c:pt>
                <c:pt idx="14">
                  <c:v>580</c:v>
                </c:pt>
                <c:pt idx="15">
                  <c:v>887</c:v>
                </c:pt>
                <c:pt idx="16">
                  <c:v>1490</c:v>
                </c:pt>
                <c:pt idx="17">
                  <c:v>1007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30002304"/>
        <c:axId val="130077824"/>
      </c:barChart>
      <c:catAx>
        <c:axId val="13000230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077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077824"/>
        <c:scaling>
          <c:orientation val="minMax"/>
          <c:max val="20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002304"/>
        <c:crosses val="max"/>
        <c:crossBetween val="between"/>
        <c:majorUnit val="5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 horizontalDpi="1200" verticalDpi="30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312748599724004"/>
          <c:y val="6.9378086213799539E-2"/>
          <c:w val="0.72422782945935216"/>
          <c:h val="0.7374034336359512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'Tab4.3 u.4.4'!$E$40:$E$41</c:f>
              <c:strCache>
                <c:ptCount val="1"/>
                <c:pt idx="0">
                  <c:v>fristgemäß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'Tab4.3 u.4.4'!$A$42:$A$45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'Tab4.3 u.4.4'!$E$42:$E$45</c:f>
              <c:numCache>
                <c:formatCode>#\ ##0\ \ \ \ \ \ \ \ \ \ ;#\ ##0\ \ \ \ \ \ \ \ \ \ ;\-\ \ \ \ \ \ \ \ \ \ </c:formatCode>
                <c:ptCount val="4"/>
                <c:pt idx="0">
                  <c:v>5008</c:v>
                </c:pt>
                <c:pt idx="1">
                  <c:v>3944</c:v>
                </c:pt>
                <c:pt idx="2">
                  <c:v>5368</c:v>
                </c:pt>
                <c:pt idx="3">
                  <c:v>3945</c:v>
                </c:pt>
              </c:numCache>
            </c:numRef>
          </c:val>
        </c:ser>
        <c:ser>
          <c:idx val="1"/>
          <c:order val="1"/>
          <c:tx>
            <c:strRef>
              <c:f>'Tab4.3 u.4.4'!$F$40:$F$41</c:f>
              <c:strCache>
                <c:ptCount val="1"/>
                <c:pt idx="0">
                  <c:v>vorzeitig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'Tab4.3 u.4.4'!$A$42:$A$45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'Tab4.3 u.4.4'!$F$42:$F$45</c:f>
              <c:numCache>
                <c:formatCode>#\ ##0\ \ \ \ \ \ \ \ \ \ ;#\ ##0\ \ \ \ \ \ \ \ \ \ ;\-\ \ \ \ \ \ \ \ \ \ </c:formatCode>
                <c:ptCount val="4"/>
                <c:pt idx="0">
                  <c:v>91</c:v>
                </c:pt>
                <c:pt idx="1">
                  <c:v>49</c:v>
                </c:pt>
                <c:pt idx="2">
                  <c:v>53</c:v>
                </c:pt>
                <c:pt idx="3">
                  <c:v>55</c:v>
                </c:pt>
              </c:numCache>
            </c:numRef>
          </c:val>
        </c:ser>
        <c:ser>
          <c:idx val="2"/>
          <c:order val="2"/>
          <c:tx>
            <c:strRef>
              <c:f>'Tab4.3 u.4.4'!$G$40:$G$41</c:f>
              <c:strCache>
                <c:ptCount val="1"/>
                <c:pt idx="0">
                  <c:v>verspätet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'Tab4.3 u.4.4'!$A$42:$A$45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'Tab4.3 u.4.4'!$G$42:$G$45</c:f>
              <c:numCache>
                <c:formatCode>#\ ##0\ \ \ \ \ \ \ \ \ \ ;#\ ##0\ \ \ \ \ \ \ \ \ \ ;\-\ \ \ \ \ \ \ \ \ \ </c:formatCode>
                <c:ptCount val="4"/>
                <c:pt idx="0">
                  <c:v>860</c:v>
                </c:pt>
                <c:pt idx="1">
                  <c:v>893</c:v>
                </c:pt>
                <c:pt idx="2">
                  <c:v>1003</c:v>
                </c:pt>
                <c:pt idx="3">
                  <c:v>911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31280896"/>
        <c:axId val="131282432"/>
      </c:barChart>
      <c:catAx>
        <c:axId val="13128089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282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282432"/>
        <c:scaling>
          <c:orientation val="minMax"/>
          <c:max val="70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280896"/>
        <c:crosses val="max"/>
        <c:crossBetween val="between"/>
        <c:majorUnit val="1000"/>
        <c:minorUnit val="5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35378057607489782"/>
          <c:y val="0.91590491698452703"/>
          <c:w val="0.33109864166463726"/>
          <c:h val="5.5766471117455925E-2"/>
        </c:manualLayout>
      </c:layout>
      <c:overlay val="0"/>
      <c:txPr>
        <a:bodyPr/>
        <a:lstStyle/>
        <a:p>
          <a:pPr>
            <a:defRPr sz="800" baseline="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617293178919863"/>
          <c:y val="0.11827963199325438"/>
          <c:w val="0.37160505027640645"/>
          <c:h val="0.64731216781762846"/>
        </c:manualLayout>
      </c:layout>
      <c:pieChart>
        <c:varyColors val="1"/>
        <c:ser>
          <c:idx val="0"/>
          <c:order val="0"/>
          <c:spPr>
            <a:solidFill>
              <a:srgbClr val="DDDDDD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'Grafiken Seite 44'!$C$28:$F$28</c:f>
              <c:strCache>
                <c:ptCount val="4"/>
                <c:pt idx="0">
                  <c:v>ohne Hauptschulabschluss/ohne Berufsbildungsreife</c:v>
                </c:pt>
                <c:pt idx="1">
                  <c:v>Hauptschulabschluss/Berufsbildungsreife</c:v>
                </c:pt>
                <c:pt idx="2">
                  <c:v>Realschulabschluss/Fachoberschulreife</c:v>
                </c:pt>
                <c:pt idx="3">
                  <c:v>Hochschulreife </c:v>
                </c:pt>
              </c:strCache>
            </c:strRef>
          </c:cat>
          <c:val>
            <c:numRef>
              <c:f>'Grafiken Seite 44'!$C$47:$F$47</c:f>
              <c:numCache>
                <c:formatCode>General</c:formatCode>
                <c:ptCount val="4"/>
                <c:pt idx="0">
                  <c:v>1523</c:v>
                </c:pt>
                <c:pt idx="1">
                  <c:v>2837</c:v>
                </c:pt>
                <c:pt idx="2">
                  <c:v>8986</c:v>
                </c:pt>
                <c:pt idx="3">
                  <c:v>8781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591874296702986"/>
          <c:y val="9.8730776475271353E-3"/>
          <c:w val="0.7558574217891576"/>
          <c:h val="0.7715104961710490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'Grafiken Seite 44'!$C$28</c:f>
              <c:strCache>
                <c:ptCount val="1"/>
                <c:pt idx="0">
                  <c:v>ohne Hauptschulabschluss/ohne Berufsbildungsreife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44'!$B$29:$B$46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'Grafiken Seite 44'!$C$29:$C$46</c:f>
              <c:numCache>
                <c:formatCode>General</c:formatCode>
                <c:ptCount val="18"/>
                <c:pt idx="0">
                  <c:v>52</c:v>
                </c:pt>
                <c:pt idx="1">
                  <c:v>73</c:v>
                </c:pt>
                <c:pt idx="2">
                  <c:v>30</c:v>
                </c:pt>
                <c:pt idx="3">
                  <c:v>64</c:v>
                </c:pt>
                <c:pt idx="4">
                  <c:v>90</c:v>
                </c:pt>
                <c:pt idx="5">
                  <c:v>79</c:v>
                </c:pt>
                <c:pt idx="6">
                  <c:v>54</c:v>
                </c:pt>
                <c:pt idx="7">
                  <c:v>79</c:v>
                </c:pt>
                <c:pt idx="8">
                  <c:v>111</c:v>
                </c:pt>
                <c:pt idx="9">
                  <c:v>131</c:v>
                </c:pt>
                <c:pt idx="10">
                  <c:v>84</c:v>
                </c:pt>
                <c:pt idx="11">
                  <c:v>133</c:v>
                </c:pt>
                <c:pt idx="12">
                  <c:v>91</c:v>
                </c:pt>
                <c:pt idx="13">
                  <c:v>80</c:v>
                </c:pt>
                <c:pt idx="14">
                  <c:v>88</c:v>
                </c:pt>
                <c:pt idx="15">
                  <c:v>50</c:v>
                </c:pt>
                <c:pt idx="16">
                  <c:v>114</c:v>
                </c:pt>
                <c:pt idx="17">
                  <c:v>120</c:v>
                </c:pt>
              </c:numCache>
            </c:numRef>
          </c:val>
        </c:ser>
        <c:ser>
          <c:idx val="1"/>
          <c:order val="1"/>
          <c:tx>
            <c:strRef>
              <c:f>'Grafiken Seite 44'!$D$28</c:f>
              <c:strCache>
                <c:ptCount val="1"/>
                <c:pt idx="0">
                  <c:v>Hauptschulabschluss/Berufsbildungsreife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44'!$B$29:$B$46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'Grafiken Seite 44'!$D$29:$D$46</c:f>
              <c:numCache>
                <c:formatCode>General</c:formatCode>
                <c:ptCount val="18"/>
                <c:pt idx="0">
                  <c:v>99</c:v>
                </c:pt>
                <c:pt idx="1">
                  <c:v>124</c:v>
                </c:pt>
                <c:pt idx="2">
                  <c:v>55</c:v>
                </c:pt>
                <c:pt idx="3">
                  <c:v>203</c:v>
                </c:pt>
                <c:pt idx="4">
                  <c:v>108</c:v>
                </c:pt>
                <c:pt idx="5">
                  <c:v>184</c:v>
                </c:pt>
                <c:pt idx="6">
                  <c:v>166</c:v>
                </c:pt>
                <c:pt idx="7">
                  <c:v>196</c:v>
                </c:pt>
                <c:pt idx="8">
                  <c:v>204</c:v>
                </c:pt>
                <c:pt idx="9">
                  <c:v>251</c:v>
                </c:pt>
                <c:pt idx="10">
                  <c:v>185</c:v>
                </c:pt>
                <c:pt idx="11">
                  <c:v>209</c:v>
                </c:pt>
                <c:pt idx="12">
                  <c:v>152</c:v>
                </c:pt>
                <c:pt idx="13">
                  <c:v>139</c:v>
                </c:pt>
                <c:pt idx="14">
                  <c:v>93</c:v>
                </c:pt>
                <c:pt idx="15">
                  <c:v>133</c:v>
                </c:pt>
                <c:pt idx="16">
                  <c:v>181</c:v>
                </c:pt>
                <c:pt idx="17">
                  <c:v>155</c:v>
                </c:pt>
              </c:numCache>
            </c:numRef>
          </c:val>
        </c:ser>
        <c:ser>
          <c:idx val="2"/>
          <c:order val="2"/>
          <c:tx>
            <c:strRef>
              <c:f>'Grafiken Seite 44'!$E$28</c:f>
              <c:strCache>
                <c:ptCount val="1"/>
                <c:pt idx="0">
                  <c:v>Realschulabschluss/Fachoberschulreife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44'!$B$29:$B$46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'Grafiken Seite 44'!$E$29:$E$46</c:f>
              <c:numCache>
                <c:formatCode>General</c:formatCode>
                <c:ptCount val="18"/>
                <c:pt idx="0">
                  <c:v>249</c:v>
                </c:pt>
                <c:pt idx="1">
                  <c:v>320</c:v>
                </c:pt>
                <c:pt idx="2">
                  <c:v>242</c:v>
                </c:pt>
                <c:pt idx="3">
                  <c:v>527</c:v>
                </c:pt>
                <c:pt idx="4">
                  <c:v>740</c:v>
                </c:pt>
                <c:pt idx="5">
                  <c:v>625</c:v>
                </c:pt>
                <c:pt idx="6">
                  <c:v>407</c:v>
                </c:pt>
                <c:pt idx="7">
                  <c:v>581</c:v>
                </c:pt>
                <c:pt idx="8">
                  <c:v>667</c:v>
                </c:pt>
                <c:pt idx="9">
                  <c:v>799</c:v>
                </c:pt>
                <c:pt idx="10">
                  <c:v>385</c:v>
                </c:pt>
                <c:pt idx="11">
                  <c:v>677</c:v>
                </c:pt>
                <c:pt idx="12">
                  <c:v>379</c:v>
                </c:pt>
                <c:pt idx="13">
                  <c:v>652</c:v>
                </c:pt>
                <c:pt idx="14">
                  <c:v>295</c:v>
                </c:pt>
                <c:pt idx="15">
                  <c:v>313</c:v>
                </c:pt>
                <c:pt idx="16">
                  <c:v>669</c:v>
                </c:pt>
                <c:pt idx="17">
                  <c:v>459</c:v>
                </c:pt>
              </c:numCache>
            </c:numRef>
          </c:val>
        </c:ser>
        <c:ser>
          <c:idx val="3"/>
          <c:order val="3"/>
          <c:tx>
            <c:strRef>
              <c:f>'Grafiken Seite 44'!$F$28</c:f>
              <c:strCache>
                <c:ptCount val="1"/>
                <c:pt idx="0">
                  <c:v>Hochschulreife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44'!$B$29:$B$46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'Grafiken Seite 44'!$F$29:$F$46</c:f>
              <c:numCache>
                <c:formatCode>General</c:formatCode>
                <c:ptCount val="18"/>
                <c:pt idx="0">
                  <c:v>263</c:v>
                </c:pt>
                <c:pt idx="1">
                  <c:v>479</c:v>
                </c:pt>
                <c:pt idx="2">
                  <c:v>287</c:v>
                </c:pt>
                <c:pt idx="3">
                  <c:v>1005</c:v>
                </c:pt>
                <c:pt idx="4">
                  <c:v>582</c:v>
                </c:pt>
                <c:pt idx="5">
                  <c:v>560</c:v>
                </c:pt>
                <c:pt idx="6">
                  <c:v>346</c:v>
                </c:pt>
                <c:pt idx="7">
                  <c:v>723</c:v>
                </c:pt>
                <c:pt idx="8">
                  <c:v>518</c:v>
                </c:pt>
                <c:pt idx="9">
                  <c:v>792</c:v>
                </c:pt>
                <c:pt idx="10">
                  <c:v>242</c:v>
                </c:pt>
                <c:pt idx="11">
                  <c:v>635</c:v>
                </c:pt>
                <c:pt idx="12">
                  <c:v>344</c:v>
                </c:pt>
                <c:pt idx="13">
                  <c:v>736</c:v>
                </c:pt>
                <c:pt idx="14">
                  <c:v>196</c:v>
                </c:pt>
                <c:pt idx="15">
                  <c:v>281</c:v>
                </c:pt>
                <c:pt idx="16">
                  <c:v>489</c:v>
                </c:pt>
                <c:pt idx="17">
                  <c:v>303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34504448"/>
        <c:axId val="134505984"/>
      </c:barChart>
      <c:catAx>
        <c:axId val="1345044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505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505984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504448"/>
        <c:crosses val="max"/>
        <c:crossBetween val="between"/>
        <c:majorUnit val="0.1"/>
        <c:minorUnit val="0.02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4.9805732944799223E-2"/>
          <c:y val="0.89845006592496912"/>
          <c:w val="0.88928693353890209"/>
          <c:h val="6.064890554909525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791307462955313"/>
          <c:y val="3.1088115673022415E-2"/>
          <c:w val="0.73239482409047407"/>
          <c:h val="0.820380830260313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'Tab5.3'!$C$32</c:f>
              <c:strCache>
                <c:ptCount val="1"/>
                <c:pt idx="0">
                  <c:v>ohne Hauptschulabschluss/ohne Berufsbildungsreife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'Tab5.3'!$B$33:$B$36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'Tab5.3'!$C$33:$C$36</c:f>
              <c:numCache>
                <c:formatCode>#\ ##0\ \ \ \ \ \ ;#\ ##0\ \ \ \ \ \ ;\-\ \ \ \ \ \ </c:formatCode>
                <c:ptCount val="4"/>
                <c:pt idx="0">
                  <c:v>310</c:v>
                </c:pt>
                <c:pt idx="1">
                  <c:v>340</c:v>
                </c:pt>
                <c:pt idx="2">
                  <c:v>484</c:v>
                </c:pt>
                <c:pt idx="3">
                  <c:v>389</c:v>
                </c:pt>
              </c:numCache>
            </c:numRef>
          </c:val>
        </c:ser>
        <c:ser>
          <c:idx val="1"/>
          <c:order val="1"/>
          <c:tx>
            <c:strRef>
              <c:f>'Tab5.3'!$D$32</c:f>
              <c:strCache>
                <c:ptCount val="1"/>
                <c:pt idx="0">
                  <c:v>Hauptschulabschluss/Berufsbildungsreife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'Tab5.3'!$B$33:$B$36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'Tab5.3'!$D$33:$D$36</c:f>
              <c:numCache>
                <c:formatCode>#\ ##0\ \ \ \ \ \ ;#\ ##0\ \ \ \ \ \ ;\-\ \ \ \ \ \ </c:formatCode>
                <c:ptCount val="4"/>
                <c:pt idx="0">
                  <c:v>622</c:v>
                </c:pt>
                <c:pt idx="1">
                  <c:v>792</c:v>
                </c:pt>
                <c:pt idx="2">
                  <c:v>731</c:v>
                </c:pt>
                <c:pt idx="3">
                  <c:v>692</c:v>
                </c:pt>
              </c:numCache>
            </c:numRef>
          </c:val>
        </c:ser>
        <c:ser>
          <c:idx val="2"/>
          <c:order val="2"/>
          <c:tx>
            <c:strRef>
              <c:f>'Tab5.3'!$E$32</c:f>
              <c:strCache>
                <c:ptCount val="1"/>
                <c:pt idx="0">
                  <c:v>Realschulabschluss/Fachoberschulreife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'Tab5.3'!$B$33:$B$36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'Tab5.3'!$E$33:$E$36</c:f>
              <c:numCache>
                <c:formatCode>#\ ##0\ \ \ \ \ \ ;#\ ##0\ \ \ \ \ \ ;\-\ \ \ \ \ \ </c:formatCode>
                <c:ptCount val="4"/>
                <c:pt idx="0">
                  <c:v>2097</c:v>
                </c:pt>
                <c:pt idx="1">
                  <c:v>2050</c:v>
                </c:pt>
                <c:pt idx="2">
                  <c:v>2785</c:v>
                </c:pt>
                <c:pt idx="3">
                  <c:v>2054</c:v>
                </c:pt>
              </c:numCache>
            </c:numRef>
          </c:val>
        </c:ser>
        <c:ser>
          <c:idx val="3"/>
          <c:order val="3"/>
          <c:tx>
            <c:strRef>
              <c:f>'Tab5.3'!$F$32</c:f>
              <c:strCache>
                <c:ptCount val="1"/>
                <c:pt idx="0">
                  <c:v>Hochschulreife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'Tab5.3'!$B$33:$B$36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'Tab5.3'!$F$33:$F$36</c:f>
              <c:numCache>
                <c:formatCode>#\ ##0\ \ \ \ \ \ ;#\ ##0\ \ \ \ \ \ ;\-\ \ \ \ \ \ </c:formatCode>
                <c:ptCount val="4"/>
                <c:pt idx="0">
                  <c:v>2493</c:v>
                </c:pt>
                <c:pt idx="1">
                  <c:v>1908</c:v>
                </c:pt>
                <c:pt idx="2">
                  <c:v>2325</c:v>
                </c:pt>
                <c:pt idx="3">
                  <c:v>2055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0238848"/>
        <c:axId val="140240384"/>
      </c:barChart>
      <c:catAx>
        <c:axId val="1402388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240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240384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238848"/>
        <c:crosses val="max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8.289667721947129E-2"/>
          <c:y val="0.91019094220460062"/>
          <c:w val="0.8658875517493303"/>
          <c:h val="7.426605410777577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095367548950885"/>
          <c:y val="0.18566218132059731"/>
          <c:w val="0.41931559114664518"/>
          <c:h val="0.63051612072242458"/>
        </c:manualLayout>
      </c:layout>
      <c:pieChart>
        <c:varyColors val="1"/>
        <c:ser>
          <c:idx val="0"/>
          <c:order val="0"/>
          <c:spPr>
            <a:solidFill>
              <a:srgbClr val="DDDDDD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8.6640347741951795E-3"/>
                  <c:y val="2.6589277443260771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6699520194088532E-2"/>
                  <c:y val="-6.51637525088775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4872539144436382E-2"/>
                  <c:y val="3.1784101435849928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6578245426467634E-2"/>
                  <c:y val="1.196744712183586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3.5749151368781679E-2"/>
                  <c:y val="-8.9217359890122003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'Grafik-Seite 5'!$S$2:$X$2</c:f>
              <c:strCache>
                <c:ptCount val="6"/>
                <c:pt idx="0">
                  <c:v>Grundschule</c:v>
                </c:pt>
                <c:pt idx="1">
                  <c:v>Gesamtschule</c:v>
                </c:pt>
                <c:pt idx="2">
                  <c:v>Oberschule</c:v>
                </c:pt>
                <c:pt idx="3">
                  <c:v>Gymnasium</c:v>
                </c:pt>
                <c:pt idx="4">
                  <c:v>Förderschule</c:v>
                </c:pt>
                <c:pt idx="5">
                  <c:v>Zweiter Bildungsweg</c:v>
                </c:pt>
              </c:strCache>
            </c:strRef>
          </c:cat>
          <c:val>
            <c:numRef>
              <c:f>'Grafik-Seite 5'!$S$7:$X$7</c:f>
              <c:numCache>
                <c:formatCode>#\ ##0\ \ ;#\ ##0\ \ ;\-\ \ </c:formatCode>
                <c:ptCount val="6"/>
                <c:pt idx="0">
                  <c:v>465</c:v>
                </c:pt>
                <c:pt idx="1">
                  <c:v>38</c:v>
                </c:pt>
                <c:pt idx="2">
                  <c:v>148</c:v>
                </c:pt>
                <c:pt idx="3">
                  <c:v>102</c:v>
                </c:pt>
                <c:pt idx="4">
                  <c:v>89</c:v>
                </c:pt>
                <c:pt idx="5">
                  <c:v>17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516216972249268E-2"/>
          <c:y val="0.12877282558558223"/>
          <c:w val="0.92680027073596538"/>
          <c:h val="0.6478882787274605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'Grafiken Seite 6'!$C$3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6'!$B$4:$B$10</c:f>
              <c:strCache>
                <c:ptCount val="7"/>
                <c:pt idx="0">
                  <c:v>Grundschule</c:v>
                </c:pt>
                <c:pt idx="1">
                  <c:v>Gesamtschule</c:v>
                </c:pt>
                <c:pt idx="2">
                  <c:v>Oberschule</c:v>
                </c:pt>
                <c:pt idx="3">
                  <c:v>Gymnasium</c:v>
                </c:pt>
                <c:pt idx="4">
                  <c:v>berufliches Gymnasium</c:v>
                </c:pt>
                <c:pt idx="5">
                  <c:v>Förderschule</c:v>
                </c:pt>
                <c:pt idx="6">
                  <c:v>Zweiter Bildungsweg</c:v>
                </c:pt>
              </c:strCache>
            </c:strRef>
          </c:cat>
          <c:val>
            <c:numRef>
              <c:f>'Grafiken Seite 6'!$C$4:$C$10</c:f>
              <c:numCache>
                <c:formatCode>0.000</c:formatCode>
                <c:ptCount val="7"/>
                <c:pt idx="0">
                  <c:v>57.713999999999999</c:v>
                </c:pt>
                <c:pt idx="1">
                  <c:v>9.6829999999999998</c:v>
                </c:pt>
                <c:pt idx="2">
                  <c:v>22.891999999999999</c:v>
                </c:pt>
                <c:pt idx="3">
                  <c:v>24.688999999999997</c:v>
                </c:pt>
                <c:pt idx="4">
                  <c:v>2.1179999999999999</c:v>
                </c:pt>
                <c:pt idx="5">
                  <c:v>5.3699999999999992</c:v>
                </c:pt>
                <c:pt idx="6">
                  <c:v>0.97599999999999998</c:v>
                </c:pt>
              </c:numCache>
            </c:numRef>
          </c:val>
        </c:ser>
        <c:ser>
          <c:idx val="1"/>
          <c:order val="1"/>
          <c:tx>
            <c:strRef>
              <c:f>'Grafiken Seite 6'!$D$3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6'!$B$4:$B$10</c:f>
              <c:strCache>
                <c:ptCount val="7"/>
                <c:pt idx="0">
                  <c:v>Grundschule</c:v>
                </c:pt>
                <c:pt idx="1">
                  <c:v>Gesamtschule</c:v>
                </c:pt>
                <c:pt idx="2">
                  <c:v>Oberschule</c:v>
                </c:pt>
                <c:pt idx="3">
                  <c:v>Gymnasium</c:v>
                </c:pt>
                <c:pt idx="4">
                  <c:v>berufliches Gymnasium</c:v>
                </c:pt>
                <c:pt idx="5">
                  <c:v>Förderschule</c:v>
                </c:pt>
                <c:pt idx="6">
                  <c:v>Zweiter Bildungsweg</c:v>
                </c:pt>
              </c:strCache>
            </c:strRef>
          </c:cat>
          <c:val>
            <c:numRef>
              <c:f>'Grafiken Seite 6'!$D$4:$D$10</c:f>
              <c:numCache>
                <c:formatCode>0.000</c:formatCode>
                <c:ptCount val="7"/>
                <c:pt idx="0">
                  <c:v>55.691000000000003</c:v>
                </c:pt>
                <c:pt idx="1">
                  <c:v>9.3960000000000008</c:v>
                </c:pt>
                <c:pt idx="2">
                  <c:v>18.672000000000001</c:v>
                </c:pt>
                <c:pt idx="3">
                  <c:v>28.873000000000001</c:v>
                </c:pt>
                <c:pt idx="4">
                  <c:v>2.3679999999999999</c:v>
                </c:pt>
                <c:pt idx="5">
                  <c:v>3.2170000000000001</c:v>
                </c:pt>
                <c:pt idx="6">
                  <c:v>0.75800000000000001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778240"/>
        <c:axId val="132838528"/>
      </c:barChart>
      <c:catAx>
        <c:axId val="132778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838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838528"/>
        <c:scaling>
          <c:orientation val="minMax"/>
          <c:max val="6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 baseline="0"/>
                  <a:t>Tausend</a:t>
                </a:r>
              </a:p>
            </c:rich>
          </c:tx>
          <c:layout>
            <c:manualLayout>
              <c:xMode val="edge"/>
              <c:yMode val="edge"/>
              <c:x val="8.6848753616489398E-3"/>
              <c:y val="2.81690555968461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77824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44789142936503812"/>
          <c:y val="0.94366336249434468"/>
          <c:w val="0.18114168611439216"/>
          <c:h val="4.627773419481861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150401834962084"/>
          <c:y val="1.1093510961574326E-2"/>
          <c:w val="0.70047865345993521"/>
          <c:h val="0.7606978945079537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'Grafiken Seite 6'!$B$30</c:f>
              <c:strCache>
                <c:ptCount val="1"/>
                <c:pt idx="0">
                  <c:v>Grundschule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6'!$A$31:$A$48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'Grafiken Seite 6'!$B$31:$B$48</c:f>
              <c:numCache>
                <c:formatCode>#\ ##0\ \ ;#\ ##0\ \ ;\-\ \ </c:formatCode>
                <c:ptCount val="18"/>
                <c:pt idx="0">
                  <c:v>3172</c:v>
                </c:pt>
                <c:pt idx="1">
                  <c:v>4163</c:v>
                </c:pt>
                <c:pt idx="2">
                  <c:v>2546</c:v>
                </c:pt>
                <c:pt idx="3">
                  <c:v>9236</c:v>
                </c:pt>
                <c:pt idx="4">
                  <c:v>7626</c:v>
                </c:pt>
                <c:pt idx="5">
                  <c:v>8146</c:v>
                </c:pt>
                <c:pt idx="6">
                  <c:v>4221</c:v>
                </c:pt>
                <c:pt idx="7">
                  <c:v>7892</c:v>
                </c:pt>
                <c:pt idx="8">
                  <c:v>7839</c:v>
                </c:pt>
                <c:pt idx="9">
                  <c:v>10674</c:v>
                </c:pt>
                <c:pt idx="10">
                  <c:v>3904</c:v>
                </c:pt>
                <c:pt idx="11">
                  <c:v>7822</c:v>
                </c:pt>
                <c:pt idx="12">
                  <c:v>4430</c:v>
                </c:pt>
                <c:pt idx="13">
                  <c:v>10069</c:v>
                </c:pt>
                <c:pt idx="14">
                  <c:v>3235</c:v>
                </c:pt>
                <c:pt idx="15">
                  <c:v>4994</c:v>
                </c:pt>
                <c:pt idx="16">
                  <c:v>7900</c:v>
                </c:pt>
                <c:pt idx="17">
                  <c:v>5536</c:v>
                </c:pt>
              </c:numCache>
            </c:numRef>
          </c:val>
        </c:ser>
        <c:ser>
          <c:idx val="1"/>
          <c:order val="1"/>
          <c:tx>
            <c:strRef>
              <c:f>'Grafiken Seite 6'!$C$30</c:f>
              <c:strCache>
                <c:ptCount val="1"/>
                <c:pt idx="0">
                  <c:v>Gesamtschule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6'!$A$31:$A$48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'Grafiken Seite 6'!$C$31:$C$48</c:f>
              <c:numCache>
                <c:formatCode>#\ ##0\ \ ;#\ ##0\ \ ;\-\ \ </c:formatCode>
                <c:ptCount val="18"/>
                <c:pt idx="0">
                  <c:v>0</c:v>
                </c:pt>
                <c:pt idx="1">
                  <c:v>1900</c:v>
                </c:pt>
                <c:pt idx="2">
                  <c:v>783</c:v>
                </c:pt>
                <c:pt idx="3">
                  <c:v>4823</c:v>
                </c:pt>
                <c:pt idx="4">
                  <c:v>795</c:v>
                </c:pt>
                <c:pt idx="5">
                  <c:v>894</c:v>
                </c:pt>
                <c:pt idx="6">
                  <c:v>0</c:v>
                </c:pt>
                <c:pt idx="7">
                  <c:v>1953</c:v>
                </c:pt>
                <c:pt idx="8">
                  <c:v>516</c:v>
                </c:pt>
                <c:pt idx="9">
                  <c:v>2522</c:v>
                </c:pt>
                <c:pt idx="10">
                  <c:v>0</c:v>
                </c:pt>
                <c:pt idx="11">
                  <c:v>980</c:v>
                </c:pt>
                <c:pt idx="12">
                  <c:v>711</c:v>
                </c:pt>
                <c:pt idx="13">
                  <c:v>1649</c:v>
                </c:pt>
                <c:pt idx="14">
                  <c:v>0</c:v>
                </c:pt>
                <c:pt idx="15">
                  <c:v>0</c:v>
                </c:pt>
                <c:pt idx="16">
                  <c:v>801</c:v>
                </c:pt>
                <c:pt idx="17">
                  <c:v>752</c:v>
                </c:pt>
              </c:numCache>
            </c:numRef>
          </c:val>
        </c:ser>
        <c:ser>
          <c:idx val="2"/>
          <c:order val="2"/>
          <c:tx>
            <c:strRef>
              <c:f>'Grafiken Seite 6'!$D$30</c:f>
              <c:strCache>
                <c:ptCount val="1"/>
                <c:pt idx="0">
                  <c:v>Oberschule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6'!$A$31:$A$48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'Grafiken Seite 6'!$D$31:$D$48</c:f>
              <c:numCache>
                <c:formatCode>#\ ##0\ \ ;#\ ##0\ \ ;\-\ \ </c:formatCode>
                <c:ptCount val="18"/>
                <c:pt idx="0">
                  <c:v>1268</c:v>
                </c:pt>
                <c:pt idx="1">
                  <c:v>751</c:v>
                </c:pt>
                <c:pt idx="2">
                  <c:v>764</c:v>
                </c:pt>
                <c:pt idx="3">
                  <c:v>1350</c:v>
                </c:pt>
                <c:pt idx="4">
                  <c:v>3777</c:v>
                </c:pt>
                <c:pt idx="5">
                  <c:v>2259</c:v>
                </c:pt>
                <c:pt idx="6">
                  <c:v>2385</c:v>
                </c:pt>
                <c:pt idx="7">
                  <c:v>2391</c:v>
                </c:pt>
                <c:pt idx="8">
                  <c:v>4597</c:v>
                </c:pt>
                <c:pt idx="9">
                  <c:v>2734</c:v>
                </c:pt>
                <c:pt idx="10">
                  <c:v>2749</c:v>
                </c:pt>
                <c:pt idx="11">
                  <c:v>3549</c:v>
                </c:pt>
                <c:pt idx="12">
                  <c:v>1706</c:v>
                </c:pt>
                <c:pt idx="13">
                  <c:v>3032</c:v>
                </c:pt>
                <c:pt idx="14">
                  <c:v>1275</c:v>
                </c:pt>
                <c:pt idx="15">
                  <c:v>1775</c:v>
                </c:pt>
                <c:pt idx="16">
                  <c:v>2964</c:v>
                </c:pt>
                <c:pt idx="17">
                  <c:v>2238</c:v>
                </c:pt>
              </c:numCache>
            </c:numRef>
          </c:val>
        </c:ser>
        <c:ser>
          <c:idx val="3"/>
          <c:order val="3"/>
          <c:tx>
            <c:strRef>
              <c:f>'Grafiken Seite 6'!$E$30</c:f>
              <c:strCache>
                <c:ptCount val="1"/>
                <c:pt idx="0">
                  <c:v>Gymnasium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6'!$A$31:$A$48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'Grafiken Seite 6'!$E$31:$E$48</c:f>
              <c:numCache>
                <c:formatCode>#\ ##0\ \ ;#\ ##0\ \ ;\-\ \ </c:formatCode>
                <c:ptCount val="18"/>
                <c:pt idx="0">
                  <c:v>1751</c:v>
                </c:pt>
                <c:pt idx="1">
                  <c:v>2253</c:v>
                </c:pt>
                <c:pt idx="2">
                  <c:v>1431</c:v>
                </c:pt>
                <c:pt idx="3">
                  <c:v>5264</c:v>
                </c:pt>
                <c:pt idx="4">
                  <c:v>3948</c:v>
                </c:pt>
                <c:pt idx="5">
                  <c:v>3756</c:v>
                </c:pt>
                <c:pt idx="6">
                  <c:v>2017</c:v>
                </c:pt>
                <c:pt idx="7">
                  <c:v>3949</c:v>
                </c:pt>
                <c:pt idx="8">
                  <c:v>3498</c:v>
                </c:pt>
                <c:pt idx="9">
                  <c:v>4176</c:v>
                </c:pt>
                <c:pt idx="10">
                  <c:v>1842</c:v>
                </c:pt>
                <c:pt idx="11">
                  <c:v>3913</c:v>
                </c:pt>
                <c:pt idx="12">
                  <c:v>2017</c:v>
                </c:pt>
                <c:pt idx="13">
                  <c:v>5104</c:v>
                </c:pt>
                <c:pt idx="14">
                  <c:v>1310</c:v>
                </c:pt>
                <c:pt idx="15">
                  <c:v>2111</c:v>
                </c:pt>
                <c:pt idx="16">
                  <c:v>3195</c:v>
                </c:pt>
                <c:pt idx="17">
                  <c:v>2027</c:v>
                </c:pt>
              </c:numCache>
            </c:numRef>
          </c:val>
        </c:ser>
        <c:ser>
          <c:idx val="4"/>
          <c:order val="4"/>
          <c:tx>
            <c:strRef>
              <c:f>'Grafiken Seite 6'!$F$30</c:f>
              <c:strCache>
                <c:ptCount val="1"/>
                <c:pt idx="0">
                  <c:v>berufliches Gymnasium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6'!$A$31:$A$48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'Grafiken Seite 6'!$F$31:$F$48</c:f>
              <c:numCache>
                <c:formatCode>#\ ##0\ \ ;#\ ##0\ \ ;\-\ \ </c:formatCode>
                <c:ptCount val="18"/>
                <c:pt idx="0">
                  <c:v>271</c:v>
                </c:pt>
                <c:pt idx="1">
                  <c:v>359</c:v>
                </c:pt>
                <c:pt idx="2">
                  <c:v>289</c:v>
                </c:pt>
                <c:pt idx="3">
                  <c:v>0</c:v>
                </c:pt>
                <c:pt idx="4">
                  <c:v>527</c:v>
                </c:pt>
                <c:pt idx="5">
                  <c:v>197</c:v>
                </c:pt>
                <c:pt idx="6">
                  <c:v>242</c:v>
                </c:pt>
                <c:pt idx="7">
                  <c:v>208</c:v>
                </c:pt>
                <c:pt idx="8">
                  <c:v>334</c:v>
                </c:pt>
                <c:pt idx="9">
                  <c:v>638</c:v>
                </c:pt>
                <c:pt idx="10">
                  <c:v>163</c:v>
                </c:pt>
                <c:pt idx="11">
                  <c:v>446</c:v>
                </c:pt>
                <c:pt idx="12">
                  <c:v>209</c:v>
                </c:pt>
                <c:pt idx="13">
                  <c:v>202</c:v>
                </c:pt>
                <c:pt idx="14">
                  <c:v>159</c:v>
                </c:pt>
                <c:pt idx="15">
                  <c:v>0</c:v>
                </c:pt>
                <c:pt idx="16">
                  <c:v>242</c:v>
                </c:pt>
                <c:pt idx="17">
                  <c:v>0</c:v>
                </c:pt>
              </c:numCache>
            </c:numRef>
          </c:val>
        </c:ser>
        <c:ser>
          <c:idx val="5"/>
          <c:order val="5"/>
          <c:tx>
            <c:strRef>
              <c:f>'Grafiken Seite 6'!$G$30</c:f>
              <c:strCache>
                <c:ptCount val="1"/>
                <c:pt idx="0">
                  <c:v>Förderschule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6'!$A$31:$A$48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'Grafiken Seite 6'!$G$31:$G$48</c:f>
              <c:numCache>
                <c:formatCode>#\ ##0\ \ ;#\ ##0\ \ ;\-\ \ </c:formatCode>
                <c:ptCount val="18"/>
                <c:pt idx="0">
                  <c:v>268</c:v>
                </c:pt>
                <c:pt idx="1">
                  <c:v>377</c:v>
                </c:pt>
                <c:pt idx="2">
                  <c:v>229</c:v>
                </c:pt>
                <c:pt idx="3">
                  <c:v>785</c:v>
                </c:pt>
                <c:pt idx="4">
                  <c:v>773</c:v>
                </c:pt>
                <c:pt idx="5">
                  <c:v>489</c:v>
                </c:pt>
                <c:pt idx="6">
                  <c:v>359</c:v>
                </c:pt>
                <c:pt idx="7">
                  <c:v>325</c:v>
                </c:pt>
                <c:pt idx="8">
                  <c:v>823</c:v>
                </c:pt>
                <c:pt idx="9">
                  <c:v>472</c:v>
                </c:pt>
                <c:pt idx="10">
                  <c:v>275</c:v>
                </c:pt>
                <c:pt idx="11">
                  <c:v>782</c:v>
                </c:pt>
                <c:pt idx="12">
                  <c:v>441</c:v>
                </c:pt>
                <c:pt idx="13">
                  <c:v>403</c:v>
                </c:pt>
                <c:pt idx="14">
                  <c:v>395</c:v>
                </c:pt>
                <c:pt idx="15">
                  <c:v>207</c:v>
                </c:pt>
                <c:pt idx="16">
                  <c:v>500</c:v>
                </c:pt>
                <c:pt idx="17">
                  <c:v>684</c:v>
                </c:pt>
              </c:numCache>
            </c:numRef>
          </c:val>
        </c:ser>
        <c:ser>
          <c:idx val="6"/>
          <c:order val="6"/>
          <c:tx>
            <c:strRef>
              <c:f>'Grafiken Seite 6'!$H$30</c:f>
              <c:strCache>
                <c:ptCount val="1"/>
                <c:pt idx="0">
                  <c:v>Zweiter Bildungsweg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6'!$A$31:$A$48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'Grafiken Seite 6'!$H$31:$H$48</c:f>
              <c:numCache>
                <c:formatCode>#\ ##0\ \ ;#\ ##0\ \ ;\-\ \ </c:formatCode>
                <c:ptCount val="18"/>
                <c:pt idx="0">
                  <c:v>84</c:v>
                </c:pt>
                <c:pt idx="1">
                  <c:v>225</c:v>
                </c:pt>
                <c:pt idx="2">
                  <c:v>49</c:v>
                </c:pt>
                <c:pt idx="3">
                  <c:v>402</c:v>
                </c:pt>
                <c:pt idx="4">
                  <c:v>72</c:v>
                </c:pt>
                <c:pt idx="5">
                  <c:v>293</c:v>
                </c:pt>
                <c:pt idx="6">
                  <c:v>58</c:v>
                </c:pt>
                <c:pt idx="7">
                  <c:v>35</c:v>
                </c:pt>
                <c:pt idx="8">
                  <c:v>48</c:v>
                </c:pt>
                <c:pt idx="9">
                  <c:v>140</c:v>
                </c:pt>
                <c:pt idx="10">
                  <c:v>38</c:v>
                </c:pt>
                <c:pt idx="11">
                  <c:v>83</c:v>
                </c:pt>
                <c:pt idx="12">
                  <c:v>34</c:v>
                </c:pt>
                <c:pt idx="13">
                  <c:v>0</c:v>
                </c:pt>
                <c:pt idx="14">
                  <c:v>26</c:v>
                </c:pt>
                <c:pt idx="15">
                  <c:v>20</c:v>
                </c:pt>
                <c:pt idx="16">
                  <c:v>71</c:v>
                </c:pt>
                <c:pt idx="17">
                  <c:v>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0471296"/>
        <c:axId val="151021056"/>
      </c:barChart>
      <c:catAx>
        <c:axId val="14047129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021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021056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471296"/>
        <c:crosses val="max"/>
        <c:crossBetween val="between"/>
        <c:majorUnit val="0.1"/>
        <c:minorUnit val="0.02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3.1026311737578045E-2"/>
          <c:y val="0.82725896027739965"/>
          <c:w val="0.93914258990284338"/>
          <c:h val="0.1648178771433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44063952900276"/>
          <c:y val="6.1302839685488074E-2"/>
          <c:w val="0.75765005200315616"/>
          <c:h val="0.557472698389907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'Grafik Seite 7'!$B$4</c:f>
              <c:strCache>
                <c:ptCount val="1"/>
                <c:pt idx="0">
                  <c:v>Grundschule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Seite 7'!$A$5:$A$8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'Grafik Seite 7'!$B$5:$B$8</c:f>
              <c:numCache>
                <c:formatCode>#\ ##0\ \ ;#\ ##0\ \ ;\-\ \ </c:formatCode>
                <c:ptCount val="4"/>
                <c:pt idx="0">
                  <c:v>30377</c:v>
                </c:pt>
                <c:pt idx="1">
                  <c:v>25428</c:v>
                </c:pt>
                <c:pt idx="2">
                  <c:v>31369</c:v>
                </c:pt>
                <c:pt idx="3">
                  <c:v>26231</c:v>
                </c:pt>
              </c:numCache>
            </c:numRef>
          </c:val>
        </c:ser>
        <c:ser>
          <c:idx val="1"/>
          <c:order val="1"/>
          <c:tx>
            <c:strRef>
              <c:f>'Grafik Seite 7'!$C$4</c:f>
              <c:strCache>
                <c:ptCount val="1"/>
                <c:pt idx="0">
                  <c:v>Gesamtschule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Seite 7'!$A$5:$A$8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'Grafik Seite 7'!$C$5:$C$8</c:f>
              <c:numCache>
                <c:formatCode>#\ ##0\ \ ;#\ ##0\ \ ;\-\ \ </c:formatCode>
                <c:ptCount val="4"/>
                <c:pt idx="0">
                  <c:v>7273</c:v>
                </c:pt>
                <c:pt idx="1">
                  <c:v>2794</c:v>
                </c:pt>
                <c:pt idx="2">
                  <c:v>3826</c:v>
                </c:pt>
                <c:pt idx="3">
                  <c:v>5186</c:v>
                </c:pt>
              </c:numCache>
            </c:numRef>
          </c:val>
        </c:ser>
        <c:ser>
          <c:idx val="2"/>
          <c:order val="2"/>
          <c:tx>
            <c:strRef>
              <c:f>'Grafik Seite 7'!$D$4</c:f>
              <c:strCache>
                <c:ptCount val="1"/>
                <c:pt idx="0">
                  <c:v>Oberschule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Seite 7'!$A$5:$A$8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'Grafik Seite 7'!$D$5:$D$8</c:f>
              <c:numCache>
                <c:formatCode>#\ ##0\ \ ;#\ ##0\ \ ;\-\ \ </c:formatCode>
                <c:ptCount val="4"/>
                <c:pt idx="0">
                  <c:v>8614</c:v>
                </c:pt>
                <c:pt idx="1">
                  <c:v>9919</c:v>
                </c:pt>
                <c:pt idx="2">
                  <c:v>14925</c:v>
                </c:pt>
                <c:pt idx="3">
                  <c:v>8106</c:v>
                </c:pt>
              </c:numCache>
            </c:numRef>
          </c:val>
        </c:ser>
        <c:ser>
          <c:idx val="3"/>
          <c:order val="3"/>
          <c:tx>
            <c:strRef>
              <c:f>'Grafik Seite 7'!$E$4</c:f>
              <c:strCache>
                <c:ptCount val="1"/>
                <c:pt idx="0">
                  <c:v>Gymnasium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Seite 7'!$A$5:$A$8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'Grafik Seite 7'!$E$5:$E$8</c:f>
              <c:numCache>
                <c:formatCode>#\ ##0\ \ ;#\ ##0\ \ ;\-\ \ </c:formatCode>
                <c:ptCount val="4"/>
                <c:pt idx="0">
                  <c:v>15314</c:v>
                </c:pt>
                <c:pt idx="1">
                  <c:v>11979</c:v>
                </c:pt>
                <c:pt idx="2">
                  <c:v>14817</c:v>
                </c:pt>
                <c:pt idx="3">
                  <c:v>11452</c:v>
                </c:pt>
              </c:numCache>
            </c:numRef>
          </c:val>
        </c:ser>
        <c:ser>
          <c:idx val="4"/>
          <c:order val="4"/>
          <c:tx>
            <c:strRef>
              <c:f>'Grafik Seite 7'!$F$4</c:f>
              <c:strCache>
                <c:ptCount val="1"/>
                <c:pt idx="0">
                  <c:v>berufliches Gymnasium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Seite 7'!$A$5:$A$8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'Grafik Seite 7'!$F$5:$F$8</c:f>
              <c:numCache>
                <c:formatCode>#\ ##0\ \ ;#\ ##0\ \ ;\-\ \ </c:formatCode>
                <c:ptCount val="4"/>
                <c:pt idx="0">
                  <c:v>715</c:v>
                </c:pt>
                <c:pt idx="1">
                  <c:v>961</c:v>
                </c:pt>
                <c:pt idx="2">
                  <c:v>1596</c:v>
                </c:pt>
                <c:pt idx="3">
                  <c:v>1214</c:v>
                </c:pt>
              </c:numCache>
            </c:numRef>
          </c:val>
        </c:ser>
        <c:ser>
          <c:idx val="5"/>
          <c:order val="5"/>
          <c:tx>
            <c:strRef>
              <c:f>'Grafik Seite 7'!$G$4</c:f>
              <c:strCache>
                <c:ptCount val="1"/>
                <c:pt idx="0">
                  <c:v>Förderschule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Seite 7'!$A$5:$A$8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'Grafik Seite 7'!$G$5:$G$8</c:f>
              <c:numCache>
                <c:formatCode>#\ ##0\ \ ;#\ ##0\ \ ;\-\ \ </c:formatCode>
                <c:ptCount val="4"/>
                <c:pt idx="0">
                  <c:v>1956</c:v>
                </c:pt>
                <c:pt idx="1">
                  <c:v>1707</c:v>
                </c:pt>
                <c:pt idx="2">
                  <c:v>3291</c:v>
                </c:pt>
                <c:pt idx="3">
                  <c:v>1633</c:v>
                </c:pt>
              </c:numCache>
            </c:numRef>
          </c:val>
        </c:ser>
        <c:ser>
          <c:idx val="6"/>
          <c:order val="6"/>
          <c:tx>
            <c:strRef>
              <c:f>'Grafik Seite 7'!$H$4</c:f>
              <c:strCache>
                <c:ptCount val="1"/>
                <c:pt idx="0">
                  <c:v>Zweiter Bildungsweg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Seite 7'!$A$5:$A$8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'Grafik Seite 7'!$H$5:$H$8</c:f>
              <c:numCache>
                <c:formatCode>#\ ##0\ \ ;#\ ##0\ \ ;\-\ \ </c:formatCode>
                <c:ptCount val="4"/>
                <c:pt idx="0">
                  <c:v>557</c:v>
                </c:pt>
                <c:pt idx="1">
                  <c:v>634</c:v>
                </c:pt>
                <c:pt idx="2">
                  <c:v>308</c:v>
                </c:pt>
                <c:pt idx="3">
                  <c:v>235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1883136"/>
        <c:axId val="61884672"/>
      </c:barChart>
      <c:catAx>
        <c:axId val="6188313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1884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1884672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1883136"/>
        <c:crosses val="max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4.8959615638329963E-2"/>
          <c:y val="0.71072979760362731"/>
          <c:w val="0.93880062986497703"/>
          <c:h val="9.770140074874661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4432260092532047"/>
          <c:y val="0.20956778091126441"/>
          <c:w val="0.31257654552085834"/>
          <c:h val="0.58314512949221398"/>
        </c:manualLayout>
      </c:layout>
      <c:pieChart>
        <c:varyColors val="1"/>
        <c:ser>
          <c:idx val="0"/>
          <c:order val="0"/>
          <c:spPr>
            <a:solidFill>
              <a:srgbClr val="DDDDDD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bg1">
                  <a:lumMod val="6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1.0055153362239977E-2"/>
                  <c:y val="2.740002032775515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7.4846413429090599E-4"/>
                  <c:y val="2.7061324054310981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4537045048856072E-2"/>
                  <c:y val="-2.709988700159632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3.7552998182919441E-2"/>
                  <c:y val="9.2347198058101501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1.7097221821631271E-3"/>
                  <c:y val="4.743750709976742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386204929512016E-2"/>
                  <c:y val="-5.477223946095576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9.7371161938091075E-2"/>
                  <c:y val="3.195971517227772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'Grafik Seite 7'!$B$4:$H$4</c:f>
              <c:strCache>
                <c:ptCount val="7"/>
                <c:pt idx="0">
                  <c:v>Grundschule</c:v>
                </c:pt>
                <c:pt idx="1">
                  <c:v>Gesamtschule</c:v>
                </c:pt>
                <c:pt idx="2">
                  <c:v>Oberschule</c:v>
                </c:pt>
                <c:pt idx="3">
                  <c:v>Gymnasium</c:v>
                </c:pt>
                <c:pt idx="4">
                  <c:v>berufliches Gymnasium</c:v>
                </c:pt>
                <c:pt idx="5">
                  <c:v>Förderschule</c:v>
                </c:pt>
                <c:pt idx="6">
                  <c:v>Zweiter Bildungsweg</c:v>
                </c:pt>
              </c:strCache>
            </c:strRef>
          </c:cat>
          <c:val>
            <c:numRef>
              <c:f>'Grafik Seite 7'!$B$9:$H$9</c:f>
              <c:numCache>
                <c:formatCode>#\ ##0\ \ ;#\ ##0\ \ ;\-\ \ </c:formatCode>
                <c:ptCount val="7"/>
                <c:pt idx="0">
                  <c:v>113405</c:v>
                </c:pt>
                <c:pt idx="1">
                  <c:v>19079</c:v>
                </c:pt>
                <c:pt idx="2">
                  <c:v>41564</c:v>
                </c:pt>
                <c:pt idx="3">
                  <c:v>53562</c:v>
                </c:pt>
                <c:pt idx="4">
                  <c:v>4486</c:v>
                </c:pt>
                <c:pt idx="5">
                  <c:v>8587</c:v>
                </c:pt>
                <c:pt idx="6">
                  <c:v>1734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300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025332297544588E-2"/>
          <c:y val="0.10126619832698153"/>
          <c:w val="0.91500782677600379"/>
          <c:h val="0.6278504296272855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'Grafiken Seite 8'!$B$4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8'!$A$5:$A$10</c:f>
              <c:strCache>
                <c:ptCount val="6"/>
                <c:pt idx="0">
                  <c:v>Grundschule</c:v>
                </c:pt>
                <c:pt idx="1">
                  <c:v>Gesamtschule</c:v>
                </c:pt>
                <c:pt idx="2">
                  <c:v>Oberschule</c:v>
                </c:pt>
                <c:pt idx="3">
                  <c:v>Gymnasium</c:v>
                </c:pt>
                <c:pt idx="4">
                  <c:v>Förderschule</c:v>
                </c:pt>
                <c:pt idx="5">
                  <c:v>Zweiter Bildungsweg</c:v>
                </c:pt>
              </c:strCache>
            </c:strRef>
          </c:cat>
          <c:val>
            <c:numRef>
              <c:f>'Grafiken Seite 8'!$B$5:$B$10</c:f>
              <c:numCache>
                <c:formatCode>0.000</c:formatCode>
                <c:ptCount val="6"/>
                <c:pt idx="0">
                  <c:v>0.87599999999999945</c:v>
                </c:pt>
                <c:pt idx="1">
                  <c:v>0.59099999999999997</c:v>
                </c:pt>
                <c:pt idx="2">
                  <c:v>1.0540000000000003</c:v>
                </c:pt>
                <c:pt idx="3">
                  <c:v>1.5260000000000002</c:v>
                </c:pt>
                <c:pt idx="4">
                  <c:v>0.28199999999999981</c:v>
                </c:pt>
                <c:pt idx="5">
                  <c:v>2.2000000000000006E-2</c:v>
                </c:pt>
              </c:numCache>
            </c:numRef>
          </c:val>
        </c:ser>
        <c:ser>
          <c:idx val="1"/>
          <c:order val="1"/>
          <c:tx>
            <c:strRef>
              <c:f>'Grafiken Seite 8'!$C$4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8'!$A$5:$A$10</c:f>
              <c:strCache>
                <c:ptCount val="6"/>
                <c:pt idx="0">
                  <c:v>Grundschule</c:v>
                </c:pt>
                <c:pt idx="1">
                  <c:v>Gesamtschule</c:v>
                </c:pt>
                <c:pt idx="2">
                  <c:v>Oberschule</c:v>
                </c:pt>
                <c:pt idx="3">
                  <c:v>Gymnasium</c:v>
                </c:pt>
                <c:pt idx="4">
                  <c:v>Förderschule</c:v>
                </c:pt>
                <c:pt idx="5">
                  <c:v>Zweiter Bildungsweg</c:v>
                </c:pt>
              </c:strCache>
            </c:strRef>
          </c:cat>
          <c:val>
            <c:numRef>
              <c:f>'Grafiken Seite 8'!$C$5:$C$10</c:f>
              <c:numCache>
                <c:formatCode>0.000</c:formatCode>
                <c:ptCount val="6"/>
                <c:pt idx="0">
                  <c:v>6.9740000000000002</c:v>
                </c:pt>
                <c:pt idx="1">
                  <c:v>1.2250000000000001</c:v>
                </c:pt>
                <c:pt idx="2">
                  <c:v>2.8149999999999999</c:v>
                </c:pt>
                <c:pt idx="3">
                  <c:v>2.887</c:v>
                </c:pt>
                <c:pt idx="4">
                  <c:v>1.4710000000000001</c:v>
                </c:pt>
                <c:pt idx="5">
                  <c:v>4.8000000000000001E-2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914496"/>
        <c:axId val="61957248"/>
      </c:barChart>
      <c:catAx>
        <c:axId val="61914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1957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1957248"/>
        <c:scaling>
          <c:orientation val="minMax"/>
          <c:max val="7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baseline="0"/>
                  <a:t>Tausend</a:t>
                </a:r>
              </a:p>
            </c:rich>
          </c:tx>
          <c:layout>
            <c:manualLayout>
              <c:xMode val="edge"/>
              <c:yMode val="edge"/>
              <c:x val="2.7888482383593732E-2"/>
              <c:y val="1.772158470722176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19144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39442282228225417"/>
          <c:y val="0.87595261552839021"/>
          <c:w val="0.18990728480256683"/>
          <c:h val="9.873454336880700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255832292291445"/>
          <c:y val="9.2715411673630899E-3"/>
          <c:w val="0.72739075447556012"/>
          <c:h val="0.6847695405038167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'Grafiken Seite 8'!$B$24</c:f>
              <c:strCache>
                <c:ptCount val="1"/>
                <c:pt idx="0">
                  <c:v>Grundschule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8'!$A$25:$A$42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'Grafiken Seite 8'!$B$25:$B$42</c:f>
              <c:numCache>
                <c:formatCode>#\ ##0\ \ ;#\ ##0\ \ ;\-\ \ </c:formatCode>
                <c:ptCount val="18"/>
                <c:pt idx="0">
                  <c:v>213</c:v>
                </c:pt>
                <c:pt idx="1">
                  <c:v>289</c:v>
                </c:pt>
                <c:pt idx="2">
                  <c:v>176</c:v>
                </c:pt>
                <c:pt idx="3">
                  <c:v>648</c:v>
                </c:pt>
                <c:pt idx="4">
                  <c:v>498</c:v>
                </c:pt>
                <c:pt idx="5">
                  <c:v>571</c:v>
                </c:pt>
                <c:pt idx="6">
                  <c:v>299</c:v>
                </c:pt>
                <c:pt idx="7">
                  <c:v>554</c:v>
                </c:pt>
                <c:pt idx="8">
                  <c:v>484</c:v>
                </c:pt>
                <c:pt idx="9">
                  <c:v>735</c:v>
                </c:pt>
                <c:pt idx="10">
                  <c:v>265</c:v>
                </c:pt>
                <c:pt idx="11">
                  <c:v>545</c:v>
                </c:pt>
                <c:pt idx="12">
                  <c:v>308</c:v>
                </c:pt>
                <c:pt idx="13">
                  <c:v>724</c:v>
                </c:pt>
                <c:pt idx="14">
                  <c:v>243</c:v>
                </c:pt>
                <c:pt idx="15">
                  <c:v>362</c:v>
                </c:pt>
                <c:pt idx="16">
                  <c:v>521</c:v>
                </c:pt>
                <c:pt idx="17">
                  <c:v>415</c:v>
                </c:pt>
              </c:numCache>
            </c:numRef>
          </c:val>
        </c:ser>
        <c:ser>
          <c:idx val="1"/>
          <c:order val="1"/>
          <c:tx>
            <c:strRef>
              <c:f>'Grafiken Seite 8'!$C$24</c:f>
              <c:strCache>
                <c:ptCount val="1"/>
                <c:pt idx="0">
                  <c:v>Gesamtschule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8'!$A$25:$A$42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'Grafiken Seite 8'!$C$25:$C$42</c:f>
              <c:numCache>
                <c:formatCode>#\ ##0\ \ ;#\ ##0\ \ ;\-\ \ </c:formatCode>
                <c:ptCount val="18"/>
                <c:pt idx="0">
                  <c:v>0</c:v>
                </c:pt>
                <c:pt idx="1">
                  <c:v>173</c:v>
                </c:pt>
                <c:pt idx="2">
                  <c:v>97</c:v>
                </c:pt>
                <c:pt idx="3">
                  <c:v>469</c:v>
                </c:pt>
                <c:pt idx="4">
                  <c:v>82</c:v>
                </c:pt>
                <c:pt idx="5">
                  <c:v>87</c:v>
                </c:pt>
                <c:pt idx="6">
                  <c:v>0</c:v>
                </c:pt>
                <c:pt idx="7">
                  <c:v>168</c:v>
                </c:pt>
                <c:pt idx="8">
                  <c:v>43</c:v>
                </c:pt>
                <c:pt idx="9">
                  <c:v>225</c:v>
                </c:pt>
                <c:pt idx="10">
                  <c:v>0</c:v>
                </c:pt>
                <c:pt idx="11">
                  <c:v>87</c:v>
                </c:pt>
                <c:pt idx="12">
                  <c:v>77</c:v>
                </c:pt>
                <c:pt idx="13">
                  <c:v>179</c:v>
                </c:pt>
                <c:pt idx="14">
                  <c:v>0</c:v>
                </c:pt>
                <c:pt idx="15">
                  <c:v>0</c:v>
                </c:pt>
                <c:pt idx="16">
                  <c:v>66</c:v>
                </c:pt>
                <c:pt idx="17">
                  <c:v>63</c:v>
                </c:pt>
              </c:numCache>
            </c:numRef>
          </c:val>
        </c:ser>
        <c:ser>
          <c:idx val="2"/>
          <c:order val="2"/>
          <c:tx>
            <c:strRef>
              <c:f>'Grafiken Seite 8'!$D$24</c:f>
              <c:strCache>
                <c:ptCount val="1"/>
                <c:pt idx="0">
                  <c:v>Oberschule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8'!$A$25:$A$42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'Grafiken Seite 8'!$D$25:$D$42</c:f>
              <c:numCache>
                <c:formatCode>#\ ##0\ \ ;#\ ##0\ \ ;\-\ \ </c:formatCode>
                <c:ptCount val="18"/>
                <c:pt idx="0">
                  <c:v>115</c:v>
                </c:pt>
                <c:pt idx="1">
                  <c:v>76</c:v>
                </c:pt>
                <c:pt idx="2">
                  <c:v>63</c:v>
                </c:pt>
                <c:pt idx="3">
                  <c:v>137</c:v>
                </c:pt>
                <c:pt idx="4">
                  <c:v>342</c:v>
                </c:pt>
                <c:pt idx="5">
                  <c:v>227</c:v>
                </c:pt>
                <c:pt idx="6">
                  <c:v>221</c:v>
                </c:pt>
                <c:pt idx="7">
                  <c:v>232</c:v>
                </c:pt>
                <c:pt idx="8">
                  <c:v>368</c:v>
                </c:pt>
                <c:pt idx="9">
                  <c:v>269</c:v>
                </c:pt>
                <c:pt idx="10">
                  <c:v>220</c:v>
                </c:pt>
                <c:pt idx="11">
                  <c:v>298</c:v>
                </c:pt>
                <c:pt idx="12">
                  <c:v>166</c:v>
                </c:pt>
                <c:pt idx="13">
                  <c:v>311</c:v>
                </c:pt>
                <c:pt idx="14">
                  <c:v>123</c:v>
                </c:pt>
                <c:pt idx="15">
                  <c:v>182</c:v>
                </c:pt>
                <c:pt idx="16">
                  <c:v>276</c:v>
                </c:pt>
                <c:pt idx="17">
                  <c:v>243</c:v>
                </c:pt>
              </c:numCache>
            </c:numRef>
          </c:val>
        </c:ser>
        <c:ser>
          <c:idx val="3"/>
          <c:order val="3"/>
          <c:tx>
            <c:strRef>
              <c:f>'Grafiken Seite 8'!$E$24</c:f>
              <c:strCache>
                <c:ptCount val="1"/>
                <c:pt idx="0">
                  <c:v>Gymnasium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8'!$A$25:$A$42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'Grafiken Seite 8'!$E$25:$E$42</c:f>
              <c:numCache>
                <c:formatCode>#\ ##0\ \ ;#\ ##0\ \ ;\-\ \ </c:formatCode>
                <c:ptCount val="18"/>
                <c:pt idx="0">
                  <c:v>154</c:v>
                </c:pt>
                <c:pt idx="1">
                  <c:v>186</c:v>
                </c:pt>
                <c:pt idx="2">
                  <c:v>123</c:v>
                </c:pt>
                <c:pt idx="3">
                  <c:v>499</c:v>
                </c:pt>
                <c:pt idx="4">
                  <c:v>330</c:v>
                </c:pt>
                <c:pt idx="5">
                  <c:v>292</c:v>
                </c:pt>
                <c:pt idx="6">
                  <c:v>170</c:v>
                </c:pt>
                <c:pt idx="7">
                  <c:v>317</c:v>
                </c:pt>
                <c:pt idx="8">
                  <c:v>289</c:v>
                </c:pt>
                <c:pt idx="9">
                  <c:v>331</c:v>
                </c:pt>
                <c:pt idx="10">
                  <c:v>149</c:v>
                </c:pt>
                <c:pt idx="11">
                  <c:v>333</c:v>
                </c:pt>
                <c:pt idx="12">
                  <c:v>167</c:v>
                </c:pt>
                <c:pt idx="13">
                  <c:v>386</c:v>
                </c:pt>
                <c:pt idx="14">
                  <c:v>103</c:v>
                </c:pt>
                <c:pt idx="15">
                  <c:v>170</c:v>
                </c:pt>
                <c:pt idx="16">
                  <c:v>265</c:v>
                </c:pt>
                <c:pt idx="17">
                  <c:v>149</c:v>
                </c:pt>
              </c:numCache>
            </c:numRef>
          </c:val>
        </c:ser>
        <c:ser>
          <c:idx val="4"/>
          <c:order val="4"/>
          <c:tx>
            <c:strRef>
              <c:f>'Grafiken Seite 8'!$F$24</c:f>
              <c:strCache>
                <c:ptCount val="1"/>
                <c:pt idx="0">
                  <c:v>Förderschule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8'!$A$25:$A$42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'Grafiken Seite 8'!$F$25:$F$42</c:f>
              <c:numCache>
                <c:formatCode>#\ ##0\ \ ;#\ ##0\ \ ;\-\ \ </c:formatCode>
                <c:ptCount val="18"/>
                <c:pt idx="0">
                  <c:v>65</c:v>
                </c:pt>
                <c:pt idx="1">
                  <c:v>100</c:v>
                </c:pt>
                <c:pt idx="2">
                  <c:v>50</c:v>
                </c:pt>
                <c:pt idx="3">
                  <c:v>175</c:v>
                </c:pt>
                <c:pt idx="4">
                  <c:v>129</c:v>
                </c:pt>
                <c:pt idx="5">
                  <c:v>94</c:v>
                </c:pt>
                <c:pt idx="6">
                  <c:v>76</c:v>
                </c:pt>
                <c:pt idx="7">
                  <c:v>67</c:v>
                </c:pt>
                <c:pt idx="8">
                  <c:v>149</c:v>
                </c:pt>
                <c:pt idx="9">
                  <c:v>99</c:v>
                </c:pt>
                <c:pt idx="10">
                  <c:v>61</c:v>
                </c:pt>
                <c:pt idx="11">
                  <c:v>182</c:v>
                </c:pt>
                <c:pt idx="12">
                  <c:v>94</c:v>
                </c:pt>
                <c:pt idx="13">
                  <c:v>94</c:v>
                </c:pt>
                <c:pt idx="14">
                  <c:v>80</c:v>
                </c:pt>
                <c:pt idx="15">
                  <c:v>46</c:v>
                </c:pt>
                <c:pt idx="16">
                  <c:v>94</c:v>
                </c:pt>
                <c:pt idx="17">
                  <c:v>98</c:v>
                </c:pt>
              </c:numCache>
            </c:numRef>
          </c:val>
        </c:ser>
        <c:ser>
          <c:idx val="5"/>
          <c:order val="5"/>
          <c:tx>
            <c:strRef>
              <c:f>'Grafiken Seite 8'!$G$24</c:f>
              <c:strCache>
                <c:ptCount val="1"/>
                <c:pt idx="0">
                  <c:v>Zweiter Bildungsweg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8'!$A$25:$A$42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'Grafiken Seite 8'!$G$25:$G$42</c:f>
              <c:numCache>
                <c:formatCode>#\ ##0\ \ ;#\ ##0\ \ ;\-\ \ </c:formatCode>
                <c:ptCount val="18"/>
                <c:pt idx="0">
                  <c:v>0</c:v>
                </c:pt>
                <c:pt idx="1">
                  <c:v>21</c:v>
                </c:pt>
                <c:pt idx="2">
                  <c:v>0</c:v>
                </c:pt>
                <c:pt idx="3">
                  <c:v>27</c:v>
                </c:pt>
                <c:pt idx="4">
                  <c:v>1</c:v>
                </c:pt>
                <c:pt idx="5">
                  <c:v>21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62281216"/>
        <c:axId val="62282752"/>
      </c:barChart>
      <c:catAx>
        <c:axId val="6228121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2282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282752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2281216"/>
        <c:crosses val="max"/>
        <c:crossBetween val="between"/>
        <c:majorUnit val="0.1"/>
        <c:minorUnit val="0.02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565902170503341"/>
          <c:y val="0.78940550510691432"/>
          <c:w val="0.79371299517792837"/>
          <c:h val="2.913912938314113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300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687441340252546"/>
          <c:y val="5.5306477961726816E-2"/>
          <c:w val="0.72249602820266023"/>
          <c:h val="0.5994026395311474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'Grafik Seite 9'!$B$5</c:f>
              <c:strCache>
                <c:ptCount val="1"/>
                <c:pt idx="0">
                  <c:v>Grundschule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Seite 9'!$A$6:$A$9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'Grafik Seite 9'!$B$6:$B$9</c:f>
              <c:numCache>
                <c:formatCode>#\ ##0\ \ ;#\ ##0\ \ ;\-\ \ </c:formatCode>
                <c:ptCount val="4"/>
                <c:pt idx="0">
                  <c:v>2106</c:v>
                </c:pt>
                <c:pt idx="1">
                  <c:v>1786</c:v>
                </c:pt>
                <c:pt idx="2">
                  <c:v>2118</c:v>
                </c:pt>
                <c:pt idx="3">
                  <c:v>1840</c:v>
                </c:pt>
              </c:numCache>
            </c:numRef>
          </c:val>
        </c:ser>
        <c:ser>
          <c:idx val="1"/>
          <c:order val="1"/>
          <c:tx>
            <c:strRef>
              <c:f>'Grafik Seite 9'!$C$5</c:f>
              <c:strCache>
                <c:ptCount val="1"/>
                <c:pt idx="0">
                  <c:v>Gesamtschule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Seite 9'!$A$6:$A$9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'Grafik Seite 9'!$C$6:$C$9</c:f>
              <c:numCache>
                <c:formatCode>#\ ##0\ \ ;#\ ##0\ \ ;\-\ \ </c:formatCode>
                <c:ptCount val="4"/>
                <c:pt idx="0">
                  <c:v>714</c:v>
                </c:pt>
                <c:pt idx="1">
                  <c:v>260</c:v>
                </c:pt>
                <c:pt idx="2">
                  <c:v>372</c:v>
                </c:pt>
                <c:pt idx="3">
                  <c:v>470</c:v>
                </c:pt>
              </c:numCache>
            </c:numRef>
          </c:val>
        </c:ser>
        <c:ser>
          <c:idx val="2"/>
          <c:order val="2"/>
          <c:tx>
            <c:strRef>
              <c:f>'Grafik Seite 9'!$D$5</c:f>
              <c:strCache>
                <c:ptCount val="1"/>
                <c:pt idx="0">
                  <c:v>Oberschule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Seite 9'!$A$6:$A$9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'Grafik Seite 9'!$D$6:$D$9</c:f>
              <c:numCache>
                <c:formatCode>#\ ##0\ \ ;#\ ##0\ \ ;\-\ \ </c:formatCode>
                <c:ptCount val="4"/>
                <c:pt idx="0">
                  <c:v>839</c:v>
                </c:pt>
                <c:pt idx="1">
                  <c:v>926</c:v>
                </c:pt>
                <c:pt idx="2">
                  <c:v>1314</c:v>
                </c:pt>
                <c:pt idx="3">
                  <c:v>790</c:v>
                </c:pt>
              </c:numCache>
            </c:numRef>
          </c:val>
        </c:ser>
        <c:ser>
          <c:idx val="3"/>
          <c:order val="3"/>
          <c:tx>
            <c:strRef>
              <c:f>'Grafik Seite 9'!$E$5</c:f>
              <c:strCache>
                <c:ptCount val="1"/>
                <c:pt idx="0">
                  <c:v>Gymnasium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Seite 9'!$A$6:$A$9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'Grafik Seite 9'!$E$6:$E$9</c:f>
              <c:numCache>
                <c:formatCode>#\ ##0\ \ ;#\ ##0\ \ ;\-\ \ </c:formatCode>
                <c:ptCount val="4"/>
                <c:pt idx="0">
                  <c:v>1304</c:v>
                </c:pt>
                <c:pt idx="1">
                  <c:v>967</c:v>
                </c:pt>
                <c:pt idx="2">
                  <c:v>1224</c:v>
                </c:pt>
                <c:pt idx="3">
                  <c:v>918</c:v>
                </c:pt>
              </c:numCache>
            </c:numRef>
          </c:val>
        </c:ser>
        <c:ser>
          <c:idx val="4"/>
          <c:order val="4"/>
          <c:tx>
            <c:strRef>
              <c:f>'Grafik Seite 9'!$F$5</c:f>
              <c:strCache>
                <c:ptCount val="1"/>
                <c:pt idx="0">
                  <c:v>Förderschule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Seite 9'!$A$6:$A$9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'Grafik Seite 9'!$F$6:$F$9</c:f>
              <c:numCache>
                <c:formatCode>#\ ##0\ \ ;#\ ##0\ \ ;\-\ \ </c:formatCode>
                <c:ptCount val="4"/>
                <c:pt idx="0">
                  <c:v>428</c:v>
                </c:pt>
                <c:pt idx="1">
                  <c:v>377</c:v>
                </c:pt>
                <c:pt idx="2">
                  <c:v>608</c:v>
                </c:pt>
                <c:pt idx="3">
                  <c:v>340</c:v>
                </c:pt>
              </c:numCache>
            </c:numRef>
          </c:val>
        </c:ser>
        <c:ser>
          <c:idx val="5"/>
          <c:order val="5"/>
          <c:tx>
            <c:strRef>
              <c:f>'Grafik Seite 9'!$G$5</c:f>
              <c:strCache>
                <c:ptCount val="1"/>
                <c:pt idx="0">
                  <c:v>Zweiter Bildungsweg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Seite 9'!$A$6:$A$9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'Grafik Seite 9'!$G$6:$G$9</c:f>
              <c:numCache>
                <c:formatCode>#\ ##0\ \ ;#\ ##0\ \ ;\-\ \ </c:formatCode>
                <c:ptCount val="4"/>
                <c:pt idx="0">
                  <c:v>27</c:v>
                </c:pt>
                <c:pt idx="1">
                  <c:v>42</c:v>
                </c:pt>
                <c:pt idx="2">
                  <c:v>1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443904"/>
        <c:axId val="62445440"/>
      </c:barChart>
      <c:catAx>
        <c:axId val="6244390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2445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445440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2443904"/>
        <c:crosses val="max"/>
        <c:crossBetween val="between"/>
        <c:majorUnit val="0.1"/>
        <c:minorUnit val="0.02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5.9284414379141837E-2"/>
          <c:y val="0.78325930951202316"/>
          <c:w val="0.85282768521338148"/>
          <c:h val="7.88060933226134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320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106680</xdr:colOff>
      <xdr:row>25</xdr:row>
      <xdr:rowOff>114300</xdr:rowOff>
    </xdr:from>
    <xdr:to>
      <xdr:col>7</xdr:col>
      <xdr:colOff>579120</xdr:colOff>
      <xdr:row>55</xdr:row>
      <xdr:rowOff>22860</xdr:rowOff>
    </xdr:to>
    <xdr:graphicFrame macro="">
      <xdr:nvGraphicFramePr>
        <xdr:cNvPr id="3686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2</xdr:row>
      <xdr:rowOff>7620</xdr:rowOff>
    </xdr:from>
    <xdr:to>
      <xdr:col>7</xdr:col>
      <xdr:colOff>152400</xdr:colOff>
      <xdr:row>21</xdr:row>
      <xdr:rowOff>30480</xdr:rowOff>
    </xdr:to>
    <xdr:graphicFrame macro="">
      <xdr:nvGraphicFramePr>
        <xdr:cNvPr id="3686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0.00854</cdr:x>
      <cdr:y>0.2097</cdr:y>
    </cdr:from>
    <cdr:to>
      <cdr:x>0.00854</cdr:x>
      <cdr:y>0.26648</cdr:y>
    </cdr:to>
    <cdr:sp macro="" textlink="">
      <cdr:nvSpPr>
        <cdr:cNvPr id="378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068040"/>
          <a:ext cx="0" cy="2899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schule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29</xdr:row>
      <xdr:rowOff>144780</xdr:rowOff>
    </xdr:from>
    <xdr:to>
      <xdr:col>7</xdr:col>
      <xdr:colOff>251460</xdr:colOff>
      <xdr:row>57</xdr:row>
      <xdr:rowOff>83820</xdr:rowOff>
    </xdr:to>
    <xdr:graphicFrame macro="">
      <xdr:nvGraphicFramePr>
        <xdr:cNvPr id="4505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30480</xdr:colOff>
      <xdr:row>2</xdr:row>
      <xdr:rowOff>68580</xdr:rowOff>
    </xdr:from>
    <xdr:to>
      <xdr:col>7</xdr:col>
      <xdr:colOff>297180</xdr:colOff>
      <xdr:row>25</xdr:row>
      <xdr:rowOff>152400</xdr:rowOff>
    </xdr:to>
    <xdr:graphicFrame macro="">
      <xdr:nvGraphicFramePr>
        <xdr:cNvPr id="4505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0</xdr:rowOff>
    </xdr:from>
    <xdr:to>
      <xdr:col>6</xdr:col>
      <xdr:colOff>739140</xdr:colOff>
      <xdr:row>41</xdr:row>
      <xdr:rowOff>129540</xdr:rowOff>
    </xdr:to>
    <xdr:graphicFrame macro="">
      <xdr:nvGraphicFramePr>
        <xdr:cNvPr id="4608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38</xdr:row>
      <xdr:rowOff>0</xdr:rowOff>
    </xdr:from>
    <xdr:to>
      <xdr:col>8</xdr:col>
      <xdr:colOff>670560</xdr:colOff>
      <xdr:row>54</xdr:row>
      <xdr:rowOff>129540</xdr:rowOff>
    </xdr:to>
    <xdr:graphicFrame macro="">
      <xdr:nvGraphicFramePr>
        <xdr:cNvPr id="4710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99060</xdr:rowOff>
    </xdr:from>
    <xdr:to>
      <xdr:col>6</xdr:col>
      <xdr:colOff>579120</xdr:colOff>
      <xdr:row>23</xdr:row>
      <xdr:rowOff>137160</xdr:rowOff>
    </xdr:to>
    <xdr:graphicFrame macro="">
      <xdr:nvGraphicFramePr>
        <xdr:cNvPr id="19148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26</xdr:row>
      <xdr:rowOff>60960</xdr:rowOff>
    </xdr:from>
    <xdr:to>
      <xdr:col>7</xdr:col>
      <xdr:colOff>701040</xdr:colOff>
      <xdr:row>59</xdr:row>
      <xdr:rowOff>15240</xdr:rowOff>
    </xdr:to>
    <xdr:graphicFrame macro="">
      <xdr:nvGraphicFramePr>
        <xdr:cNvPr id="1914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678180</xdr:colOff>
      <xdr:row>2</xdr:row>
      <xdr:rowOff>152400</xdr:rowOff>
    </xdr:from>
    <xdr:to>
      <xdr:col>4</xdr:col>
      <xdr:colOff>632460</xdr:colOff>
      <xdr:row>4</xdr:row>
      <xdr:rowOff>99060</xdr:rowOff>
    </xdr:to>
    <xdr:sp macro="" textlink="">
      <xdr:nvSpPr>
        <xdr:cNvPr id="191491" name="Text Box 3"/>
        <xdr:cNvSpPr txBox="1">
          <a:spLocks noChangeArrowheads="1"/>
        </xdr:cNvSpPr>
      </xdr:nvSpPr>
      <xdr:spPr bwMode="auto">
        <a:xfrm>
          <a:off x="2263140" y="457200"/>
          <a:ext cx="1539240" cy="2819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ohne Hauptschulabschluss/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ohne Berufsbildungsreife</a:t>
          </a:r>
        </a:p>
      </xdr:txBody>
    </xdr:sp>
    <xdr:clientData/>
  </xdr:twoCellAnchor>
  <xdr:twoCellAnchor>
    <xdr:from>
      <xdr:col>4</xdr:col>
      <xdr:colOff>137160</xdr:colOff>
      <xdr:row>5</xdr:row>
      <xdr:rowOff>76200</xdr:rowOff>
    </xdr:from>
    <xdr:to>
      <xdr:col>5</xdr:col>
      <xdr:colOff>701040</xdr:colOff>
      <xdr:row>7</xdr:row>
      <xdr:rowOff>30480</xdr:rowOff>
    </xdr:to>
    <xdr:sp macro="" textlink="">
      <xdr:nvSpPr>
        <xdr:cNvPr id="191492" name="Text Box 4"/>
        <xdr:cNvSpPr txBox="1">
          <a:spLocks noChangeArrowheads="1"/>
        </xdr:cNvSpPr>
      </xdr:nvSpPr>
      <xdr:spPr bwMode="auto">
        <a:xfrm>
          <a:off x="3307080" y="883920"/>
          <a:ext cx="1356360" cy="2895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Hauptschulabschluss/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Berufsbildungsreife</a:t>
          </a:r>
        </a:p>
      </xdr:txBody>
    </xdr:sp>
    <xdr:clientData/>
  </xdr:twoCellAnchor>
  <xdr:twoCellAnchor>
    <xdr:from>
      <xdr:col>4</xdr:col>
      <xdr:colOff>441960</xdr:colOff>
      <xdr:row>13</xdr:row>
      <xdr:rowOff>152400</xdr:rowOff>
    </xdr:from>
    <xdr:to>
      <xdr:col>6</xdr:col>
      <xdr:colOff>38100</xdr:colOff>
      <xdr:row>15</xdr:row>
      <xdr:rowOff>106680</xdr:rowOff>
    </xdr:to>
    <xdr:sp macro="" textlink="">
      <xdr:nvSpPr>
        <xdr:cNvPr id="191493" name="Text Box 5"/>
        <xdr:cNvSpPr txBox="1">
          <a:spLocks noChangeArrowheads="1"/>
        </xdr:cNvSpPr>
      </xdr:nvSpPr>
      <xdr:spPr bwMode="auto">
        <a:xfrm>
          <a:off x="3611880" y="2301240"/>
          <a:ext cx="1181100" cy="2895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Realschulabschluss/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Fachoberschulreife</a:t>
          </a:r>
        </a:p>
      </xdr:txBody>
    </xdr:sp>
    <xdr:clientData/>
  </xdr:twoCellAnchor>
  <xdr:twoCellAnchor>
    <xdr:from>
      <xdr:col>1</xdr:col>
      <xdr:colOff>129540</xdr:colOff>
      <xdr:row>9</xdr:row>
      <xdr:rowOff>60960</xdr:rowOff>
    </xdr:from>
    <xdr:to>
      <xdr:col>2</xdr:col>
      <xdr:colOff>83820</xdr:colOff>
      <xdr:row>10</xdr:row>
      <xdr:rowOff>91440</xdr:rowOff>
    </xdr:to>
    <xdr:sp macro="" textlink="">
      <xdr:nvSpPr>
        <xdr:cNvPr id="191494" name="Text Box 6"/>
        <xdr:cNvSpPr txBox="1">
          <a:spLocks noChangeArrowheads="1"/>
        </xdr:cNvSpPr>
      </xdr:nvSpPr>
      <xdr:spPr bwMode="auto">
        <a:xfrm>
          <a:off x="922020" y="1539240"/>
          <a:ext cx="746760" cy="1981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Hochschulreife</a:t>
          </a:r>
        </a:p>
      </xdr:txBody>
    </xdr:sp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0.00862</cdr:x>
      <cdr:y>0.02211</cdr:y>
    </cdr:from>
    <cdr:to>
      <cdr:x>0.00862</cdr:x>
      <cdr:y>0.08068</cdr:y>
    </cdr:to>
    <cdr:sp macro="" textlink="">
      <cdr:nvSpPr>
        <cdr:cNvPr id="1925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17094"/>
          <a:ext cx="0" cy="3168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ohne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Berufsbildungsreife</a:t>
          </a:r>
        </a:p>
      </cdr:txBody>
    </cdr:sp>
  </cdr:relSizeAnchor>
  <cdr:relSizeAnchor xmlns:cdr="http://schemas.openxmlformats.org/drawingml/2006/chartDrawing">
    <cdr:from>
      <cdr:x>0.00862</cdr:x>
      <cdr:y>0.02211</cdr:y>
    </cdr:from>
    <cdr:to>
      <cdr:x>0.00862</cdr:x>
      <cdr:y>0.08926</cdr:y>
    </cdr:to>
    <cdr:sp macro="" textlink="">
      <cdr:nvSpPr>
        <cdr:cNvPr id="19251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17094"/>
          <a:ext cx="0" cy="3632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Berufs-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bildungsreife</a:t>
          </a:r>
        </a:p>
      </cdr:txBody>
    </cdr:sp>
  </cdr:relSizeAnchor>
  <cdr:relSizeAnchor xmlns:cdr="http://schemas.openxmlformats.org/drawingml/2006/chartDrawing">
    <cdr:from>
      <cdr:x>0.00862</cdr:x>
      <cdr:y>0.04074</cdr:y>
    </cdr:from>
    <cdr:to>
      <cdr:x>0.00862</cdr:x>
      <cdr:y>0.10225</cdr:y>
    </cdr:to>
    <cdr:sp macro="" textlink="">
      <cdr:nvSpPr>
        <cdr:cNvPr id="19251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17861"/>
          <a:ext cx="0" cy="3327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ohne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Berufsbildungsreife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327660</xdr:colOff>
      <xdr:row>7</xdr:row>
      <xdr:rowOff>0</xdr:rowOff>
    </xdr:from>
    <xdr:ext cx="76200" cy="198120"/>
    <xdr:sp macro="" textlink="">
      <xdr:nvSpPr>
        <xdr:cNvPr id="334849" name="Text Box 1"/>
        <xdr:cNvSpPr txBox="1">
          <a:spLocks noChangeArrowheads="1"/>
        </xdr:cNvSpPr>
      </xdr:nvSpPr>
      <xdr:spPr bwMode="auto">
        <a:xfrm>
          <a:off x="5958840" y="134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41</xdr:row>
      <xdr:rowOff>0</xdr:rowOff>
    </xdr:from>
    <xdr:ext cx="76200" cy="198120"/>
    <xdr:sp macro="" textlink="">
      <xdr:nvSpPr>
        <xdr:cNvPr id="334850" name="Text Box 2"/>
        <xdr:cNvSpPr txBox="1">
          <a:spLocks noChangeArrowheads="1"/>
        </xdr:cNvSpPr>
      </xdr:nvSpPr>
      <xdr:spPr bwMode="auto">
        <a:xfrm>
          <a:off x="5958840" y="896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41</xdr:row>
      <xdr:rowOff>0</xdr:rowOff>
    </xdr:from>
    <xdr:ext cx="76200" cy="198120"/>
    <xdr:sp macro="" textlink="">
      <xdr:nvSpPr>
        <xdr:cNvPr id="334851" name="Text Box 3"/>
        <xdr:cNvSpPr txBox="1">
          <a:spLocks noChangeArrowheads="1"/>
        </xdr:cNvSpPr>
      </xdr:nvSpPr>
      <xdr:spPr bwMode="auto">
        <a:xfrm>
          <a:off x="5958840" y="896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41</xdr:row>
      <xdr:rowOff>0</xdr:rowOff>
    </xdr:from>
    <xdr:ext cx="76200" cy="198120"/>
    <xdr:sp macro="" textlink="">
      <xdr:nvSpPr>
        <xdr:cNvPr id="334852" name="Text Box 4"/>
        <xdr:cNvSpPr txBox="1">
          <a:spLocks noChangeArrowheads="1"/>
        </xdr:cNvSpPr>
      </xdr:nvSpPr>
      <xdr:spPr bwMode="auto">
        <a:xfrm>
          <a:off x="5958840" y="896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41</xdr:row>
      <xdr:rowOff>0</xdr:rowOff>
    </xdr:from>
    <xdr:ext cx="76200" cy="198120"/>
    <xdr:sp macro="" textlink="">
      <xdr:nvSpPr>
        <xdr:cNvPr id="334853" name="Text Box 5"/>
        <xdr:cNvSpPr txBox="1">
          <a:spLocks noChangeArrowheads="1"/>
        </xdr:cNvSpPr>
      </xdr:nvSpPr>
      <xdr:spPr bwMode="auto">
        <a:xfrm>
          <a:off x="5958840" y="896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41</xdr:row>
      <xdr:rowOff>0</xdr:rowOff>
    </xdr:from>
    <xdr:ext cx="76200" cy="198120"/>
    <xdr:sp macro="" textlink="">
      <xdr:nvSpPr>
        <xdr:cNvPr id="334854" name="Text Box 6"/>
        <xdr:cNvSpPr txBox="1">
          <a:spLocks noChangeArrowheads="1"/>
        </xdr:cNvSpPr>
      </xdr:nvSpPr>
      <xdr:spPr bwMode="auto">
        <a:xfrm>
          <a:off x="5958840" y="896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41</xdr:row>
      <xdr:rowOff>0</xdr:rowOff>
    </xdr:from>
    <xdr:ext cx="76200" cy="198120"/>
    <xdr:sp macro="" textlink="">
      <xdr:nvSpPr>
        <xdr:cNvPr id="334855" name="Text Box 7"/>
        <xdr:cNvSpPr txBox="1">
          <a:spLocks noChangeArrowheads="1"/>
        </xdr:cNvSpPr>
      </xdr:nvSpPr>
      <xdr:spPr bwMode="auto">
        <a:xfrm>
          <a:off x="5958840" y="896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41</xdr:row>
      <xdr:rowOff>0</xdr:rowOff>
    </xdr:from>
    <xdr:ext cx="76200" cy="198120"/>
    <xdr:sp macro="" textlink="">
      <xdr:nvSpPr>
        <xdr:cNvPr id="334856" name="Text Box 8"/>
        <xdr:cNvSpPr txBox="1">
          <a:spLocks noChangeArrowheads="1"/>
        </xdr:cNvSpPr>
      </xdr:nvSpPr>
      <xdr:spPr bwMode="auto">
        <a:xfrm>
          <a:off x="5958840" y="896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41</xdr:row>
      <xdr:rowOff>0</xdr:rowOff>
    </xdr:from>
    <xdr:ext cx="76200" cy="198120"/>
    <xdr:sp macro="" textlink="">
      <xdr:nvSpPr>
        <xdr:cNvPr id="334857" name="Text Box 9"/>
        <xdr:cNvSpPr txBox="1">
          <a:spLocks noChangeArrowheads="1"/>
        </xdr:cNvSpPr>
      </xdr:nvSpPr>
      <xdr:spPr bwMode="auto">
        <a:xfrm>
          <a:off x="5958840" y="896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41</xdr:row>
      <xdr:rowOff>0</xdr:rowOff>
    </xdr:from>
    <xdr:ext cx="76200" cy="198120"/>
    <xdr:sp macro="" textlink="">
      <xdr:nvSpPr>
        <xdr:cNvPr id="334858" name="Text Box 10"/>
        <xdr:cNvSpPr txBox="1">
          <a:spLocks noChangeArrowheads="1"/>
        </xdr:cNvSpPr>
      </xdr:nvSpPr>
      <xdr:spPr bwMode="auto">
        <a:xfrm>
          <a:off x="5958840" y="896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41</xdr:row>
      <xdr:rowOff>0</xdr:rowOff>
    </xdr:from>
    <xdr:ext cx="76200" cy="198120"/>
    <xdr:sp macro="" textlink="">
      <xdr:nvSpPr>
        <xdr:cNvPr id="334859" name="Text Box 11"/>
        <xdr:cNvSpPr txBox="1">
          <a:spLocks noChangeArrowheads="1"/>
        </xdr:cNvSpPr>
      </xdr:nvSpPr>
      <xdr:spPr bwMode="auto">
        <a:xfrm>
          <a:off x="5958840" y="896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18</xdr:row>
      <xdr:rowOff>0</xdr:rowOff>
    </xdr:from>
    <xdr:ext cx="76200" cy="198120"/>
    <xdr:sp macro="" textlink="">
      <xdr:nvSpPr>
        <xdr:cNvPr id="334860" name="Text Box 12"/>
        <xdr:cNvSpPr txBox="1">
          <a:spLocks noChangeArrowheads="1"/>
        </xdr:cNvSpPr>
      </xdr:nvSpPr>
      <xdr:spPr bwMode="auto">
        <a:xfrm>
          <a:off x="5958840" y="37795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29</xdr:row>
      <xdr:rowOff>0</xdr:rowOff>
    </xdr:from>
    <xdr:ext cx="76200" cy="198120"/>
    <xdr:sp macro="" textlink="">
      <xdr:nvSpPr>
        <xdr:cNvPr id="334861" name="Text Box 13"/>
        <xdr:cNvSpPr txBox="1">
          <a:spLocks noChangeArrowheads="1"/>
        </xdr:cNvSpPr>
      </xdr:nvSpPr>
      <xdr:spPr bwMode="auto">
        <a:xfrm>
          <a:off x="5958840" y="62179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40</xdr:row>
      <xdr:rowOff>0</xdr:rowOff>
    </xdr:from>
    <xdr:ext cx="76200" cy="198120"/>
    <xdr:sp macro="" textlink="">
      <xdr:nvSpPr>
        <xdr:cNvPr id="334862" name="Text Box 14"/>
        <xdr:cNvSpPr txBox="1">
          <a:spLocks noChangeArrowheads="1"/>
        </xdr:cNvSpPr>
      </xdr:nvSpPr>
      <xdr:spPr bwMode="auto">
        <a:xfrm>
          <a:off x="5958840" y="8656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51</xdr:row>
      <xdr:rowOff>0</xdr:rowOff>
    </xdr:from>
    <xdr:ext cx="76200" cy="198120"/>
    <xdr:sp macro="" textlink="">
      <xdr:nvSpPr>
        <xdr:cNvPr id="334863" name="Text Box 15"/>
        <xdr:cNvSpPr txBox="1">
          <a:spLocks noChangeArrowheads="1"/>
        </xdr:cNvSpPr>
      </xdr:nvSpPr>
      <xdr:spPr bwMode="auto">
        <a:xfrm>
          <a:off x="5958840" y="110947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62</xdr:row>
      <xdr:rowOff>0</xdr:rowOff>
    </xdr:from>
    <xdr:ext cx="76200" cy="198120"/>
    <xdr:sp macro="" textlink="">
      <xdr:nvSpPr>
        <xdr:cNvPr id="334864" name="Text Box 16"/>
        <xdr:cNvSpPr txBox="1">
          <a:spLocks noChangeArrowheads="1"/>
        </xdr:cNvSpPr>
      </xdr:nvSpPr>
      <xdr:spPr bwMode="auto">
        <a:xfrm>
          <a:off x="5958840" y="13533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73</xdr:row>
      <xdr:rowOff>0</xdr:rowOff>
    </xdr:from>
    <xdr:ext cx="76200" cy="198120"/>
    <xdr:sp macro="" textlink="">
      <xdr:nvSpPr>
        <xdr:cNvPr id="334865" name="Text Box 17"/>
        <xdr:cNvSpPr txBox="1">
          <a:spLocks noChangeArrowheads="1"/>
        </xdr:cNvSpPr>
      </xdr:nvSpPr>
      <xdr:spPr bwMode="auto">
        <a:xfrm>
          <a:off x="5958840" y="159715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84</xdr:row>
      <xdr:rowOff>0</xdr:rowOff>
    </xdr:from>
    <xdr:ext cx="76200" cy="198120"/>
    <xdr:sp macro="" textlink="">
      <xdr:nvSpPr>
        <xdr:cNvPr id="334866" name="Text Box 18"/>
        <xdr:cNvSpPr txBox="1">
          <a:spLocks noChangeArrowheads="1"/>
        </xdr:cNvSpPr>
      </xdr:nvSpPr>
      <xdr:spPr bwMode="auto">
        <a:xfrm>
          <a:off x="5958840" y="184099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95</xdr:row>
      <xdr:rowOff>0</xdr:rowOff>
    </xdr:from>
    <xdr:ext cx="76200" cy="198120"/>
    <xdr:sp macro="" textlink="">
      <xdr:nvSpPr>
        <xdr:cNvPr id="334867" name="Text Box 19"/>
        <xdr:cNvSpPr txBox="1">
          <a:spLocks noChangeArrowheads="1"/>
        </xdr:cNvSpPr>
      </xdr:nvSpPr>
      <xdr:spPr bwMode="auto">
        <a:xfrm>
          <a:off x="5958840" y="20848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106</xdr:row>
      <xdr:rowOff>0</xdr:rowOff>
    </xdr:from>
    <xdr:ext cx="76200" cy="198120"/>
    <xdr:sp macro="" textlink="">
      <xdr:nvSpPr>
        <xdr:cNvPr id="334868" name="Text Box 20"/>
        <xdr:cNvSpPr txBox="1">
          <a:spLocks noChangeArrowheads="1"/>
        </xdr:cNvSpPr>
      </xdr:nvSpPr>
      <xdr:spPr bwMode="auto">
        <a:xfrm>
          <a:off x="5958840" y="232867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117</xdr:row>
      <xdr:rowOff>0</xdr:rowOff>
    </xdr:from>
    <xdr:ext cx="76200" cy="198120"/>
    <xdr:sp macro="" textlink="">
      <xdr:nvSpPr>
        <xdr:cNvPr id="334869" name="Text Box 21"/>
        <xdr:cNvSpPr txBox="1">
          <a:spLocks noChangeArrowheads="1"/>
        </xdr:cNvSpPr>
      </xdr:nvSpPr>
      <xdr:spPr bwMode="auto">
        <a:xfrm>
          <a:off x="5958840" y="25725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128</xdr:row>
      <xdr:rowOff>0</xdr:rowOff>
    </xdr:from>
    <xdr:ext cx="76200" cy="198120"/>
    <xdr:sp macro="" textlink="">
      <xdr:nvSpPr>
        <xdr:cNvPr id="334870" name="Text Box 22"/>
        <xdr:cNvSpPr txBox="1">
          <a:spLocks noChangeArrowheads="1"/>
        </xdr:cNvSpPr>
      </xdr:nvSpPr>
      <xdr:spPr bwMode="auto">
        <a:xfrm>
          <a:off x="5958840" y="281635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139</xdr:row>
      <xdr:rowOff>0</xdr:rowOff>
    </xdr:from>
    <xdr:ext cx="76200" cy="198120"/>
    <xdr:sp macro="" textlink="">
      <xdr:nvSpPr>
        <xdr:cNvPr id="334871" name="Text Box 23"/>
        <xdr:cNvSpPr txBox="1">
          <a:spLocks noChangeArrowheads="1"/>
        </xdr:cNvSpPr>
      </xdr:nvSpPr>
      <xdr:spPr bwMode="auto">
        <a:xfrm>
          <a:off x="5958840" y="306019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150</xdr:row>
      <xdr:rowOff>0</xdr:rowOff>
    </xdr:from>
    <xdr:ext cx="76200" cy="198120"/>
    <xdr:sp macro="" textlink="">
      <xdr:nvSpPr>
        <xdr:cNvPr id="334872" name="Text Box 24"/>
        <xdr:cNvSpPr txBox="1">
          <a:spLocks noChangeArrowheads="1"/>
        </xdr:cNvSpPr>
      </xdr:nvSpPr>
      <xdr:spPr bwMode="auto">
        <a:xfrm>
          <a:off x="5958840" y="33040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161</xdr:row>
      <xdr:rowOff>0</xdr:rowOff>
    </xdr:from>
    <xdr:ext cx="76200" cy="198120"/>
    <xdr:sp macro="" textlink="">
      <xdr:nvSpPr>
        <xdr:cNvPr id="334873" name="Text Box 25"/>
        <xdr:cNvSpPr txBox="1">
          <a:spLocks noChangeArrowheads="1"/>
        </xdr:cNvSpPr>
      </xdr:nvSpPr>
      <xdr:spPr bwMode="auto">
        <a:xfrm>
          <a:off x="5958840" y="354787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172</xdr:row>
      <xdr:rowOff>0</xdr:rowOff>
    </xdr:from>
    <xdr:ext cx="76200" cy="198120"/>
    <xdr:sp macro="" textlink="">
      <xdr:nvSpPr>
        <xdr:cNvPr id="334874" name="Text Box 26"/>
        <xdr:cNvSpPr txBox="1">
          <a:spLocks noChangeArrowheads="1"/>
        </xdr:cNvSpPr>
      </xdr:nvSpPr>
      <xdr:spPr bwMode="auto">
        <a:xfrm>
          <a:off x="5958840" y="37917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183</xdr:row>
      <xdr:rowOff>0</xdr:rowOff>
    </xdr:from>
    <xdr:ext cx="76200" cy="198120"/>
    <xdr:sp macro="" textlink="">
      <xdr:nvSpPr>
        <xdr:cNvPr id="334875" name="Text Box 27"/>
        <xdr:cNvSpPr txBox="1">
          <a:spLocks noChangeArrowheads="1"/>
        </xdr:cNvSpPr>
      </xdr:nvSpPr>
      <xdr:spPr bwMode="auto">
        <a:xfrm>
          <a:off x="5958840" y="403555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194</xdr:row>
      <xdr:rowOff>0</xdr:rowOff>
    </xdr:from>
    <xdr:ext cx="76200" cy="198120"/>
    <xdr:sp macro="" textlink="">
      <xdr:nvSpPr>
        <xdr:cNvPr id="334876" name="Text Box 28"/>
        <xdr:cNvSpPr txBox="1">
          <a:spLocks noChangeArrowheads="1"/>
        </xdr:cNvSpPr>
      </xdr:nvSpPr>
      <xdr:spPr bwMode="auto">
        <a:xfrm>
          <a:off x="5958840" y="427939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76200</xdr:rowOff>
    </xdr:from>
    <xdr:to>
      <xdr:col>6</xdr:col>
      <xdr:colOff>746760</xdr:colOff>
      <xdr:row>58</xdr:row>
      <xdr:rowOff>121920</xdr:rowOff>
    </xdr:to>
    <xdr:graphicFrame macro="">
      <xdr:nvGraphicFramePr>
        <xdr:cNvPr id="5017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0.0119</cdr:x>
      <cdr:y>0.01207</cdr:y>
    </cdr:from>
    <cdr:to>
      <cdr:x>0.02221</cdr:x>
      <cdr:y>0.12698</cdr:y>
    </cdr:to>
    <cdr:sp macro="" textlink="">
      <cdr:nvSpPr>
        <cdr:cNvPr id="91137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8356" y="50800"/>
          <a:ext cx="61448" cy="5078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0.00895</cdr:x>
      <cdr:y>0.05818</cdr:y>
    </cdr:from>
    <cdr:to>
      <cdr:x>0.00895</cdr:x>
      <cdr:y>0.12698</cdr:y>
    </cdr:to>
    <cdr:sp macro="" textlink="">
      <cdr:nvSpPr>
        <cdr:cNvPr id="91138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54585"/>
          <a:ext cx="0" cy="3040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ohne Berufsbildungsreife</a:t>
          </a:r>
        </a:p>
      </cdr:txBody>
    </cdr:sp>
  </cdr:relSizeAnchor>
  <cdr:relSizeAnchor xmlns:cdr="http://schemas.openxmlformats.org/drawingml/2006/chartDrawing">
    <cdr:from>
      <cdr:x>0.00895</cdr:x>
      <cdr:y>0.05818</cdr:y>
    </cdr:from>
    <cdr:to>
      <cdr:x>0.00895</cdr:x>
      <cdr:y>0.12698</cdr:y>
    </cdr:to>
    <cdr:sp macro="" textlink="">
      <cdr:nvSpPr>
        <cdr:cNvPr id="91139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54585"/>
          <a:ext cx="0" cy="3040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Berufs-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bildungsreife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32153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2153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32153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32154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693420</xdr:colOff>
      <xdr:row>32</xdr:row>
      <xdr:rowOff>487680</xdr:rowOff>
    </xdr:to>
    <xdr:sp macro="" textlink="">
      <xdr:nvSpPr>
        <xdr:cNvPr id="321545" name="AutoShape 9"/>
        <xdr:cNvSpPr>
          <a:spLocks noChangeAspect="1" noChangeArrowheads="1"/>
        </xdr:cNvSpPr>
      </xdr:nvSpPr>
      <xdr:spPr bwMode="auto">
        <a:xfrm>
          <a:off x="3063240" y="5059680"/>
          <a:ext cx="693420" cy="4876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21546" name="Picture 10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321547" name="Picture 11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321548" name="Picture 12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327660</xdr:colOff>
      <xdr:row>7</xdr:row>
      <xdr:rowOff>0</xdr:rowOff>
    </xdr:from>
    <xdr:ext cx="76200" cy="198120"/>
    <xdr:sp macro="" textlink="">
      <xdr:nvSpPr>
        <xdr:cNvPr id="338945" name="Text Box 1"/>
        <xdr:cNvSpPr txBox="1">
          <a:spLocks noChangeArrowheads="1"/>
        </xdr:cNvSpPr>
      </xdr:nvSpPr>
      <xdr:spPr bwMode="auto">
        <a:xfrm>
          <a:off x="5958840" y="134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31</xdr:row>
      <xdr:rowOff>0</xdr:rowOff>
    </xdr:from>
    <xdr:ext cx="76200" cy="198120"/>
    <xdr:sp macro="" textlink="">
      <xdr:nvSpPr>
        <xdr:cNvPr id="338946" name="Text Box 2"/>
        <xdr:cNvSpPr txBox="1">
          <a:spLocks noChangeArrowheads="1"/>
        </xdr:cNvSpPr>
      </xdr:nvSpPr>
      <xdr:spPr bwMode="auto">
        <a:xfrm>
          <a:off x="5958840" y="896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31</xdr:row>
      <xdr:rowOff>0</xdr:rowOff>
    </xdr:from>
    <xdr:ext cx="76200" cy="198120"/>
    <xdr:sp macro="" textlink="">
      <xdr:nvSpPr>
        <xdr:cNvPr id="338947" name="Text Box 3"/>
        <xdr:cNvSpPr txBox="1">
          <a:spLocks noChangeArrowheads="1"/>
        </xdr:cNvSpPr>
      </xdr:nvSpPr>
      <xdr:spPr bwMode="auto">
        <a:xfrm>
          <a:off x="5958840" y="896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31</xdr:row>
      <xdr:rowOff>0</xdr:rowOff>
    </xdr:from>
    <xdr:ext cx="76200" cy="198120"/>
    <xdr:sp macro="" textlink="">
      <xdr:nvSpPr>
        <xdr:cNvPr id="338948" name="Text Box 4"/>
        <xdr:cNvSpPr txBox="1">
          <a:spLocks noChangeArrowheads="1"/>
        </xdr:cNvSpPr>
      </xdr:nvSpPr>
      <xdr:spPr bwMode="auto">
        <a:xfrm>
          <a:off x="5958840" y="896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31</xdr:row>
      <xdr:rowOff>0</xdr:rowOff>
    </xdr:from>
    <xdr:ext cx="76200" cy="198120"/>
    <xdr:sp macro="" textlink="">
      <xdr:nvSpPr>
        <xdr:cNvPr id="338949" name="Text Box 5"/>
        <xdr:cNvSpPr txBox="1">
          <a:spLocks noChangeArrowheads="1"/>
        </xdr:cNvSpPr>
      </xdr:nvSpPr>
      <xdr:spPr bwMode="auto">
        <a:xfrm>
          <a:off x="5958840" y="896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31</xdr:row>
      <xdr:rowOff>0</xdr:rowOff>
    </xdr:from>
    <xdr:ext cx="76200" cy="198120"/>
    <xdr:sp macro="" textlink="">
      <xdr:nvSpPr>
        <xdr:cNvPr id="338950" name="Text Box 6"/>
        <xdr:cNvSpPr txBox="1">
          <a:spLocks noChangeArrowheads="1"/>
        </xdr:cNvSpPr>
      </xdr:nvSpPr>
      <xdr:spPr bwMode="auto">
        <a:xfrm>
          <a:off x="5958840" y="896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31</xdr:row>
      <xdr:rowOff>0</xdr:rowOff>
    </xdr:from>
    <xdr:ext cx="76200" cy="198120"/>
    <xdr:sp macro="" textlink="">
      <xdr:nvSpPr>
        <xdr:cNvPr id="338951" name="Text Box 7"/>
        <xdr:cNvSpPr txBox="1">
          <a:spLocks noChangeArrowheads="1"/>
        </xdr:cNvSpPr>
      </xdr:nvSpPr>
      <xdr:spPr bwMode="auto">
        <a:xfrm>
          <a:off x="5958840" y="896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31</xdr:row>
      <xdr:rowOff>0</xdr:rowOff>
    </xdr:from>
    <xdr:ext cx="76200" cy="198120"/>
    <xdr:sp macro="" textlink="">
      <xdr:nvSpPr>
        <xdr:cNvPr id="338952" name="Text Box 8"/>
        <xdr:cNvSpPr txBox="1">
          <a:spLocks noChangeArrowheads="1"/>
        </xdr:cNvSpPr>
      </xdr:nvSpPr>
      <xdr:spPr bwMode="auto">
        <a:xfrm>
          <a:off x="5958840" y="896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31</xdr:row>
      <xdr:rowOff>0</xdr:rowOff>
    </xdr:from>
    <xdr:ext cx="76200" cy="198120"/>
    <xdr:sp macro="" textlink="">
      <xdr:nvSpPr>
        <xdr:cNvPr id="338953" name="Text Box 9"/>
        <xdr:cNvSpPr txBox="1">
          <a:spLocks noChangeArrowheads="1"/>
        </xdr:cNvSpPr>
      </xdr:nvSpPr>
      <xdr:spPr bwMode="auto">
        <a:xfrm>
          <a:off x="5958840" y="896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31</xdr:row>
      <xdr:rowOff>0</xdr:rowOff>
    </xdr:from>
    <xdr:ext cx="76200" cy="198120"/>
    <xdr:sp macro="" textlink="">
      <xdr:nvSpPr>
        <xdr:cNvPr id="338954" name="Text Box 10"/>
        <xdr:cNvSpPr txBox="1">
          <a:spLocks noChangeArrowheads="1"/>
        </xdr:cNvSpPr>
      </xdr:nvSpPr>
      <xdr:spPr bwMode="auto">
        <a:xfrm>
          <a:off x="5958840" y="896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31</xdr:row>
      <xdr:rowOff>0</xdr:rowOff>
    </xdr:from>
    <xdr:ext cx="76200" cy="198120"/>
    <xdr:sp macro="" textlink="">
      <xdr:nvSpPr>
        <xdr:cNvPr id="338955" name="Text Box 11"/>
        <xdr:cNvSpPr txBox="1">
          <a:spLocks noChangeArrowheads="1"/>
        </xdr:cNvSpPr>
      </xdr:nvSpPr>
      <xdr:spPr bwMode="auto">
        <a:xfrm>
          <a:off x="5958840" y="896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18</xdr:row>
      <xdr:rowOff>0</xdr:rowOff>
    </xdr:from>
    <xdr:ext cx="76200" cy="198120"/>
    <xdr:sp macro="" textlink="">
      <xdr:nvSpPr>
        <xdr:cNvPr id="338956" name="Text Box 12"/>
        <xdr:cNvSpPr txBox="1">
          <a:spLocks noChangeArrowheads="1"/>
        </xdr:cNvSpPr>
      </xdr:nvSpPr>
      <xdr:spPr bwMode="auto">
        <a:xfrm>
          <a:off x="5958840" y="37795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29</xdr:row>
      <xdr:rowOff>0</xdr:rowOff>
    </xdr:from>
    <xdr:ext cx="76200" cy="198120"/>
    <xdr:sp macro="" textlink="">
      <xdr:nvSpPr>
        <xdr:cNvPr id="338957" name="Text Box 13"/>
        <xdr:cNvSpPr txBox="1">
          <a:spLocks noChangeArrowheads="1"/>
        </xdr:cNvSpPr>
      </xdr:nvSpPr>
      <xdr:spPr bwMode="auto">
        <a:xfrm>
          <a:off x="5958840" y="62179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30</xdr:row>
      <xdr:rowOff>0</xdr:rowOff>
    </xdr:from>
    <xdr:ext cx="76200" cy="198120"/>
    <xdr:sp macro="" textlink="">
      <xdr:nvSpPr>
        <xdr:cNvPr id="338958" name="Text Box 14"/>
        <xdr:cNvSpPr txBox="1">
          <a:spLocks noChangeArrowheads="1"/>
        </xdr:cNvSpPr>
      </xdr:nvSpPr>
      <xdr:spPr bwMode="auto">
        <a:xfrm>
          <a:off x="5958840" y="8656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41</xdr:row>
      <xdr:rowOff>0</xdr:rowOff>
    </xdr:from>
    <xdr:ext cx="76200" cy="198120"/>
    <xdr:sp macro="" textlink="">
      <xdr:nvSpPr>
        <xdr:cNvPr id="338959" name="Text Box 15"/>
        <xdr:cNvSpPr txBox="1">
          <a:spLocks noChangeArrowheads="1"/>
        </xdr:cNvSpPr>
      </xdr:nvSpPr>
      <xdr:spPr bwMode="auto">
        <a:xfrm>
          <a:off x="5958840" y="110947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41</xdr:row>
      <xdr:rowOff>0</xdr:rowOff>
    </xdr:from>
    <xdr:ext cx="76200" cy="198120"/>
    <xdr:sp macro="" textlink="">
      <xdr:nvSpPr>
        <xdr:cNvPr id="338960" name="Text Box 16"/>
        <xdr:cNvSpPr txBox="1">
          <a:spLocks noChangeArrowheads="1"/>
        </xdr:cNvSpPr>
      </xdr:nvSpPr>
      <xdr:spPr bwMode="auto">
        <a:xfrm>
          <a:off x="5958840" y="13533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41</xdr:row>
      <xdr:rowOff>0</xdr:rowOff>
    </xdr:from>
    <xdr:ext cx="76200" cy="198120"/>
    <xdr:sp macro="" textlink="">
      <xdr:nvSpPr>
        <xdr:cNvPr id="338961" name="Text Box 17"/>
        <xdr:cNvSpPr txBox="1">
          <a:spLocks noChangeArrowheads="1"/>
        </xdr:cNvSpPr>
      </xdr:nvSpPr>
      <xdr:spPr bwMode="auto">
        <a:xfrm>
          <a:off x="5958840" y="15819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41</xdr:row>
      <xdr:rowOff>0</xdr:rowOff>
    </xdr:from>
    <xdr:ext cx="76200" cy="198120"/>
    <xdr:sp macro="" textlink="">
      <xdr:nvSpPr>
        <xdr:cNvPr id="338962" name="Text Box 18"/>
        <xdr:cNvSpPr txBox="1">
          <a:spLocks noChangeArrowheads="1"/>
        </xdr:cNvSpPr>
      </xdr:nvSpPr>
      <xdr:spPr bwMode="auto">
        <a:xfrm>
          <a:off x="5958840" y="15819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41</xdr:row>
      <xdr:rowOff>0</xdr:rowOff>
    </xdr:from>
    <xdr:ext cx="76200" cy="198120"/>
    <xdr:sp macro="" textlink="">
      <xdr:nvSpPr>
        <xdr:cNvPr id="338963" name="Text Box 19"/>
        <xdr:cNvSpPr txBox="1">
          <a:spLocks noChangeArrowheads="1"/>
        </xdr:cNvSpPr>
      </xdr:nvSpPr>
      <xdr:spPr bwMode="auto">
        <a:xfrm>
          <a:off x="5958840" y="15819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41</xdr:row>
      <xdr:rowOff>0</xdr:rowOff>
    </xdr:from>
    <xdr:ext cx="76200" cy="198120"/>
    <xdr:sp macro="" textlink="">
      <xdr:nvSpPr>
        <xdr:cNvPr id="338964" name="Text Box 20"/>
        <xdr:cNvSpPr txBox="1">
          <a:spLocks noChangeArrowheads="1"/>
        </xdr:cNvSpPr>
      </xdr:nvSpPr>
      <xdr:spPr bwMode="auto">
        <a:xfrm>
          <a:off x="5958840" y="15819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41</xdr:row>
      <xdr:rowOff>0</xdr:rowOff>
    </xdr:from>
    <xdr:ext cx="76200" cy="198120"/>
    <xdr:sp macro="" textlink="">
      <xdr:nvSpPr>
        <xdr:cNvPr id="338965" name="Text Box 21"/>
        <xdr:cNvSpPr txBox="1">
          <a:spLocks noChangeArrowheads="1"/>
        </xdr:cNvSpPr>
      </xdr:nvSpPr>
      <xdr:spPr bwMode="auto">
        <a:xfrm>
          <a:off x="5958840" y="15819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41</xdr:row>
      <xdr:rowOff>0</xdr:rowOff>
    </xdr:from>
    <xdr:ext cx="76200" cy="198120"/>
    <xdr:sp macro="" textlink="">
      <xdr:nvSpPr>
        <xdr:cNvPr id="338966" name="Text Box 22"/>
        <xdr:cNvSpPr txBox="1">
          <a:spLocks noChangeArrowheads="1"/>
        </xdr:cNvSpPr>
      </xdr:nvSpPr>
      <xdr:spPr bwMode="auto">
        <a:xfrm>
          <a:off x="5958840" y="15819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41</xdr:row>
      <xdr:rowOff>0</xdr:rowOff>
    </xdr:from>
    <xdr:ext cx="76200" cy="198120"/>
    <xdr:sp macro="" textlink="">
      <xdr:nvSpPr>
        <xdr:cNvPr id="338967" name="Text Box 23"/>
        <xdr:cNvSpPr txBox="1">
          <a:spLocks noChangeArrowheads="1"/>
        </xdr:cNvSpPr>
      </xdr:nvSpPr>
      <xdr:spPr bwMode="auto">
        <a:xfrm>
          <a:off x="5958840" y="15819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41</xdr:row>
      <xdr:rowOff>0</xdr:rowOff>
    </xdr:from>
    <xdr:ext cx="76200" cy="198120"/>
    <xdr:sp macro="" textlink="">
      <xdr:nvSpPr>
        <xdr:cNvPr id="338968" name="Text Box 24"/>
        <xdr:cNvSpPr txBox="1">
          <a:spLocks noChangeArrowheads="1"/>
        </xdr:cNvSpPr>
      </xdr:nvSpPr>
      <xdr:spPr bwMode="auto">
        <a:xfrm>
          <a:off x="5958840" y="15819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41</xdr:row>
      <xdr:rowOff>0</xdr:rowOff>
    </xdr:from>
    <xdr:ext cx="76200" cy="198120"/>
    <xdr:sp macro="" textlink="">
      <xdr:nvSpPr>
        <xdr:cNvPr id="338969" name="Text Box 25"/>
        <xdr:cNvSpPr txBox="1">
          <a:spLocks noChangeArrowheads="1"/>
        </xdr:cNvSpPr>
      </xdr:nvSpPr>
      <xdr:spPr bwMode="auto">
        <a:xfrm>
          <a:off x="5958840" y="15819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41</xdr:row>
      <xdr:rowOff>0</xdr:rowOff>
    </xdr:from>
    <xdr:ext cx="76200" cy="198120"/>
    <xdr:sp macro="" textlink="">
      <xdr:nvSpPr>
        <xdr:cNvPr id="338970" name="Text Box 26"/>
        <xdr:cNvSpPr txBox="1">
          <a:spLocks noChangeArrowheads="1"/>
        </xdr:cNvSpPr>
      </xdr:nvSpPr>
      <xdr:spPr bwMode="auto">
        <a:xfrm>
          <a:off x="5958840" y="15819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41</xdr:row>
      <xdr:rowOff>0</xdr:rowOff>
    </xdr:from>
    <xdr:ext cx="76200" cy="198120"/>
    <xdr:sp macro="" textlink="">
      <xdr:nvSpPr>
        <xdr:cNvPr id="338971" name="Text Box 27"/>
        <xdr:cNvSpPr txBox="1">
          <a:spLocks noChangeArrowheads="1"/>
        </xdr:cNvSpPr>
      </xdr:nvSpPr>
      <xdr:spPr bwMode="auto">
        <a:xfrm>
          <a:off x="5958840" y="15819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41</xdr:row>
      <xdr:rowOff>0</xdr:rowOff>
    </xdr:from>
    <xdr:ext cx="76200" cy="198120"/>
    <xdr:sp macro="" textlink="">
      <xdr:nvSpPr>
        <xdr:cNvPr id="338972" name="Text Box 28"/>
        <xdr:cNvSpPr txBox="1">
          <a:spLocks noChangeArrowheads="1"/>
        </xdr:cNvSpPr>
      </xdr:nvSpPr>
      <xdr:spPr bwMode="auto">
        <a:xfrm>
          <a:off x="5958840" y="15819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22860</xdr:colOff>
          <xdr:row>45</xdr:row>
          <xdr:rowOff>38100</xdr:rowOff>
        </xdr:to>
        <xdr:sp macro="" textlink="">
          <xdr:nvSpPr>
            <xdr:cNvPr id="339969" name="Object 1" hidden="1">
              <a:extLst>
                <a:ext uri="{63B3BB69-23CF-44E3-9099-C40C66FF867C}">
                  <a14:compatExt spid="_x0000_s3399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1463040</xdr:colOff>
      <xdr:row>0</xdr:row>
      <xdr:rowOff>0</xdr:rowOff>
    </xdr:from>
    <xdr:to>
      <xdr:col>7</xdr:col>
      <xdr:colOff>68580</xdr:colOff>
      <xdr:row>0</xdr:row>
      <xdr:rowOff>762000</xdr:rowOff>
    </xdr:to>
    <xdr:sp macro="" textlink="" fLocksText="0">
      <xdr:nvSpPr>
        <xdr:cNvPr id="198657" name="Text Box 1"/>
        <xdr:cNvSpPr txBox="1">
          <a:spLocks noChangeArrowheads="1"/>
        </xdr:cNvSpPr>
      </xdr:nvSpPr>
      <xdr:spPr bwMode="auto">
        <a:xfrm>
          <a:off x="48844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 9 – 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129540</xdr:rowOff>
    </xdr:from>
    <xdr:to>
      <xdr:col>6</xdr:col>
      <xdr:colOff>746760</xdr:colOff>
      <xdr:row>57</xdr:row>
      <xdr:rowOff>68580</xdr:rowOff>
    </xdr:to>
    <xdr:graphicFrame macro="">
      <xdr:nvGraphicFramePr>
        <xdr:cNvPr id="9216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</xdr:row>
      <xdr:rowOff>68580</xdr:rowOff>
    </xdr:from>
    <xdr:to>
      <xdr:col>6</xdr:col>
      <xdr:colOff>784860</xdr:colOff>
      <xdr:row>27</xdr:row>
      <xdr:rowOff>38100</xdr:rowOff>
    </xdr:to>
    <xdr:graphicFrame macro="">
      <xdr:nvGraphicFramePr>
        <xdr:cNvPr id="9216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2</xdr:row>
      <xdr:rowOff>0</xdr:rowOff>
    </xdr:from>
    <xdr:to>
      <xdr:col>7</xdr:col>
      <xdr:colOff>22860</xdr:colOff>
      <xdr:row>24</xdr:row>
      <xdr:rowOff>106680</xdr:rowOff>
    </xdr:to>
    <xdr:graphicFrame macro="">
      <xdr:nvGraphicFramePr>
        <xdr:cNvPr id="2969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45720</xdr:colOff>
      <xdr:row>28</xdr:row>
      <xdr:rowOff>15240</xdr:rowOff>
    </xdr:from>
    <xdr:to>
      <xdr:col>7</xdr:col>
      <xdr:colOff>784860</xdr:colOff>
      <xdr:row>55</xdr:row>
      <xdr:rowOff>160020</xdr:rowOff>
    </xdr:to>
    <xdr:graphicFrame macro="">
      <xdr:nvGraphicFramePr>
        <xdr:cNvPr id="2969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15240</xdr:rowOff>
    </xdr:from>
    <xdr:to>
      <xdr:col>8</xdr:col>
      <xdr:colOff>723900</xdr:colOff>
      <xdr:row>50</xdr:row>
      <xdr:rowOff>152400</xdr:rowOff>
    </xdr:to>
    <xdr:graphicFrame macro="">
      <xdr:nvGraphicFramePr>
        <xdr:cNvPr id="19353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2</xdr:row>
      <xdr:rowOff>0</xdr:rowOff>
    </xdr:from>
    <xdr:to>
      <xdr:col>8</xdr:col>
      <xdr:colOff>762000</xdr:colOff>
      <xdr:row>22</xdr:row>
      <xdr:rowOff>144780</xdr:rowOff>
    </xdr:to>
    <xdr:graphicFrame macro="">
      <xdr:nvGraphicFramePr>
        <xdr:cNvPr id="19353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0.50098</cdr:x>
      <cdr:y>0.49661</cdr:y>
    </cdr:from>
    <cdr:to>
      <cdr:x>0.73418</cdr:x>
      <cdr:y>0.56221</cdr:y>
    </cdr:to>
    <cdr:sp macro="" textlink="">
      <cdr:nvSpPr>
        <cdr:cNvPr id="2744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27802" y="1662499"/>
          <a:ext cx="1457123" cy="2199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18288" tIns="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</xdr:row>
      <xdr:rowOff>7620</xdr:rowOff>
    </xdr:from>
    <xdr:to>
      <xdr:col>7</xdr:col>
      <xdr:colOff>198120</xdr:colOff>
      <xdr:row>20</xdr:row>
      <xdr:rowOff>91440</xdr:rowOff>
    </xdr:to>
    <xdr:graphicFrame macro="">
      <xdr:nvGraphicFramePr>
        <xdr:cNvPr id="3481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22</xdr:row>
      <xdr:rowOff>129540</xdr:rowOff>
    </xdr:from>
    <xdr:to>
      <xdr:col>7</xdr:col>
      <xdr:colOff>373380</xdr:colOff>
      <xdr:row>56</xdr:row>
      <xdr:rowOff>114300</xdr:rowOff>
    </xdr:to>
    <xdr:graphicFrame macro="">
      <xdr:nvGraphicFramePr>
        <xdr:cNvPr id="3481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0.00903</cdr:x>
      <cdr:y>0.1555</cdr:y>
    </cdr:from>
    <cdr:to>
      <cdr:x>0.00903</cdr:x>
      <cdr:y>0.20556</cdr:y>
    </cdr:to>
    <cdr:sp macro="" textlink="">
      <cdr:nvSpPr>
        <cdr:cNvPr id="3584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893252"/>
          <a:ext cx="0" cy="2883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schule</a:t>
          </a:r>
        </a:p>
      </cdr:txBody>
    </cdr:sp>
  </cdr:relSizeAnchor>
  <cdr:relSizeAnchor xmlns:cdr="http://schemas.openxmlformats.org/drawingml/2006/chartDrawing">
    <cdr:from>
      <cdr:x>0.00903</cdr:x>
      <cdr:y>0.142</cdr:y>
    </cdr:from>
    <cdr:to>
      <cdr:x>0.00903</cdr:x>
      <cdr:y>0.19795</cdr:y>
    </cdr:to>
    <cdr:sp macro="" textlink="">
      <cdr:nvSpPr>
        <cdr:cNvPr id="35854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815509"/>
          <a:ext cx="0" cy="322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schule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111_2016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5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7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0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1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3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4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5.v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6.v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7.vml"/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49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203"/>
      <c r="D1" s="221" t="s">
        <v>225</v>
      </c>
    </row>
    <row r="2" spans="1:4" ht="40.200000000000003" customHeight="1">
      <c r="B2" s="52" t="s">
        <v>121</v>
      </c>
      <c r="D2" s="222"/>
    </row>
    <row r="3" spans="1:4" ht="34.799999999999997">
      <c r="B3" s="52" t="s">
        <v>122</v>
      </c>
      <c r="D3" s="222"/>
    </row>
    <row r="4" spans="1:4" ht="6.6" customHeight="1">
      <c r="D4" s="222"/>
    </row>
    <row r="5" spans="1:4" ht="20.399999999999999">
      <c r="C5" s="95" t="s">
        <v>280</v>
      </c>
      <c r="D5" s="222"/>
    </row>
    <row r="6" spans="1:4" s="54" customFormat="1" ht="34.950000000000003" customHeight="1">
      <c r="D6" s="222"/>
    </row>
    <row r="7" spans="1:4" ht="84" customHeight="1">
      <c r="C7" s="96" t="s">
        <v>279</v>
      </c>
      <c r="D7" s="222"/>
    </row>
    <row r="8" spans="1:4">
      <c r="D8" s="222"/>
    </row>
    <row r="9" spans="1:4" ht="30">
      <c r="C9" s="209" t="s">
        <v>278</v>
      </c>
      <c r="D9" s="222"/>
    </row>
    <row r="10" spans="1:4" ht="7.2" customHeight="1">
      <c r="D10" s="222"/>
    </row>
    <row r="11" spans="1:4" ht="15">
      <c r="C11" s="55"/>
      <c r="D11" s="222"/>
    </row>
    <row r="12" spans="1:4" ht="66" customHeight="1"/>
    <row r="13" spans="1:4" ht="36" customHeight="1">
      <c r="C13" s="56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R65"/>
  <sheetViews>
    <sheetView workbookViewId="0">
      <pane ySplit="7" topLeftCell="A8" activePane="bottomLeft" state="frozen"/>
      <selection sqref="A1:B1"/>
      <selection pane="bottomLeft" activeCell="A8" sqref="A8:B8"/>
    </sheetView>
  </sheetViews>
  <sheetFormatPr baseColWidth="10" defaultRowHeight="13.2"/>
  <cols>
    <col min="1" max="1" width="6.44140625" customWidth="1"/>
    <col min="2" max="2" width="15" customWidth="1"/>
    <col min="3" max="10" width="8.6640625" customWidth="1"/>
  </cols>
  <sheetData>
    <row r="1" spans="1:18" ht="12" customHeight="1">
      <c r="A1" s="233" t="s">
        <v>294</v>
      </c>
      <c r="B1" s="233"/>
      <c r="C1" s="233"/>
      <c r="D1" s="233"/>
      <c r="E1" s="233"/>
      <c r="F1" s="233"/>
      <c r="G1" s="233"/>
      <c r="H1" s="233"/>
      <c r="I1" s="233"/>
      <c r="J1" s="233"/>
      <c r="K1" s="57"/>
      <c r="L1" s="57"/>
      <c r="M1" s="57"/>
      <c r="N1" s="57"/>
      <c r="O1" s="57"/>
      <c r="P1" s="57"/>
      <c r="Q1" s="57"/>
      <c r="R1" s="57"/>
    </row>
    <row r="2" spans="1:18" ht="12" customHeight="1">
      <c r="A2" s="233" t="s">
        <v>184</v>
      </c>
      <c r="B2" s="233"/>
      <c r="C2" s="233"/>
      <c r="D2" s="233"/>
      <c r="E2" s="233"/>
      <c r="F2" s="233"/>
      <c r="G2" s="233"/>
      <c r="H2" s="233"/>
      <c r="I2" s="233"/>
      <c r="J2" s="233"/>
      <c r="K2" s="57"/>
      <c r="L2" s="57"/>
      <c r="M2" s="57"/>
      <c r="N2" s="57"/>
      <c r="O2" s="57"/>
      <c r="P2" s="57"/>
      <c r="Q2" s="57"/>
      <c r="R2" s="57"/>
    </row>
    <row r="3" spans="1:18" ht="12" customHeight="1">
      <c r="A3" s="243"/>
      <c r="B3" s="243"/>
      <c r="C3" s="243"/>
      <c r="D3" s="243"/>
      <c r="E3" s="243"/>
      <c r="F3" s="243"/>
      <c r="G3" s="243"/>
      <c r="H3" s="243"/>
      <c r="I3" s="243"/>
      <c r="J3" s="243"/>
    </row>
    <row r="4" spans="1:18" ht="12" customHeight="1">
      <c r="A4" s="256" t="s">
        <v>236</v>
      </c>
      <c r="B4" s="250"/>
      <c r="C4" s="250" t="s">
        <v>8</v>
      </c>
      <c r="D4" s="250" t="s">
        <v>218</v>
      </c>
      <c r="E4" s="250"/>
      <c r="F4" s="250"/>
      <c r="G4" s="250"/>
      <c r="H4" s="250"/>
      <c r="I4" s="250"/>
      <c r="J4" s="252"/>
    </row>
    <row r="5" spans="1:18" ht="12" customHeight="1">
      <c r="A5" s="257"/>
      <c r="B5" s="250"/>
      <c r="C5" s="251"/>
      <c r="D5" s="253" t="s">
        <v>93</v>
      </c>
      <c r="E5" s="253" t="s">
        <v>82</v>
      </c>
      <c r="F5" s="253" t="s">
        <v>114</v>
      </c>
      <c r="G5" s="253" t="s">
        <v>92</v>
      </c>
      <c r="H5" s="263" t="s">
        <v>214</v>
      </c>
      <c r="I5" s="253" t="s">
        <v>83</v>
      </c>
      <c r="J5" s="255" t="s">
        <v>181</v>
      </c>
    </row>
    <row r="6" spans="1:18" ht="12" customHeight="1">
      <c r="A6" s="257"/>
      <c r="B6" s="250"/>
      <c r="C6" s="251"/>
      <c r="D6" s="254"/>
      <c r="E6" s="254"/>
      <c r="F6" s="254"/>
      <c r="G6" s="254"/>
      <c r="H6" s="263"/>
      <c r="I6" s="254"/>
      <c r="J6" s="255"/>
    </row>
    <row r="7" spans="1:18" ht="12" customHeight="1">
      <c r="A7" s="257"/>
      <c r="B7" s="250"/>
      <c r="C7" s="251"/>
      <c r="D7" s="254"/>
      <c r="E7" s="254"/>
      <c r="F7" s="254"/>
      <c r="G7" s="254"/>
      <c r="H7" s="263"/>
      <c r="I7" s="254"/>
      <c r="J7" s="255"/>
    </row>
    <row r="8" spans="1:18" ht="12" customHeight="1">
      <c r="A8" s="262"/>
      <c r="B8" s="262"/>
      <c r="C8" s="262"/>
      <c r="D8" s="262"/>
      <c r="E8" s="262"/>
      <c r="F8" s="262"/>
      <c r="G8" s="262"/>
      <c r="H8" s="262"/>
      <c r="I8" s="262"/>
      <c r="J8" s="262"/>
    </row>
    <row r="9" spans="1:18" ht="12" customHeight="1">
      <c r="A9" s="261"/>
      <c r="B9" s="261"/>
      <c r="C9" s="260" t="s">
        <v>36</v>
      </c>
      <c r="D9" s="260"/>
      <c r="E9" s="260"/>
      <c r="F9" s="260"/>
      <c r="G9" s="260"/>
      <c r="H9" s="260"/>
      <c r="I9" s="260"/>
      <c r="J9" s="260"/>
    </row>
    <row r="10" spans="1:18" ht="12" customHeight="1">
      <c r="A10" s="237" t="s">
        <v>13</v>
      </c>
      <c r="B10" s="237"/>
      <c r="C10" s="93">
        <v>6814</v>
      </c>
      <c r="D10" s="93">
        <v>3172</v>
      </c>
      <c r="E10" s="93">
        <v>0</v>
      </c>
      <c r="F10" s="93">
        <v>1268</v>
      </c>
      <c r="G10" s="93">
        <v>1751</v>
      </c>
      <c r="H10" s="93">
        <v>271</v>
      </c>
      <c r="I10" s="93">
        <v>268</v>
      </c>
      <c r="J10" s="93">
        <v>84</v>
      </c>
    </row>
    <row r="11" spans="1:18" ht="12" customHeight="1">
      <c r="A11" s="237" t="s">
        <v>14</v>
      </c>
      <c r="B11" s="237"/>
      <c r="C11" s="93">
        <v>10028</v>
      </c>
      <c r="D11" s="93">
        <v>4163</v>
      </c>
      <c r="E11" s="93">
        <v>1900</v>
      </c>
      <c r="F11" s="93">
        <v>751</v>
      </c>
      <c r="G11" s="93">
        <v>2253</v>
      </c>
      <c r="H11" s="93">
        <v>359</v>
      </c>
      <c r="I11" s="93">
        <v>377</v>
      </c>
      <c r="J11" s="93">
        <v>225</v>
      </c>
    </row>
    <row r="12" spans="1:18" ht="12" customHeight="1">
      <c r="A12" s="5" t="s">
        <v>15</v>
      </c>
      <c r="B12" s="5"/>
      <c r="C12" s="93">
        <v>6091</v>
      </c>
      <c r="D12" s="93">
        <v>2546</v>
      </c>
      <c r="E12" s="93">
        <v>783</v>
      </c>
      <c r="F12" s="93">
        <v>764</v>
      </c>
      <c r="G12" s="93">
        <v>1431</v>
      </c>
      <c r="H12" s="93">
        <v>289</v>
      </c>
      <c r="I12" s="93">
        <v>229</v>
      </c>
      <c r="J12" s="93">
        <v>49</v>
      </c>
    </row>
    <row r="13" spans="1:18" ht="12" customHeight="1">
      <c r="A13" s="237" t="s">
        <v>16</v>
      </c>
      <c r="B13" s="237"/>
      <c r="C13" s="93">
        <v>21860</v>
      </c>
      <c r="D13" s="93">
        <v>9236</v>
      </c>
      <c r="E13" s="93">
        <v>4823</v>
      </c>
      <c r="F13" s="93">
        <v>1350</v>
      </c>
      <c r="G13" s="93">
        <v>5264</v>
      </c>
      <c r="H13" s="93">
        <v>0</v>
      </c>
      <c r="I13" s="93">
        <v>785</v>
      </c>
      <c r="J13" s="93">
        <v>402</v>
      </c>
    </row>
    <row r="14" spans="1:18" ht="12" customHeight="1">
      <c r="A14" s="237"/>
      <c r="B14" s="237"/>
      <c r="C14" s="93"/>
      <c r="D14" s="93"/>
      <c r="E14" s="93"/>
      <c r="F14" s="93"/>
      <c r="G14" s="93"/>
      <c r="H14" s="93"/>
      <c r="I14" s="93"/>
      <c r="J14" s="93"/>
    </row>
    <row r="15" spans="1:18" ht="12" customHeight="1">
      <c r="A15" s="237" t="s">
        <v>17</v>
      </c>
      <c r="B15" s="237"/>
      <c r="C15" s="93">
        <v>17518</v>
      </c>
      <c r="D15" s="93">
        <v>7626</v>
      </c>
      <c r="E15" s="93">
        <v>795</v>
      </c>
      <c r="F15" s="93">
        <v>3777</v>
      </c>
      <c r="G15" s="93">
        <v>3948</v>
      </c>
      <c r="H15" s="93">
        <v>527</v>
      </c>
      <c r="I15" s="93">
        <v>773</v>
      </c>
      <c r="J15" s="93">
        <v>72</v>
      </c>
    </row>
    <row r="16" spans="1:18" ht="12" customHeight="1">
      <c r="A16" s="237" t="s">
        <v>18</v>
      </c>
      <c r="B16" s="237"/>
      <c r="C16" s="93">
        <v>16034</v>
      </c>
      <c r="D16" s="93">
        <v>8146</v>
      </c>
      <c r="E16" s="93">
        <v>894</v>
      </c>
      <c r="F16" s="93">
        <v>2259</v>
      </c>
      <c r="G16" s="93">
        <v>3756</v>
      </c>
      <c r="H16" s="93">
        <v>197</v>
      </c>
      <c r="I16" s="93">
        <v>489</v>
      </c>
      <c r="J16" s="93">
        <v>293</v>
      </c>
    </row>
    <row r="17" spans="1:10" ht="12" customHeight="1">
      <c r="A17" s="237" t="s">
        <v>19</v>
      </c>
      <c r="B17" s="237"/>
      <c r="C17" s="93">
        <v>9282</v>
      </c>
      <c r="D17" s="93">
        <v>4221</v>
      </c>
      <c r="E17" s="93">
        <v>0</v>
      </c>
      <c r="F17" s="93">
        <v>2385</v>
      </c>
      <c r="G17" s="93">
        <v>2017</v>
      </c>
      <c r="H17" s="93">
        <v>242</v>
      </c>
      <c r="I17" s="93">
        <v>359</v>
      </c>
      <c r="J17" s="93">
        <v>58</v>
      </c>
    </row>
    <row r="18" spans="1:10" ht="12" customHeight="1">
      <c r="A18" s="237" t="s">
        <v>20</v>
      </c>
      <c r="B18" s="237"/>
      <c r="C18" s="93">
        <v>16753</v>
      </c>
      <c r="D18" s="93">
        <v>7892</v>
      </c>
      <c r="E18" s="93">
        <v>1953</v>
      </c>
      <c r="F18" s="93">
        <v>2391</v>
      </c>
      <c r="G18" s="93">
        <v>3949</v>
      </c>
      <c r="H18" s="93">
        <v>208</v>
      </c>
      <c r="I18" s="93">
        <v>325</v>
      </c>
      <c r="J18" s="93">
        <v>35</v>
      </c>
    </row>
    <row r="19" spans="1:10" ht="12" customHeight="1">
      <c r="A19" s="237" t="s">
        <v>21</v>
      </c>
      <c r="B19" s="237"/>
      <c r="C19" s="93">
        <v>17655</v>
      </c>
      <c r="D19" s="93">
        <v>7839</v>
      </c>
      <c r="E19" s="93">
        <v>516</v>
      </c>
      <c r="F19" s="93">
        <v>4597</v>
      </c>
      <c r="G19" s="93">
        <v>3498</v>
      </c>
      <c r="H19" s="93">
        <v>334</v>
      </c>
      <c r="I19" s="93">
        <v>823</v>
      </c>
      <c r="J19" s="93">
        <v>48</v>
      </c>
    </row>
    <row r="20" spans="1:10" ht="12" customHeight="1">
      <c r="A20" s="237" t="s">
        <v>22</v>
      </c>
      <c r="B20" s="237"/>
      <c r="C20" s="93">
        <v>21356</v>
      </c>
      <c r="D20" s="93">
        <v>10674</v>
      </c>
      <c r="E20" s="93">
        <v>2522</v>
      </c>
      <c r="F20" s="93">
        <v>2734</v>
      </c>
      <c r="G20" s="93">
        <v>4176</v>
      </c>
      <c r="H20" s="93">
        <v>638</v>
      </c>
      <c r="I20" s="93">
        <v>472</v>
      </c>
      <c r="J20" s="93">
        <v>140</v>
      </c>
    </row>
    <row r="21" spans="1:10" ht="12" customHeight="1">
      <c r="A21" s="237" t="s">
        <v>23</v>
      </c>
      <c r="B21" s="237"/>
      <c r="C21" s="93">
        <v>8971</v>
      </c>
      <c r="D21" s="93">
        <v>3904</v>
      </c>
      <c r="E21" s="93">
        <v>0</v>
      </c>
      <c r="F21" s="93">
        <v>2749</v>
      </c>
      <c r="G21" s="93">
        <v>1842</v>
      </c>
      <c r="H21" s="93">
        <v>163</v>
      </c>
      <c r="I21" s="93">
        <v>275</v>
      </c>
      <c r="J21" s="93">
        <v>38</v>
      </c>
    </row>
    <row r="22" spans="1:10" ht="12" customHeight="1">
      <c r="A22" s="237" t="s">
        <v>24</v>
      </c>
      <c r="B22" s="237"/>
      <c r="C22" s="93">
        <v>17575</v>
      </c>
      <c r="D22" s="93">
        <v>7822</v>
      </c>
      <c r="E22" s="93">
        <v>980</v>
      </c>
      <c r="F22" s="93">
        <v>3549</v>
      </c>
      <c r="G22" s="93">
        <v>3913</v>
      </c>
      <c r="H22" s="93">
        <v>446</v>
      </c>
      <c r="I22" s="93">
        <v>782</v>
      </c>
      <c r="J22" s="93">
        <v>83</v>
      </c>
    </row>
    <row r="23" spans="1:10" ht="12" customHeight="1">
      <c r="A23" s="237" t="s">
        <v>25</v>
      </c>
      <c r="B23" s="237"/>
      <c r="C23" s="93">
        <v>9548</v>
      </c>
      <c r="D23" s="93">
        <v>4430</v>
      </c>
      <c r="E23" s="93">
        <v>711</v>
      </c>
      <c r="F23" s="93">
        <v>1706</v>
      </c>
      <c r="G23" s="93">
        <v>2017</v>
      </c>
      <c r="H23" s="93">
        <v>209</v>
      </c>
      <c r="I23" s="93">
        <v>441</v>
      </c>
      <c r="J23" s="93">
        <v>34</v>
      </c>
    </row>
    <row r="24" spans="1:10" ht="12" customHeight="1">
      <c r="A24" s="237" t="s">
        <v>26</v>
      </c>
      <c r="B24" s="237"/>
      <c r="C24" s="93">
        <v>20459</v>
      </c>
      <c r="D24" s="93">
        <v>10069</v>
      </c>
      <c r="E24" s="93">
        <v>1649</v>
      </c>
      <c r="F24" s="93">
        <v>3032</v>
      </c>
      <c r="G24" s="93">
        <v>5104</v>
      </c>
      <c r="H24" s="93">
        <v>202</v>
      </c>
      <c r="I24" s="93">
        <v>403</v>
      </c>
      <c r="J24" s="93">
        <v>0</v>
      </c>
    </row>
    <row r="25" spans="1:10" ht="12" customHeight="1">
      <c r="A25" s="237" t="s">
        <v>27</v>
      </c>
      <c r="B25" s="237"/>
      <c r="C25" s="93">
        <v>6400</v>
      </c>
      <c r="D25" s="93">
        <v>3235</v>
      </c>
      <c r="E25" s="93">
        <v>0</v>
      </c>
      <c r="F25" s="93">
        <v>1275</v>
      </c>
      <c r="G25" s="93">
        <v>1310</v>
      </c>
      <c r="H25" s="93">
        <v>159</v>
      </c>
      <c r="I25" s="93">
        <v>395</v>
      </c>
      <c r="J25" s="93">
        <v>26</v>
      </c>
    </row>
    <row r="26" spans="1:10" ht="12" customHeight="1">
      <c r="A26" s="237" t="s">
        <v>28</v>
      </c>
      <c r="B26" s="237"/>
      <c r="C26" s="93">
        <v>9107</v>
      </c>
      <c r="D26" s="93">
        <v>4994</v>
      </c>
      <c r="E26" s="93">
        <v>0</v>
      </c>
      <c r="F26" s="93">
        <v>1775</v>
      </c>
      <c r="G26" s="93">
        <v>2111</v>
      </c>
      <c r="H26" s="93">
        <v>0</v>
      </c>
      <c r="I26" s="93">
        <v>207</v>
      </c>
      <c r="J26" s="93">
        <v>20</v>
      </c>
    </row>
    <row r="27" spans="1:10" ht="12" customHeight="1">
      <c r="A27" s="237" t="s">
        <v>29</v>
      </c>
      <c r="B27" s="237"/>
      <c r="C27" s="93">
        <v>15673</v>
      </c>
      <c r="D27" s="93">
        <v>7900</v>
      </c>
      <c r="E27" s="93">
        <v>801</v>
      </c>
      <c r="F27" s="93">
        <v>2964</v>
      </c>
      <c r="G27" s="93">
        <v>3195</v>
      </c>
      <c r="H27" s="93">
        <v>242</v>
      </c>
      <c r="I27" s="93">
        <v>500</v>
      </c>
      <c r="J27" s="93">
        <v>71</v>
      </c>
    </row>
    <row r="28" spans="1:10" ht="12" customHeight="1">
      <c r="A28" s="237" t="s">
        <v>30</v>
      </c>
      <c r="B28" s="237"/>
      <c r="C28" s="93">
        <v>11293</v>
      </c>
      <c r="D28" s="93">
        <v>5536</v>
      </c>
      <c r="E28" s="93">
        <v>752</v>
      </c>
      <c r="F28" s="93">
        <v>2238</v>
      </c>
      <c r="G28" s="93">
        <v>2027</v>
      </c>
      <c r="H28" s="93">
        <v>0</v>
      </c>
      <c r="I28" s="93">
        <v>684</v>
      </c>
      <c r="J28" s="93">
        <v>56</v>
      </c>
    </row>
    <row r="29" spans="1:10" ht="12" customHeight="1">
      <c r="A29" s="238" t="s">
        <v>31</v>
      </c>
      <c r="B29" s="238"/>
      <c r="C29" s="94">
        <v>242417</v>
      </c>
      <c r="D29" s="94">
        <v>113405</v>
      </c>
      <c r="E29" s="94">
        <v>19079</v>
      </c>
      <c r="F29" s="94">
        <v>41564</v>
      </c>
      <c r="G29" s="94">
        <v>53562</v>
      </c>
      <c r="H29" s="94">
        <v>4486</v>
      </c>
      <c r="I29" s="94">
        <v>8587</v>
      </c>
      <c r="J29" s="94">
        <v>1734</v>
      </c>
    </row>
    <row r="30" spans="1:10" ht="12" customHeight="1">
      <c r="A30" s="133"/>
      <c r="B30" s="133"/>
      <c r="C30" s="62"/>
      <c r="D30" s="62"/>
      <c r="E30" s="62"/>
      <c r="F30" s="62"/>
      <c r="G30" s="62"/>
      <c r="H30" s="62"/>
      <c r="I30" s="62"/>
      <c r="J30" s="62"/>
    </row>
    <row r="31" spans="1:10" ht="12" customHeight="1">
      <c r="A31" s="238"/>
      <c r="B31" s="238"/>
      <c r="C31" s="258" t="s">
        <v>37</v>
      </c>
      <c r="D31" s="259"/>
      <c r="E31" s="259"/>
      <c r="F31" s="259"/>
      <c r="G31" s="259"/>
      <c r="H31" s="259"/>
      <c r="I31" s="259"/>
      <c r="J31" s="259"/>
    </row>
    <row r="32" spans="1:10" ht="12" customHeight="1">
      <c r="A32" s="237" t="s">
        <v>13</v>
      </c>
      <c r="B32" s="237"/>
      <c r="C32" s="93">
        <v>3447</v>
      </c>
      <c r="D32" s="93">
        <v>1597</v>
      </c>
      <c r="E32" s="93">
        <v>0</v>
      </c>
      <c r="F32" s="93">
        <v>607</v>
      </c>
      <c r="G32" s="93">
        <v>962</v>
      </c>
      <c r="H32" s="93">
        <v>147</v>
      </c>
      <c r="I32" s="93">
        <v>100</v>
      </c>
      <c r="J32" s="93">
        <v>34</v>
      </c>
    </row>
    <row r="33" spans="1:10" ht="12" customHeight="1">
      <c r="A33" s="237" t="s">
        <v>14</v>
      </c>
      <c r="B33" s="237"/>
      <c r="C33" s="93">
        <v>4824</v>
      </c>
      <c r="D33" s="93">
        <v>2058</v>
      </c>
      <c r="E33" s="93">
        <v>852</v>
      </c>
      <c r="F33" s="93">
        <v>327</v>
      </c>
      <c r="G33" s="93">
        <v>1148</v>
      </c>
      <c r="H33" s="93">
        <v>208</v>
      </c>
      <c r="I33" s="93">
        <v>128</v>
      </c>
      <c r="J33" s="93">
        <v>103</v>
      </c>
    </row>
    <row r="34" spans="1:10" ht="12" customHeight="1">
      <c r="A34" s="5" t="s">
        <v>15</v>
      </c>
      <c r="B34" s="5"/>
      <c r="C34" s="93">
        <v>2985</v>
      </c>
      <c r="D34" s="93">
        <v>1272</v>
      </c>
      <c r="E34" s="93">
        <v>347</v>
      </c>
      <c r="F34" s="93">
        <v>350</v>
      </c>
      <c r="G34" s="93">
        <v>764</v>
      </c>
      <c r="H34" s="93">
        <v>137</v>
      </c>
      <c r="I34" s="93">
        <v>97</v>
      </c>
      <c r="J34" s="93">
        <v>18</v>
      </c>
    </row>
    <row r="35" spans="1:10" ht="12" customHeight="1">
      <c r="A35" s="237" t="s">
        <v>16</v>
      </c>
      <c r="B35" s="237"/>
      <c r="C35" s="93">
        <v>10720</v>
      </c>
      <c r="D35" s="93">
        <v>4524</v>
      </c>
      <c r="E35" s="93">
        <v>2428</v>
      </c>
      <c r="F35" s="93">
        <v>572</v>
      </c>
      <c r="G35" s="93">
        <v>2728</v>
      </c>
      <c r="H35" s="93">
        <v>0</v>
      </c>
      <c r="I35" s="93">
        <v>289</v>
      </c>
      <c r="J35" s="93">
        <v>179</v>
      </c>
    </row>
    <row r="36" spans="1:10" ht="12" customHeight="1">
      <c r="A36" s="237"/>
      <c r="B36" s="237"/>
      <c r="C36" s="93"/>
      <c r="D36" s="93"/>
      <c r="E36" s="93"/>
      <c r="F36" s="93"/>
      <c r="G36" s="93"/>
      <c r="H36" s="93"/>
      <c r="I36" s="93"/>
      <c r="J36" s="93"/>
    </row>
    <row r="37" spans="1:10" ht="12" customHeight="1">
      <c r="A37" s="237" t="s">
        <v>17</v>
      </c>
      <c r="B37" s="237"/>
      <c r="C37" s="93">
        <v>8552</v>
      </c>
      <c r="D37" s="93">
        <v>3734</v>
      </c>
      <c r="E37" s="93">
        <v>388</v>
      </c>
      <c r="F37" s="93">
        <v>1755</v>
      </c>
      <c r="G37" s="93">
        <v>2082</v>
      </c>
      <c r="H37" s="93">
        <v>266</v>
      </c>
      <c r="I37" s="93">
        <v>297</v>
      </c>
      <c r="J37" s="93">
        <v>30</v>
      </c>
    </row>
    <row r="38" spans="1:10" ht="12" customHeight="1">
      <c r="A38" s="237" t="s">
        <v>18</v>
      </c>
      <c r="B38" s="237"/>
      <c r="C38" s="93">
        <v>7965</v>
      </c>
      <c r="D38" s="93">
        <v>4036</v>
      </c>
      <c r="E38" s="93">
        <v>460</v>
      </c>
      <c r="F38" s="93">
        <v>1010</v>
      </c>
      <c r="G38" s="93">
        <v>2065</v>
      </c>
      <c r="H38" s="93">
        <v>107</v>
      </c>
      <c r="I38" s="93">
        <v>172</v>
      </c>
      <c r="J38" s="93">
        <v>115</v>
      </c>
    </row>
    <row r="39" spans="1:10" ht="12" customHeight="1">
      <c r="A39" s="237" t="s">
        <v>19</v>
      </c>
      <c r="B39" s="237"/>
      <c r="C39" s="93">
        <v>4667</v>
      </c>
      <c r="D39" s="93">
        <v>2117</v>
      </c>
      <c r="E39" s="93">
        <v>0</v>
      </c>
      <c r="F39" s="93">
        <v>1115</v>
      </c>
      <c r="G39" s="93">
        <v>1127</v>
      </c>
      <c r="H39" s="93">
        <v>129</v>
      </c>
      <c r="I39" s="93">
        <v>154</v>
      </c>
      <c r="J39" s="93">
        <v>25</v>
      </c>
    </row>
    <row r="40" spans="1:10" ht="12" customHeight="1">
      <c r="A40" s="237" t="s">
        <v>20</v>
      </c>
      <c r="B40" s="237"/>
      <c r="C40" s="93">
        <v>8198</v>
      </c>
      <c r="D40" s="93">
        <v>3810</v>
      </c>
      <c r="E40" s="93">
        <v>1010</v>
      </c>
      <c r="F40" s="93">
        <v>1048</v>
      </c>
      <c r="G40" s="93">
        <v>2099</v>
      </c>
      <c r="H40" s="93">
        <v>95</v>
      </c>
      <c r="I40" s="93">
        <v>124</v>
      </c>
      <c r="J40" s="93">
        <v>12</v>
      </c>
    </row>
    <row r="41" spans="1:10" ht="12" customHeight="1">
      <c r="A41" s="237" t="s">
        <v>21</v>
      </c>
      <c r="B41" s="237"/>
      <c r="C41" s="93">
        <v>8633</v>
      </c>
      <c r="D41" s="93">
        <v>3852</v>
      </c>
      <c r="E41" s="93">
        <v>239</v>
      </c>
      <c r="F41" s="93">
        <v>2117</v>
      </c>
      <c r="G41" s="93">
        <v>1902</v>
      </c>
      <c r="H41" s="93">
        <v>185</v>
      </c>
      <c r="I41" s="93">
        <v>318</v>
      </c>
      <c r="J41" s="93">
        <v>20</v>
      </c>
    </row>
    <row r="42" spans="1:10" ht="12" customHeight="1">
      <c r="A42" s="237" t="s">
        <v>22</v>
      </c>
      <c r="B42" s="237"/>
      <c r="C42" s="93">
        <v>10502</v>
      </c>
      <c r="D42" s="93">
        <v>5233</v>
      </c>
      <c r="E42" s="93">
        <v>1214</v>
      </c>
      <c r="F42" s="93">
        <v>1215</v>
      </c>
      <c r="G42" s="93">
        <v>2306</v>
      </c>
      <c r="H42" s="93">
        <v>319</v>
      </c>
      <c r="I42" s="93">
        <v>159</v>
      </c>
      <c r="J42" s="93">
        <v>56</v>
      </c>
    </row>
    <row r="43" spans="1:10" ht="12" customHeight="1">
      <c r="A43" s="237" t="s">
        <v>23</v>
      </c>
      <c r="B43" s="237"/>
      <c r="C43" s="93">
        <v>4438</v>
      </c>
      <c r="D43" s="93">
        <v>1952</v>
      </c>
      <c r="E43" s="93">
        <v>0</v>
      </c>
      <c r="F43" s="93">
        <v>1294</v>
      </c>
      <c r="G43" s="93">
        <v>987</v>
      </c>
      <c r="H43" s="93">
        <v>85</v>
      </c>
      <c r="I43" s="93">
        <v>99</v>
      </c>
      <c r="J43" s="93">
        <v>21</v>
      </c>
    </row>
    <row r="44" spans="1:10" ht="12" customHeight="1">
      <c r="A44" s="237" t="s">
        <v>24</v>
      </c>
      <c r="B44" s="237"/>
      <c r="C44" s="93">
        <v>8643</v>
      </c>
      <c r="D44" s="93">
        <v>3881</v>
      </c>
      <c r="E44" s="93">
        <v>447</v>
      </c>
      <c r="F44" s="93">
        <v>1620</v>
      </c>
      <c r="G44" s="93">
        <v>2136</v>
      </c>
      <c r="H44" s="93">
        <v>243</v>
      </c>
      <c r="I44" s="93">
        <v>279</v>
      </c>
      <c r="J44" s="93">
        <v>37</v>
      </c>
    </row>
    <row r="45" spans="1:10" ht="12" customHeight="1">
      <c r="A45" s="237" t="s">
        <v>25</v>
      </c>
      <c r="B45" s="237"/>
      <c r="C45" s="93">
        <v>4651</v>
      </c>
      <c r="D45" s="93">
        <v>2116</v>
      </c>
      <c r="E45" s="93">
        <v>392</v>
      </c>
      <c r="F45" s="93">
        <v>744</v>
      </c>
      <c r="G45" s="93">
        <v>1094</v>
      </c>
      <c r="H45" s="93">
        <v>127</v>
      </c>
      <c r="I45" s="93">
        <v>156</v>
      </c>
      <c r="J45" s="93">
        <v>22</v>
      </c>
    </row>
    <row r="46" spans="1:10" ht="12" customHeight="1">
      <c r="A46" s="237" t="s">
        <v>26</v>
      </c>
      <c r="B46" s="237"/>
      <c r="C46" s="93">
        <v>10035</v>
      </c>
      <c r="D46" s="93">
        <v>4890</v>
      </c>
      <c r="E46" s="93">
        <v>810</v>
      </c>
      <c r="F46" s="93">
        <v>1349</v>
      </c>
      <c r="G46" s="93">
        <v>2731</v>
      </c>
      <c r="H46" s="93">
        <v>109</v>
      </c>
      <c r="I46" s="93">
        <v>146</v>
      </c>
      <c r="J46" s="93">
        <v>0</v>
      </c>
    </row>
    <row r="47" spans="1:10" ht="12" customHeight="1">
      <c r="A47" s="237" t="s">
        <v>27</v>
      </c>
      <c r="B47" s="237"/>
      <c r="C47" s="93">
        <v>3076</v>
      </c>
      <c r="D47" s="93">
        <v>1597</v>
      </c>
      <c r="E47" s="93">
        <v>0</v>
      </c>
      <c r="F47" s="93">
        <v>542</v>
      </c>
      <c r="G47" s="93">
        <v>674</v>
      </c>
      <c r="H47" s="93">
        <v>92</v>
      </c>
      <c r="I47" s="93">
        <v>154</v>
      </c>
      <c r="J47" s="93">
        <v>17</v>
      </c>
    </row>
    <row r="48" spans="1:10" ht="12" customHeight="1">
      <c r="A48" s="237" t="s">
        <v>28</v>
      </c>
      <c r="B48" s="237"/>
      <c r="C48" s="93">
        <v>4470</v>
      </c>
      <c r="D48" s="93">
        <v>2424</v>
      </c>
      <c r="E48" s="93">
        <v>0</v>
      </c>
      <c r="F48" s="93">
        <v>735</v>
      </c>
      <c r="G48" s="93">
        <v>1222</v>
      </c>
      <c r="H48" s="93">
        <v>0</v>
      </c>
      <c r="I48" s="93">
        <v>76</v>
      </c>
      <c r="J48" s="93">
        <v>13</v>
      </c>
    </row>
    <row r="49" spans="1:10" ht="12" customHeight="1">
      <c r="A49" s="237" t="s">
        <v>29</v>
      </c>
      <c r="B49" s="237"/>
      <c r="C49" s="93">
        <v>7607</v>
      </c>
      <c r="D49" s="93">
        <v>3861</v>
      </c>
      <c r="E49" s="93">
        <v>399</v>
      </c>
      <c r="F49" s="93">
        <v>1296</v>
      </c>
      <c r="G49" s="93">
        <v>1692</v>
      </c>
      <c r="H49" s="93">
        <v>119</v>
      </c>
      <c r="I49" s="93">
        <v>210</v>
      </c>
      <c r="J49" s="93">
        <v>30</v>
      </c>
    </row>
    <row r="50" spans="1:10" ht="12" customHeight="1">
      <c r="A50" s="237" t="s">
        <v>30</v>
      </c>
      <c r="B50" s="237"/>
      <c r="C50" s="93">
        <v>5562</v>
      </c>
      <c r="D50" s="93">
        <v>2737</v>
      </c>
      <c r="E50" s="93">
        <v>410</v>
      </c>
      <c r="F50" s="93">
        <v>976</v>
      </c>
      <c r="G50" s="93">
        <v>1154</v>
      </c>
      <c r="H50" s="93">
        <v>0</v>
      </c>
      <c r="I50" s="93">
        <v>259</v>
      </c>
      <c r="J50" s="93">
        <v>26</v>
      </c>
    </row>
    <row r="51" spans="1:10" ht="12" customHeight="1">
      <c r="A51" s="238" t="s">
        <v>31</v>
      </c>
      <c r="B51" s="238"/>
      <c r="C51" s="94">
        <v>118975</v>
      </c>
      <c r="D51" s="94">
        <v>55691</v>
      </c>
      <c r="E51" s="94">
        <v>9396</v>
      </c>
      <c r="F51" s="94">
        <v>18672</v>
      </c>
      <c r="G51" s="94">
        <v>28873</v>
      </c>
      <c r="H51" s="94">
        <v>2368</v>
      </c>
      <c r="I51" s="94">
        <v>3217</v>
      </c>
      <c r="J51" s="94">
        <v>758</v>
      </c>
    </row>
    <row r="52" spans="1:10" ht="12" customHeight="1"/>
    <row r="53" spans="1:10" ht="12" customHeight="1"/>
    <row r="54" spans="1:10" ht="12" customHeight="1"/>
    <row r="55" spans="1:10" ht="12" customHeight="1"/>
    <row r="56" spans="1:10" ht="12" customHeight="1"/>
    <row r="57" spans="1:10" ht="12" customHeight="1"/>
    <row r="58" spans="1:10" ht="12" customHeight="1"/>
    <row r="59" spans="1:10" ht="12" customHeight="1"/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</sheetData>
  <mergeCells count="57">
    <mergeCell ref="A3:J3"/>
    <mergeCell ref="A8:B8"/>
    <mergeCell ref="C8:J8"/>
    <mergeCell ref="H5:H7"/>
    <mergeCell ref="A4:B7"/>
    <mergeCell ref="D4:J4"/>
    <mergeCell ref="C4:C7"/>
    <mergeCell ref="J5:J7"/>
    <mergeCell ref="G5:G7"/>
    <mergeCell ref="I5:I7"/>
    <mergeCell ref="F5:F7"/>
    <mergeCell ref="E5:E7"/>
    <mergeCell ref="D5:D7"/>
    <mergeCell ref="C9:J9"/>
    <mergeCell ref="A20:B20"/>
    <mergeCell ref="A14:B14"/>
    <mergeCell ref="A15:B15"/>
    <mergeCell ref="A16:B16"/>
    <mergeCell ref="A9:B9"/>
    <mergeCell ref="A17:B17"/>
    <mergeCell ref="A18:B18"/>
    <mergeCell ref="A19:B19"/>
    <mergeCell ref="A10:B10"/>
    <mergeCell ref="A11:B11"/>
    <mergeCell ref="A13:B13"/>
    <mergeCell ref="A21:B21"/>
    <mergeCell ref="A22:B22"/>
    <mergeCell ref="A23:B23"/>
    <mergeCell ref="A24:B24"/>
    <mergeCell ref="A35:B35"/>
    <mergeCell ref="A25:B25"/>
    <mergeCell ref="A26:B26"/>
    <mergeCell ref="A27:B27"/>
    <mergeCell ref="A29:B29"/>
    <mergeCell ref="A28:B28"/>
    <mergeCell ref="A36:B36"/>
    <mergeCell ref="A37:B37"/>
    <mergeCell ref="A31:B31"/>
    <mergeCell ref="C31:J31"/>
    <mergeCell ref="A33:B33"/>
    <mergeCell ref="A32:B32"/>
    <mergeCell ref="A1:J1"/>
    <mergeCell ref="A2:J2"/>
    <mergeCell ref="A50:B50"/>
    <mergeCell ref="A51:B51"/>
    <mergeCell ref="A46:B46"/>
    <mergeCell ref="A47:B47"/>
    <mergeCell ref="A48:B48"/>
    <mergeCell ref="A49:B49"/>
    <mergeCell ref="A42:B42"/>
    <mergeCell ref="A43:B43"/>
    <mergeCell ref="A44:B44"/>
    <mergeCell ref="A45:B45"/>
    <mergeCell ref="A38:B38"/>
    <mergeCell ref="A39:B39"/>
    <mergeCell ref="A40:B40"/>
    <mergeCell ref="A41:B41"/>
  </mergeCells>
  <phoneticPr fontId="0" type="noConversion"/>
  <hyperlinks>
    <hyperlink ref="A1:J2" location="Inhaltsverzeichnis!A50" display="1.2     Schülerinnen und Schüler des Schuljahres 2011/2012 nach Schulformen"/>
    <hyperlink ref="A1:J1" location="Inhaltsverzeichnis!E39" display="1.2     Schülerinnen und Schüler des Schuljahres 2016/2017 nach Schulformen"/>
    <hyperlink ref="A2:J2" location="Inhaltsverzeichnis!E41" display="1.2.1  Verwaltungsbezirke"/>
  </hyperlinks>
  <pageMargins left="0.59055118110236227" right="0.15748031496062992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J45"/>
  <sheetViews>
    <sheetView workbookViewId="0">
      <pane ySplit="7" topLeftCell="A8" activePane="bottomLeft" state="frozen"/>
      <selection sqref="A1:B1"/>
      <selection pane="bottomLeft" activeCell="A8" sqref="A8:B8"/>
    </sheetView>
  </sheetViews>
  <sheetFormatPr baseColWidth="10" defaultRowHeight="13.2"/>
  <cols>
    <col min="1" max="1" width="6.44140625" customWidth="1"/>
    <col min="2" max="2" width="15" customWidth="1"/>
    <col min="3" max="10" width="8.6640625" customWidth="1"/>
  </cols>
  <sheetData>
    <row r="1" spans="1:10" ht="12" customHeight="1">
      <c r="A1" s="268" t="s">
        <v>294</v>
      </c>
      <c r="B1" s="268"/>
      <c r="C1" s="268"/>
      <c r="D1" s="268"/>
      <c r="E1" s="268"/>
      <c r="F1" s="268"/>
      <c r="G1" s="268"/>
      <c r="H1" s="268"/>
      <c r="I1" s="268"/>
      <c r="J1" s="268"/>
    </row>
    <row r="2" spans="1:10" ht="12" customHeight="1">
      <c r="A2" s="233" t="s">
        <v>309</v>
      </c>
      <c r="B2" s="233"/>
      <c r="C2" s="233"/>
      <c r="D2" s="233"/>
      <c r="E2" s="233"/>
      <c r="F2" s="233"/>
      <c r="G2" s="233"/>
      <c r="H2" s="233"/>
      <c r="I2" s="233"/>
      <c r="J2" s="233"/>
    </row>
    <row r="3" spans="1:10" ht="12" customHeight="1">
      <c r="A3" s="243"/>
      <c r="B3" s="243"/>
      <c r="C3" s="243"/>
      <c r="D3" s="243"/>
      <c r="E3" s="243"/>
      <c r="F3" s="243"/>
      <c r="G3" s="243"/>
      <c r="H3" s="243"/>
      <c r="I3" s="243"/>
      <c r="J3" s="243"/>
    </row>
    <row r="4" spans="1:10" ht="12" customHeight="1">
      <c r="A4" s="244" t="s">
        <v>311</v>
      </c>
      <c r="B4" s="245"/>
      <c r="C4" s="250" t="s">
        <v>8</v>
      </c>
      <c r="D4" s="250" t="s">
        <v>218</v>
      </c>
      <c r="E4" s="250"/>
      <c r="F4" s="250"/>
      <c r="G4" s="250"/>
      <c r="H4" s="250"/>
      <c r="I4" s="250"/>
      <c r="J4" s="252"/>
    </row>
    <row r="5" spans="1:10" ht="12" customHeight="1">
      <c r="A5" s="246"/>
      <c r="B5" s="247"/>
      <c r="C5" s="251"/>
      <c r="D5" s="253" t="s">
        <v>93</v>
      </c>
      <c r="E5" s="253" t="s">
        <v>82</v>
      </c>
      <c r="F5" s="253" t="s">
        <v>114</v>
      </c>
      <c r="G5" s="253" t="s">
        <v>92</v>
      </c>
      <c r="H5" s="263" t="s">
        <v>214</v>
      </c>
      <c r="I5" s="253" t="s">
        <v>83</v>
      </c>
      <c r="J5" s="255" t="s">
        <v>181</v>
      </c>
    </row>
    <row r="6" spans="1:10" ht="12" customHeight="1">
      <c r="A6" s="246"/>
      <c r="B6" s="247"/>
      <c r="C6" s="251"/>
      <c r="D6" s="254"/>
      <c r="E6" s="254"/>
      <c r="F6" s="254"/>
      <c r="G6" s="254"/>
      <c r="H6" s="263"/>
      <c r="I6" s="254"/>
      <c r="J6" s="255"/>
    </row>
    <row r="7" spans="1:10" ht="12" customHeight="1">
      <c r="A7" s="248"/>
      <c r="B7" s="249"/>
      <c r="C7" s="251"/>
      <c r="D7" s="254"/>
      <c r="E7" s="254"/>
      <c r="F7" s="254"/>
      <c r="G7" s="254"/>
      <c r="H7" s="263"/>
      <c r="I7" s="254"/>
      <c r="J7" s="255"/>
    </row>
    <row r="8" spans="1:10" ht="12" customHeight="1">
      <c r="A8" s="269"/>
      <c r="B8" s="269"/>
      <c r="C8" s="269"/>
      <c r="D8" s="242"/>
      <c r="E8" s="242"/>
      <c r="F8" s="242"/>
      <c r="G8" s="242"/>
      <c r="H8" s="242"/>
      <c r="I8" s="242"/>
      <c r="J8" s="242"/>
    </row>
    <row r="9" spans="1:10" ht="12" customHeight="1">
      <c r="A9" s="261"/>
      <c r="B9" s="261"/>
      <c r="C9" s="260" t="s">
        <v>36</v>
      </c>
      <c r="D9" s="260"/>
      <c r="E9" s="260"/>
      <c r="F9" s="260"/>
      <c r="G9" s="260"/>
      <c r="H9" s="260"/>
      <c r="I9" s="260"/>
      <c r="J9" s="260"/>
    </row>
    <row r="10" spans="1:10" ht="12" customHeight="1">
      <c r="A10" s="266" t="s">
        <v>13</v>
      </c>
      <c r="B10" s="266"/>
      <c r="C10" s="93">
        <v>64806</v>
      </c>
      <c r="D10" s="93">
        <v>30377</v>
      </c>
      <c r="E10" s="93">
        <v>7273</v>
      </c>
      <c r="F10" s="93">
        <v>8614</v>
      </c>
      <c r="G10" s="93">
        <v>15314</v>
      </c>
      <c r="H10" s="93">
        <v>715</v>
      </c>
      <c r="I10" s="93">
        <v>1956</v>
      </c>
      <c r="J10" s="93">
        <v>557</v>
      </c>
    </row>
    <row r="11" spans="1:10" ht="12" customHeight="1">
      <c r="A11" s="266" t="s">
        <v>14</v>
      </c>
      <c r="B11" s="266"/>
      <c r="C11" s="93">
        <v>53422</v>
      </c>
      <c r="D11" s="93">
        <v>25428</v>
      </c>
      <c r="E11" s="93">
        <v>2794</v>
      </c>
      <c r="F11" s="93">
        <v>9919</v>
      </c>
      <c r="G11" s="93">
        <v>11979</v>
      </c>
      <c r="H11" s="93">
        <v>961</v>
      </c>
      <c r="I11" s="93">
        <v>1707</v>
      </c>
      <c r="J11" s="93">
        <v>634</v>
      </c>
    </row>
    <row r="12" spans="1:10" ht="12" customHeight="1">
      <c r="A12" s="266" t="s">
        <v>15</v>
      </c>
      <c r="B12" s="266"/>
      <c r="C12" s="93">
        <v>70132</v>
      </c>
      <c r="D12" s="93">
        <v>31369</v>
      </c>
      <c r="E12" s="93">
        <v>3826</v>
      </c>
      <c r="F12" s="93">
        <v>14925</v>
      </c>
      <c r="G12" s="93">
        <v>14817</v>
      </c>
      <c r="H12" s="93">
        <v>1596</v>
      </c>
      <c r="I12" s="93">
        <v>3291</v>
      </c>
      <c r="J12" s="93">
        <v>308</v>
      </c>
    </row>
    <row r="13" spans="1:10" ht="12" customHeight="1">
      <c r="A13" s="267" t="s">
        <v>272</v>
      </c>
      <c r="B13" s="266"/>
      <c r="C13" s="93">
        <v>54057</v>
      </c>
      <c r="D13" s="93">
        <v>26231</v>
      </c>
      <c r="E13" s="93">
        <v>5186</v>
      </c>
      <c r="F13" s="93">
        <v>8106</v>
      </c>
      <c r="G13" s="93">
        <v>11452</v>
      </c>
      <c r="H13" s="93">
        <v>1214</v>
      </c>
      <c r="I13" s="93">
        <v>1633</v>
      </c>
      <c r="J13" s="93">
        <v>235</v>
      </c>
    </row>
    <row r="14" spans="1:10" ht="12" customHeight="1">
      <c r="A14" s="264" t="s">
        <v>31</v>
      </c>
      <c r="B14" s="265"/>
      <c r="C14" s="94">
        <v>242417</v>
      </c>
      <c r="D14" s="94">
        <v>113405</v>
      </c>
      <c r="E14" s="94">
        <v>19079</v>
      </c>
      <c r="F14" s="94">
        <v>41564</v>
      </c>
      <c r="G14" s="94">
        <v>53562</v>
      </c>
      <c r="H14" s="94">
        <v>4486</v>
      </c>
      <c r="I14" s="94">
        <v>8587</v>
      </c>
      <c r="J14" s="94">
        <v>1734</v>
      </c>
    </row>
    <row r="15" spans="1:10" ht="12" customHeight="1">
      <c r="A15" s="264"/>
      <c r="B15" s="265"/>
      <c r="C15" s="63"/>
      <c r="D15" s="44"/>
      <c r="E15" s="44"/>
      <c r="F15" s="44"/>
      <c r="G15" s="44"/>
      <c r="H15" s="44"/>
      <c r="I15" s="44"/>
      <c r="J15" s="44"/>
    </row>
    <row r="16" spans="1:10" ht="12" customHeight="1">
      <c r="A16" s="264"/>
      <c r="B16" s="265"/>
      <c r="C16" s="270" t="s">
        <v>37</v>
      </c>
      <c r="D16" s="270"/>
      <c r="E16" s="270"/>
      <c r="F16" s="270"/>
      <c r="G16" s="270"/>
      <c r="H16" s="270"/>
      <c r="I16" s="270"/>
      <c r="J16" s="270"/>
    </row>
    <row r="17" spans="1:10" ht="12" customHeight="1">
      <c r="A17" s="266" t="s">
        <v>13</v>
      </c>
      <c r="B17" s="266"/>
      <c r="C17" s="93">
        <v>31809</v>
      </c>
      <c r="D17" s="93">
        <v>14872</v>
      </c>
      <c r="E17" s="93">
        <v>3637</v>
      </c>
      <c r="F17" s="93">
        <v>3824</v>
      </c>
      <c r="G17" s="93">
        <v>8113</v>
      </c>
      <c r="H17" s="93">
        <v>375</v>
      </c>
      <c r="I17" s="93">
        <v>745</v>
      </c>
      <c r="J17" s="93">
        <v>243</v>
      </c>
    </row>
    <row r="18" spans="1:10" ht="12" customHeight="1">
      <c r="A18" s="266" t="s">
        <v>14</v>
      </c>
      <c r="B18" s="266"/>
      <c r="C18" s="93">
        <v>26364</v>
      </c>
      <c r="D18" s="93">
        <v>12587</v>
      </c>
      <c r="E18" s="93">
        <v>1312</v>
      </c>
      <c r="F18" s="93">
        <v>4481</v>
      </c>
      <c r="G18" s="93">
        <v>6549</v>
      </c>
      <c r="H18" s="93">
        <v>529</v>
      </c>
      <c r="I18" s="93">
        <v>629</v>
      </c>
      <c r="J18" s="93">
        <v>277</v>
      </c>
    </row>
    <row r="19" spans="1:10" ht="12" customHeight="1">
      <c r="A19" s="266" t="s">
        <v>15</v>
      </c>
      <c r="B19" s="266"/>
      <c r="C19" s="93">
        <v>34375</v>
      </c>
      <c r="D19" s="93">
        <v>15476</v>
      </c>
      <c r="E19" s="93">
        <v>1831</v>
      </c>
      <c r="F19" s="93">
        <v>6818</v>
      </c>
      <c r="G19" s="93">
        <v>8038</v>
      </c>
      <c r="H19" s="93">
        <v>831</v>
      </c>
      <c r="I19" s="93">
        <v>1250</v>
      </c>
      <c r="J19" s="93">
        <v>131</v>
      </c>
    </row>
    <row r="20" spans="1:10" ht="12" customHeight="1">
      <c r="A20" s="267" t="s">
        <v>272</v>
      </c>
      <c r="B20" s="266"/>
      <c r="C20" s="93">
        <v>26427</v>
      </c>
      <c r="D20" s="93">
        <v>12756</v>
      </c>
      <c r="E20" s="93">
        <v>2616</v>
      </c>
      <c r="F20" s="93">
        <v>3549</v>
      </c>
      <c r="G20" s="93">
        <v>6173</v>
      </c>
      <c r="H20" s="93">
        <v>633</v>
      </c>
      <c r="I20" s="93">
        <v>593</v>
      </c>
      <c r="J20" s="93">
        <v>107</v>
      </c>
    </row>
    <row r="21" spans="1:10" ht="12" customHeight="1">
      <c r="A21" s="264" t="s">
        <v>31</v>
      </c>
      <c r="B21" s="265"/>
      <c r="C21" s="94">
        <v>118975</v>
      </c>
      <c r="D21" s="94">
        <v>55691</v>
      </c>
      <c r="E21" s="94">
        <v>9396</v>
      </c>
      <c r="F21" s="94">
        <v>18672</v>
      </c>
      <c r="G21" s="94">
        <v>28873</v>
      </c>
      <c r="H21" s="94">
        <v>2368</v>
      </c>
      <c r="I21" s="94">
        <v>3217</v>
      </c>
      <c r="J21" s="94">
        <v>758</v>
      </c>
    </row>
    <row r="22" spans="1:10" ht="12" customHeight="1">
      <c r="A22" s="5"/>
      <c r="B22" s="5"/>
    </row>
    <row r="23" spans="1:10" ht="12" customHeight="1">
      <c r="A23" s="5"/>
      <c r="B23" s="5"/>
      <c r="C23" s="6"/>
      <c r="D23" s="7"/>
      <c r="E23" s="7"/>
      <c r="F23" s="7"/>
      <c r="G23" s="7"/>
      <c r="H23" s="7"/>
      <c r="I23" s="7"/>
      <c r="J23" s="7"/>
    </row>
    <row r="24" spans="1:10" ht="12" customHeight="1">
      <c r="A24" s="5"/>
      <c r="B24" s="5"/>
      <c r="C24" s="6"/>
      <c r="D24" s="7"/>
      <c r="E24" s="7" t="s">
        <v>2</v>
      </c>
      <c r="F24" s="7"/>
      <c r="G24" s="7"/>
      <c r="H24" s="7"/>
      <c r="I24" s="7"/>
      <c r="J24" s="7"/>
    </row>
    <row r="25" spans="1:10" ht="12" customHeight="1">
      <c r="A25" s="5"/>
      <c r="B25" s="5"/>
      <c r="C25" s="6"/>
      <c r="D25" s="7"/>
      <c r="E25" s="7"/>
      <c r="F25" s="7"/>
      <c r="G25" s="7"/>
      <c r="H25" s="7"/>
      <c r="I25" s="7"/>
      <c r="J25" s="7"/>
    </row>
    <row r="26" spans="1:10" ht="12" customHeight="1">
      <c r="A26" s="5"/>
      <c r="B26" s="5"/>
      <c r="C26" s="6"/>
      <c r="D26" s="7"/>
      <c r="E26" s="7"/>
      <c r="F26" s="7"/>
      <c r="G26" s="7"/>
      <c r="H26" s="7"/>
      <c r="I26" s="7"/>
      <c r="J26" s="7"/>
    </row>
    <row r="27" spans="1:10" ht="12" customHeight="1">
      <c r="A27" s="5"/>
      <c r="B27" s="5"/>
      <c r="C27" s="3"/>
      <c r="D27" s="3"/>
      <c r="E27" s="3"/>
      <c r="F27" s="3"/>
      <c r="G27" s="3"/>
      <c r="H27" s="3"/>
      <c r="I27" s="3"/>
      <c r="J27" s="3"/>
    </row>
    <row r="28" spans="1:10" ht="12" customHeight="1">
      <c r="A28" s="5"/>
      <c r="B28" s="5"/>
      <c r="C28" s="3"/>
      <c r="D28" s="3"/>
      <c r="E28" s="3"/>
      <c r="F28" s="3"/>
      <c r="G28" s="3"/>
      <c r="H28" s="3"/>
      <c r="I28" s="3"/>
      <c r="J28" s="3"/>
    </row>
    <row r="29" spans="1:10" ht="12" customHeight="1">
      <c r="A29" s="5"/>
      <c r="B29" s="5"/>
      <c r="C29" s="3"/>
      <c r="D29" s="3"/>
      <c r="E29" s="3"/>
      <c r="F29" s="3"/>
      <c r="G29" s="3"/>
      <c r="H29" s="3"/>
      <c r="I29" s="3"/>
      <c r="J29" s="3"/>
    </row>
    <row r="30" spans="1:10" ht="12" customHeight="1">
      <c r="A30" s="5"/>
      <c r="B30" s="5"/>
      <c r="C30" s="6"/>
      <c r="D30" s="7"/>
      <c r="E30" s="7"/>
      <c r="F30" s="7"/>
      <c r="G30" s="7"/>
      <c r="H30" s="7"/>
      <c r="I30" s="7"/>
      <c r="J30" s="7"/>
    </row>
    <row r="31" spans="1:10" ht="12" customHeight="1">
      <c r="A31" s="5"/>
      <c r="B31" s="5"/>
      <c r="C31" s="6"/>
      <c r="D31" s="7"/>
      <c r="E31" s="7"/>
      <c r="F31" s="7"/>
      <c r="G31" s="7"/>
      <c r="H31" s="7"/>
      <c r="I31" s="7"/>
      <c r="J31" s="7"/>
    </row>
    <row r="32" spans="1:10" ht="12" customHeight="1">
      <c r="A32" s="5"/>
      <c r="B32" s="5"/>
      <c r="C32" s="6"/>
      <c r="D32" s="7"/>
      <c r="E32" s="7"/>
      <c r="F32" s="7"/>
      <c r="G32" s="7"/>
      <c r="H32" s="7"/>
      <c r="I32" s="7"/>
      <c r="J32" s="7"/>
    </row>
    <row r="33" spans="1:10" ht="12" customHeight="1">
      <c r="A33" s="5"/>
      <c r="B33" s="5"/>
      <c r="C33" s="6"/>
      <c r="D33" s="7"/>
      <c r="E33" s="7"/>
      <c r="F33" s="7"/>
      <c r="G33" s="7"/>
      <c r="H33" s="7"/>
      <c r="I33" s="7"/>
      <c r="J33" s="7"/>
    </row>
    <row r="34" spans="1:10" ht="12" customHeight="1">
      <c r="A34" s="5"/>
      <c r="B34" s="5"/>
      <c r="C34" s="6"/>
      <c r="D34" s="7"/>
      <c r="E34" s="7"/>
      <c r="F34" s="7"/>
      <c r="G34" s="7"/>
      <c r="H34" s="7"/>
      <c r="I34" s="7"/>
      <c r="J34" s="7"/>
    </row>
    <row r="35" spans="1:10" ht="12" customHeight="1">
      <c r="A35" s="5"/>
      <c r="B35" s="5"/>
      <c r="C35" s="6"/>
      <c r="D35" s="7"/>
      <c r="E35" s="7"/>
      <c r="F35" s="7"/>
      <c r="G35" s="7"/>
      <c r="H35" s="7"/>
      <c r="I35" s="7"/>
      <c r="J35" s="7"/>
    </row>
    <row r="36" spans="1:10" ht="12" customHeight="1">
      <c r="A36" s="5"/>
      <c r="B36" s="5"/>
      <c r="C36" s="6"/>
      <c r="D36" s="7"/>
      <c r="E36" s="7"/>
      <c r="F36" s="7"/>
      <c r="G36" s="7"/>
      <c r="H36" s="7"/>
      <c r="I36" s="7"/>
      <c r="J36" s="7"/>
    </row>
    <row r="37" spans="1:10" ht="12" customHeight="1">
      <c r="A37" s="5"/>
      <c r="B37" s="5"/>
      <c r="C37" s="6"/>
      <c r="D37" s="7"/>
      <c r="E37" s="7"/>
      <c r="F37" s="7"/>
      <c r="G37" s="7"/>
      <c r="H37" s="7"/>
      <c r="I37" s="7"/>
      <c r="J37" s="7"/>
    </row>
    <row r="38" spans="1:10" ht="12" customHeight="1">
      <c r="A38" s="5"/>
      <c r="B38" s="5"/>
      <c r="C38" s="6"/>
      <c r="D38" s="7"/>
      <c r="E38" s="7"/>
      <c r="F38" s="7"/>
      <c r="G38" s="7"/>
      <c r="H38" s="7"/>
      <c r="I38" s="7"/>
      <c r="J38" s="7"/>
    </row>
    <row r="39" spans="1:10" ht="12" customHeight="1">
      <c r="A39" s="5"/>
      <c r="B39" s="5"/>
      <c r="C39" s="6"/>
      <c r="D39" s="7"/>
      <c r="E39" s="7"/>
      <c r="F39" s="7"/>
      <c r="G39" s="7"/>
      <c r="H39" s="7"/>
      <c r="I39" s="7"/>
      <c r="J39" s="7"/>
    </row>
    <row r="40" spans="1:10" ht="12" customHeight="1">
      <c r="A40" s="5"/>
      <c r="B40" s="5"/>
      <c r="C40" s="6"/>
      <c r="D40" s="7"/>
      <c r="E40" s="7"/>
      <c r="F40" s="7"/>
      <c r="G40" s="7"/>
      <c r="H40" s="7"/>
      <c r="I40" s="7"/>
      <c r="J40" s="7"/>
    </row>
    <row r="41" spans="1:10" ht="12" customHeight="1">
      <c r="A41" s="5"/>
      <c r="B41" s="5"/>
      <c r="C41" s="6"/>
      <c r="D41" s="7"/>
      <c r="E41" s="7"/>
      <c r="F41" s="7"/>
      <c r="G41" s="7"/>
      <c r="H41" s="7"/>
      <c r="I41" s="7"/>
      <c r="J41" s="7"/>
    </row>
    <row r="42" spans="1:10" ht="12" customHeight="1">
      <c r="A42" s="5"/>
      <c r="B42" s="5"/>
      <c r="C42" s="6"/>
      <c r="D42" s="7"/>
      <c r="E42" s="7"/>
      <c r="F42" s="7"/>
      <c r="G42" s="7"/>
      <c r="H42" s="7"/>
      <c r="I42" s="7"/>
      <c r="J42" s="7"/>
    </row>
    <row r="43" spans="1:10" ht="12" customHeight="1">
      <c r="A43" s="5"/>
      <c r="B43" s="5"/>
      <c r="C43" s="6"/>
      <c r="D43" s="7"/>
      <c r="E43" s="7"/>
      <c r="F43" s="7"/>
      <c r="G43" s="7"/>
      <c r="H43" s="7"/>
      <c r="I43" s="7"/>
      <c r="J43" s="7"/>
    </row>
    <row r="44" spans="1:10" ht="12" customHeight="1">
      <c r="A44" s="5"/>
      <c r="B44" s="5"/>
      <c r="C44" s="6"/>
      <c r="D44" s="6"/>
      <c r="E44" s="6"/>
      <c r="F44" s="6"/>
      <c r="G44" s="6"/>
      <c r="H44" s="6"/>
      <c r="I44" s="6"/>
      <c r="J44" s="6"/>
    </row>
    <row r="45" spans="1:10" ht="12" customHeight="1">
      <c r="A45" s="5"/>
      <c r="B45" s="5"/>
      <c r="C45" s="6"/>
      <c r="D45" s="6"/>
      <c r="E45" s="6"/>
      <c r="F45" s="6"/>
      <c r="G45" s="6"/>
      <c r="H45" s="6"/>
      <c r="I45" s="6"/>
      <c r="J45" s="6"/>
    </row>
  </sheetData>
  <mergeCells count="30">
    <mergeCell ref="C16:J16"/>
    <mergeCell ref="D4:J4"/>
    <mergeCell ref="C4:C7"/>
    <mergeCell ref="H5:H7"/>
    <mergeCell ref="C9:J9"/>
    <mergeCell ref="J5:J7"/>
    <mergeCell ref="I5:I7"/>
    <mergeCell ref="G5:G7"/>
    <mergeCell ref="F5:F7"/>
    <mergeCell ref="A1:J1"/>
    <mergeCell ref="A2:J2"/>
    <mergeCell ref="A3:J3"/>
    <mergeCell ref="A8:B8"/>
    <mergeCell ref="C8:J8"/>
    <mergeCell ref="E5:E7"/>
    <mergeCell ref="D5:D7"/>
    <mergeCell ref="A4:B7"/>
    <mergeCell ref="A21:B21"/>
    <mergeCell ref="A19:B19"/>
    <mergeCell ref="A20:B20"/>
    <mergeCell ref="A9:B9"/>
    <mergeCell ref="A10:B10"/>
    <mergeCell ref="A11:B11"/>
    <mergeCell ref="A18:B18"/>
    <mergeCell ref="A12:B12"/>
    <mergeCell ref="A13:B13"/>
    <mergeCell ref="A14:B14"/>
    <mergeCell ref="A15:B15"/>
    <mergeCell ref="A16:B16"/>
    <mergeCell ref="A17:B17"/>
  </mergeCells>
  <phoneticPr fontId="0" type="noConversion"/>
  <hyperlinks>
    <hyperlink ref="A1:H2" location="Inhaltsverzeichnis!E34" display="1.2"/>
    <hyperlink ref="A1:J2" location="Inhaltsverzeichnis!A52" display="1.2     Schülerinnen und Schüler des Schuljahres 2011/2012 nach Schulformen"/>
    <hyperlink ref="A2:J2" location="Inhaltsverzeichnis!E43" display="1.2.2  Staatliche Schulämter"/>
  </hyperlinks>
  <pageMargins left="0.59055118110236227" right="0.15748031496062992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K48"/>
  <sheetViews>
    <sheetView zoomScaleNormal="100" workbookViewId="0">
      <pane ySplit="8" topLeftCell="A9" activePane="bottomLeft" state="frozen"/>
      <selection sqref="A1:B1"/>
      <selection pane="bottomLeft" activeCell="A9" sqref="A9:C9"/>
    </sheetView>
  </sheetViews>
  <sheetFormatPr baseColWidth="10" defaultRowHeight="13.2"/>
  <cols>
    <col min="1" max="1" width="6.44140625" customWidth="1"/>
    <col min="2" max="2" width="15" customWidth="1"/>
    <col min="3" max="3" width="4" customWidth="1"/>
    <col min="4" max="10" width="9.33203125" customWidth="1"/>
  </cols>
  <sheetData>
    <row r="1" spans="1:11" ht="12" customHeight="1">
      <c r="A1" s="233" t="s">
        <v>295</v>
      </c>
      <c r="B1" s="233"/>
      <c r="C1" s="233"/>
      <c r="D1" s="233"/>
      <c r="E1" s="233"/>
      <c r="F1" s="233"/>
      <c r="G1" s="233"/>
      <c r="H1" s="233"/>
      <c r="I1" s="233"/>
      <c r="J1" s="233"/>
      <c r="K1" s="202"/>
    </row>
    <row r="2" spans="1:11" ht="12" customHeight="1">
      <c r="A2" s="233" t="s">
        <v>185</v>
      </c>
      <c r="B2" s="233"/>
      <c r="C2" s="233"/>
      <c r="D2" s="233"/>
      <c r="E2" s="233"/>
      <c r="F2" s="233"/>
      <c r="G2" s="233"/>
      <c r="H2" s="233"/>
      <c r="I2" s="233"/>
      <c r="J2" s="233"/>
      <c r="K2" s="202"/>
    </row>
    <row r="3" spans="1:11" ht="12" customHeight="1">
      <c r="A3" s="243"/>
      <c r="B3" s="243"/>
      <c r="C3" s="243"/>
      <c r="D3" s="243"/>
      <c r="E3" s="243"/>
      <c r="F3" s="243"/>
      <c r="G3" s="243"/>
      <c r="H3" s="243"/>
      <c r="I3" s="243"/>
      <c r="J3" s="243"/>
    </row>
    <row r="4" spans="1:11" ht="12" customHeight="1">
      <c r="A4" s="279" t="s">
        <v>236</v>
      </c>
      <c r="B4" s="262"/>
      <c r="C4" s="280"/>
      <c r="D4" s="252" t="s">
        <v>41</v>
      </c>
      <c r="E4" s="286"/>
      <c r="F4" s="286"/>
      <c r="G4" s="286"/>
      <c r="H4" s="286"/>
      <c r="I4" s="286"/>
      <c r="J4" s="286"/>
    </row>
    <row r="5" spans="1:11" ht="12" customHeight="1">
      <c r="A5" s="281"/>
      <c r="B5" s="281"/>
      <c r="C5" s="282"/>
      <c r="D5" s="250" t="s">
        <v>36</v>
      </c>
      <c r="E5" s="252" t="s">
        <v>42</v>
      </c>
      <c r="F5" s="285"/>
      <c r="G5" s="285"/>
      <c r="H5" s="285"/>
      <c r="I5" s="285"/>
      <c r="J5" s="285"/>
    </row>
    <row r="6" spans="1:11" ht="12" customHeight="1">
      <c r="A6" s="281"/>
      <c r="B6" s="281"/>
      <c r="C6" s="282"/>
      <c r="D6" s="251"/>
      <c r="E6" s="273" t="s">
        <v>93</v>
      </c>
      <c r="F6" s="273" t="s">
        <v>82</v>
      </c>
      <c r="G6" s="273" t="s">
        <v>114</v>
      </c>
      <c r="H6" s="273" t="s">
        <v>92</v>
      </c>
      <c r="I6" s="273" t="s">
        <v>83</v>
      </c>
      <c r="J6" s="276" t="s">
        <v>181</v>
      </c>
    </row>
    <row r="7" spans="1:11" ht="12" customHeight="1">
      <c r="A7" s="281"/>
      <c r="B7" s="281"/>
      <c r="C7" s="282"/>
      <c r="D7" s="251"/>
      <c r="E7" s="274"/>
      <c r="F7" s="274"/>
      <c r="G7" s="274"/>
      <c r="H7" s="274"/>
      <c r="I7" s="274"/>
      <c r="J7" s="277"/>
    </row>
    <row r="8" spans="1:11" ht="12" customHeight="1">
      <c r="A8" s="283"/>
      <c r="B8" s="283"/>
      <c r="C8" s="284"/>
      <c r="D8" s="251"/>
      <c r="E8" s="287"/>
      <c r="F8" s="275" t="s">
        <v>11</v>
      </c>
      <c r="G8" s="275" t="s">
        <v>11</v>
      </c>
      <c r="H8" s="275" t="s">
        <v>12</v>
      </c>
      <c r="I8" s="275" t="s">
        <v>11</v>
      </c>
      <c r="J8" s="278" t="s">
        <v>43</v>
      </c>
    </row>
    <row r="9" spans="1:11" ht="12" customHeight="1">
      <c r="A9" s="241"/>
      <c r="B9" s="242"/>
      <c r="C9" s="242"/>
      <c r="D9" s="241"/>
      <c r="E9" s="242"/>
      <c r="F9" s="242"/>
      <c r="G9" s="242"/>
      <c r="H9" s="242"/>
      <c r="I9" s="242"/>
      <c r="J9" s="242"/>
    </row>
    <row r="10" spans="1:11" ht="12" customHeight="1">
      <c r="A10" s="271" t="s">
        <v>13</v>
      </c>
      <c r="B10" s="271"/>
      <c r="C10" s="9" t="s">
        <v>44</v>
      </c>
      <c r="D10" s="93">
        <v>547</v>
      </c>
      <c r="E10" s="93">
        <v>213</v>
      </c>
      <c r="F10" s="93">
        <v>0</v>
      </c>
      <c r="G10" s="93">
        <v>115</v>
      </c>
      <c r="H10" s="93">
        <v>154</v>
      </c>
      <c r="I10" s="93">
        <v>65</v>
      </c>
      <c r="J10" s="93">
        <v>0</v>
      </c>
    </row>
    <row r="11" spans="1:11" ht="12" customHeight="1">
      <c r="A11" s="271"/>
      <c r="B11" s="271"/>
      <c r="C11" s="9" t="s">
        <v>45</v>
      </c>
      <c r="D11" s="93">
        <v>441</v>
      </c>
      <c r="E11" s="93">
        <v>189</v>
      </c>
      <c r="F11" s="93">
        <v>0</v>
      </c>
      <c r="G11" s="93">
        <v>92</v>
      </c>
      <c r="H11" s="93">
        <v>104</v>
      </c>
      <c r="I11" s="93">
        <v>56</v>
      </c>
      <c r="J11" s="93">
        <v>0</v>
      </c>
    </row>
    <row r="12" spans="1:11" ht="12" customHeight="1">
      <c r="A12" s="271" t="s">
        <v>14</v>
      </c>
      <c r="B12" s="271"/>
      <c r="C12" s="9" t="s">
        <v>44</v>
      </c>
      <c r="D12" s="93">
        <v>845</v>
      </c>
      <c r="E12" s="93">
        <v>289</v>
      </c>
      <c r="F12" s="93">
        <v>173</v>
      </c>
      <c r="G12" s="93">
        <v>76</v>
      </c>
      <c r="H12" s="93">
        <v>186</v>
      </c>
      <c r="I12" s="93">
        <v>100</v>
      </c>
      <c r="J12" s="93">
        <v>21</v>
      </c>
    </row>
    <row r="13" spans="1:11" ht="12" customHeight="1">
      <c r="A13" s="271"/>
      <c r="B13" s="271"/>
      <c r="C13" s="9" t="s">
        <v>45</v>
      </c>
      <c r="D13" s="93">
        <v>682</v>
      </c>
      <c r="E13" s="93">
        <v>268</v>
      </c>
      <c r="F13" s="93">
        <v>118</v>
      </c>
      <c r="G13" s="93">
        <v>63</v>
      </c>
      <c r="H13" s="93">
        <v>126</v>
      </c>
      <c r="I13" s="93">
        <v>89</v>
      </c>
      <c r="J13" s="93">
        <v>18</v>
      </c>
    </row>
    <row r="14" spans="1:11" ht="12" customHeight="1">
      <c r="A14" s="271" t="s">
        <v>15</v>
      </c>
      <c r="B14" s="271"/>
      <c r="C14" s="9" t="s">
        <v>44</v>
      </c>
      <c r="D14" s="93">
        <v>509</v>
      </c>
      <c r="E14" s="93">
        <v>176</v>
      </c>
      <c r="F14" s="93">
        <v>97</v>
      </c>
      <c r="G14" s="93">
        <v>63</v>
      </c>
      <c r="H14" s="93">
        <v>123</v>
      </c>
      <c r="I14" s="93">
        <v>50</v>
      </c>
      <c r="J14" s="93">
        <v>0</v>
      </c>
    </row>
    <row r="15" spans="1:11" ht="12" customHeight="1">
      <c r="A15" s="271"/>
      <c r="B15" s="271"/>
      <c r="C15" s="9" t="s">
        <v>45</v>
      </c>
      <c r="D15" s="93">
        <v>371</v>
      </c>
      <c r="E15" s="93">
        <v>156</v>
      </c>
      <c r="F15" s="93">
        <v>54</v>
      </c>
      <c r="G15" s="93">
        <v>48</v>
      </c>
      <c r="H15" s="93">
        <v>71</v>
      </c>
      <c r="I15" s="93">
        <v>42</v>
      </c>
      <c r="J15" s="93">
        <v>0</v>
      </c>
    </row>
    <row r="16" spans="1:11" ht="12" customHeight="1">
      <c r="A16" s="271" t="s">
        <v>16</v>
      </c>
      <c r="B16" s="271"/>
      <c r="C16" s="9" t="s">
        <v>44</v>
      </c>
      <c r="D16" s="93">
        <v>1955</v>
      </c>
      <c r="E16" s="93">
        <v>648</v>
      </c>
      <c r="F16" s="93">
        <v>469</v>
      </c>
      <c r="G16" s="93">
        <v>137</v>
      </c>
      <c r="H16" s="93">
        <v>499</v>
      </c>
      <c r="I16" s="93">
        <v>175</v>
      </c>
      <c r="J16" s="93">
        <v>27</v>
      </c>
      <c r="K16" s="12"/>
    </row>
    <row r="17" spans="1:11" ht="12" customHeight="1">
      <c r="A17" s="271"/>
      <c r="B17" s="271"/>
      <c r="C17" s="65" t="s">
        <v>45</v>
      </c>
      <c r="D17" s="93">
        <v>1487</v>
      </c>
      <c r="E17" s="93">
        <v>577</v>
      </c>
      <c r="F17" s="93">
        <v>313</v>
      </c>
      <c r="G17" s="93">
        <v>105</v>
      </c>
      <c r="H17" s="93">
        <v>333</v>
      </c>
      <c r="I17" s="93">
        <v>145</v>
      </c>
      <c r="J17" s="93">
        <v>14</v>
      </c>
      <c r="K17" s="12"/>
    </row>
    <row r="18" spans="1:11" ht="12" customHeight="1">
      <c r="A18" s="271"/>
      <c r="B18" s="271"/>
      <c r="D18" s="93"/>
      <c r="E18" s="93"/>
      <c r="F18" s="93"/>
      <c r="G18" s="93"/>
      <c r="H18" s="93"/>
      <c r="I18" s="93"/>
      <c r="J18" s="93"/>
    </row>
    <row r="19" spans="1:11" ht="12" customHeight="1">
      <c r="A19" s="271" t="s">
        <v>17</v>
      </c>
      <c r="B19" s="271"/>
      <c r="C19" s="9" t="s">
        <v>44</v>
      </c>
      <c r="D19" s="93">
        <v>1382</v>
      </c>
      <c r="E19" s="93">
        <v>498</v>
      </c>
      <c r="F19" s="93">
        <v>82</v>
      </c>
      <c r="G19" s="93">
        <v>342</v>
      </c>
      <c r="H19" s="93">
        <v>330</v>
      </c>
      <c r="I19" s="93">
        <v>129</v>
      </c>
      <c r="J19" s="93">
        <v>1</v>
      </c>
    </row>
    <row r="20" spans="1:11" ht="12" customHeight="1">
      <c r="A20" s="271"/>
      <c r="B20" s="271"/>
      <c r="C20" s="9" t="s">
        <v>45</v>
      </c>
      <c r="D20" s="93">
        <v>1077</v>
      </c>
      <c r="E20" s="93">
        <v>441</v>
      </c>
      <c r="F20" s="93">
        <v>56</v>
      </c>
      <c r="G20" s="93">
        <v>253</v>
      </c>
      <c r="H20" s="93">
        <v>225</v>
      </c>
      <c r="I20" s="93">
        <v>101</v>
      </c>
      <c r="J20" s="93">
        <v>1</v>
      </c>
    </row>
    <row r="21" spans="1:11" ht="12" customHeight="1">
      <c r="A21" s="271" t="s">
        <v>18</v>
      </c>
      <c r="B21" s="271"/>
      <c r="C21" s="9" t="s">
        <v>44</v>
      </c>
      <c r="D21" s="93">
        <v>1292</v>
      </c>
      <c r="E21" s="93">
        <v>571</v>
      </c>
      <c r="F21" s="93">
        <v>87</v>
      </c>
      <c r="G21" s="93">
        <v>227</v>
      </c>
      <c r="H21" s="93">
        <v>292</v>
      </c>
      <c r="I21" s="93">
        <v>94</v>
      </c>
      <c r="J21" s="93">
        <v>21</v>
      </c>
    </row>
    <row r="22" spans="1:11" ht="12" customHeight="1">
      <c r="A22" s="271"/>
      <c r="B22" s="271"/>
      <c r="C22" s="9" t="s">
        <v>45</v>
      </c>
      <c r="D22" s="93">
        <v>991</v>
      </c>
      <c r="E22" s="93">
        <v>508</v>
      </c>
      <c r="F22" s="93">
        <v>57</v>
      </c>
      <c r="G22" s="93">
        <v>159</v>
      </c>
      <c r="H22" s="93">
        <v>178</v>
      </c>
      <c r="I22" s="93">
        <v>74</v>
      </c>
      <c r="J22" s="93">
        <v>15</v>
      </c>
    </row>
    <row r="23" spans="1:11" ht="12" customHeight="1">
      <c r="A23" s="271" t="s">
        <v>19</v>
      </c>
      <c r="B23" s="271"/>
      <c r="C23" s="9" t="s">
        <v>44</v>
      </c>
      <c r="D23" s="93">
        <v>766</v>
      </c>
      <c r="E23" s="93">
        <v>299</v>
      </c>
      <c r="F23" s="93">
        <v>0</v>
      </c>
      <c r="G23" s="93">
        <v>221</v>
      </c>
      <c r="H23" s="93">
        <v>170</v>
      </c>
      <c r="I23" s="93">
        <v>76</v>
      </c>
      <c r="J23" s="93">
        <v>0</v>
      </c>
    </row>
    <row r="24" spans="1:11" ht="12" customHeight="1">
      <c r="A24" s="271"/>
      <c r="B24" s="271"/>
      <c r="C24" s="9" t="s">
        <v>45</v>
      </c>
      <c r="D24" s="93">
        <v>624</v>
      </c>
      <c r="E24" s="93">
        <v>271</v>
      </c>
      <c r="F24" s="93">
        <v>0</v>
      </c>
      <c r="G24" s="93">
        <v>174</v>
      </c>
      <c r="H24" s="93">
        <v>111</v>
      </c>
      <c r="I24" s="93">
        <v>68</v>
      </c>
      <c r="J24" s="93">
        <v>0</v>
      </c>
    </row>
    <row r="25" spans="1:11" ht="12" customHeight="1">
      <c r="A25" s="271" t="s">
        <v>20</v>
      </c>
      <c r="B25" s="271"/>
      <c r="C25" s="9" t="s">
        <v>44</v>
      </c>
      <c r="D25" s="93">
        <v>1338</v>
      </c>
      <c r="E25" s="93">
        <v>554</v>
      </c>
      <c r="F25" s="93">
        <v>168</v>
      </c>
      <c r="G25" s="93">
        <v>232</v>
      </c>
      <c r="H25" s="93">
        <v>317</v>
      </c>
      <c r="I25" s="93">
        <v>67</v>
      </c>
      <c r="J25" s="93">
        <v>0</v>
      </c>
    </row>
    <row r="26" spans="1:11" ht="12" customHeight="1">
      <c r="A26" s="271"/>
      <c r="B26" s="271"/>
      <c r="C26" s="9" t="s">
        <v>45</v>
      </c>
      <c r="D26" s="93">
        <v>1011</v>
      </c>
      <c r="E26" s="93">
        <v>473</v>
      </c>
      <c r="F26" s="93">
        <v>118</v>
      </c>
      <c r="G26" s="93">
        <v>172</v>
      </c>
      <c r="H26" s="93">
        <v>190</v>
      </c>
      <c r="I26" s="93">
        <v>58</v>
      </c>
      <c r="J26" s="93">
        <v>0</v>
      </c>
    </row>
    <row r="27" spans="1:11" ht="12" customHeight="1">
      <c r="A27" s="271" t="s">
        <v>21</v>
      </c>
      <c r="B27" s="271"/>
      <c r="C27" s="9" t="s">
        <v>44</v>
      </c>
      <c r="D27" s="93">
        <v>1333</v>
      </c>
      <c r="E27" s="93">
        <v>484</v>
      </c>
      <c r="F27" s="93">
        <v>43</v>
      </c>
      <c r="G27" s="93">
        <v>368</v>
      </c>
      <c r="H27" s="93">
        <v>289</v>
      </c>
      <c r="I27" s="93">
        <v>149</v>
      </c>
      <c r="J27" s="93">
        <v>0</v>
      </c>
    </row>
    <row r="28" spans="1:11" ht="12" customHeight="1">
      <c r="A28" s="271"/>
      <c r="B28" s="271"/>
      <c r="C28" s="9" t="s">
        <v>45</v>
      </c>
      <c r="D28" s="93">
        <v>1056</v>
      </c>
      <c r="E28" s="93">
        <v>438</v>
      </c>
      <c r="F28" s="93">
        <v>23</v>
      </c>
      <c r="G28" s="93">
        <v>267</v>
      </c>
      <c r="H28" s="93">
        <v>201</v>
      </c>
      <c r="I28" s="93">
        <v>127</v>
      </c>
      <c r="J28" s="93">
        <v>0</v>
      </c>
    </row>
    <row r="29" spans="1:11" ht="12" customHeight="1">
      <c r="A29" s="271" t="s">
        <v>22</v>
      </c>
      <c r="B29" s="271"/>
      <c r="C29" s="9" t="s">
        <v>44</v>
      </c>
      <c r="D29" s="93">
        <v>1659</v>
      </c>
      <c r="E29" s="93">
        <v>735</v>
      </c>
      <c r="F29" s="93">
        <v>225</v>
      </c>
      <c r="G29" s="93">
        <v>269</v>
      </c>
      <c r="H29" s="93">
        <v>331</v>
      </c>
      <c r="I29" s="93">
        <v>99</v>
      </c>
      <c r="J29" s="93">
        <v>0</v>
      </c>
    </row>
    <row r="30" spans="1:11" ht="12" customHeight="1">
      <c r="A30" s="271"/>
      <c r="B30" s="271"/>
      <c r="C30" s="9" t="s">
        <v>45</v>
      </c>
      <c r="D30" s="93">
        <v>1258</v>
      </c>
      <c r="E30" s="93">
        <v>643</v>
      </c>
      <c r="F30" s="93">
        <v>147</v>
      </c>
      <c r="G30" s="93">
        <v>190</v>
      </c>
      <c r="H30" s="93">
        <v>196</v>
      </c>
      <c r="I30" s="93">
        <v>82</v>
      </c>
      <c r="J30" s="93">
        <v>0</v>
      </c>
    </row>
    <row r="31" spans="1:11" ht="12" customHeight="1">
      <c r="A31" s="271" t="s">
        <v>23</v>
      </c>
      <c r="B31" s="271"/>
      <c r="C31" s="9" t="s">
        <v>44</v>
      </c>
      <c r="D31" s="93">
        <v>695</v>
      </c>
      <c r="E31" s="93">
        <v>265</v>
      </c>
      <c r="F31" s="93">
        <v>0</v>
      </c>
      <c r="G31" s="93">
        <v>220</v>
      </c>
      <c r="H31" s="93">
        <v>149</v>
      </c>
      <c r="I31" s="93">
        <v>61</v>
      </c>
      <c r="J31" s="93">
        <v>0</v>
      </c>
    </row>
    <row r="32" spans="1:11" ht="12" customHeight="1">
      <c r="A32" s="271"/>
      <c r="B32" s="271"/>
      <c r="C32" s="9" t="s">
        <v>45</v>
      </c>
      <c r="D32" s="93">
        <v>587</v>
      </c>
      <c r="E32" s="93">
        <v>251</v>
      </c>
      <c r="F32" s="93">
        <v>0</v>
      </c>
      <c r="G32" s="93">
        <v>175</v>
      </c>
      <c r="H32" s="93">
        <v>111</v>
      </c>
      <c r="I32" s="93">
        <v>50</v>
      </c>
      <c r="J32" s="93">
        <v>0</v>
      </c>
    </row>
    <row r="33" spans="1:10" ht="12" customHeight="1">
      <c r="A33" s="271" t="s">
        <v>24</v>
      </c>
      <c r="B33" s="271"/>
      <c r="C33" s="9" t="s">
        <v>44</v>
      </c>
      <c r="D33" s="93">
        <v>1445</v>
      </c>
      <c r="E33" s="93">
        <v>545</v>
      </c>
      <c r="F33" s="93">
        <v>87</v>
      </c>
      <c r="G33" s="93">
        <v>298</v>
      </c>
      <c r="H33" s="93">
        <v>333</v>
      </c>
      <c r="I33" s="93">
        <v>182</v>
      </c>
      <c r="J33" s="93">
        <v>0</v>
      </c>
    </row>
    <row r="34" spans="1:10" ht="12" customHeight="1">
      <c r="A34" s="271"/>
      <c r="B34" s="271"/>
      <c r="C34" s="9" t="s">
        <v>45</v>
      </c>
      <c r="D34" s="93">
        <v>1104</v>
      </c>
      <c r="E34" s="93">
        <v>480</v>
      </c>
      <c r="F34" s="93">
        <v>54</v>
      </c>
      <c r="G34" s="93">
        <v>203</v>
      </c>
      <c r="H34" s="93">
        <v>211</v>
      </c>
      <c r="I34" s="93">
        <v>156</v>
      </c>
      <c r="J34" s="93">
        <v>0</v>
      </c>
    </row>
    <row r="35" spans="1:10" ht="12" customHeight="1">
      <c r="A35" s="271" t="s">
        <v>25</v>
      </c>
      <c r="B35" s="271"/>
      <c r="C35" s="9" t="s">
        <v>44</v>
      </c>
      <c r="D35" s="93">
        <v>812</v>
      </c>
      <c r="E35" s="93">
        <v>308</v>
      </c>
      <c r="F35" s="93">
        <v>77</v>
      </c>
      <c r="G35" s="93">
        <v>166</v>
      </c>
      <c r="H35" s="93">
        <v>167</v>
      </c>
      <c r="I35" s="93">
        <v>94</v>
      </c>
      <c r="J35" s="93">
        <v>0</v>
      </c>
    </row>
    <row r="36" spans="1:10" ht="12" customHeight="1">
      <c r="A36" s="271"/>
      <c r="B36" s="271"/>
      <c r="C36" s="9" t="s">
        <v>45</v>
      </c>
      <c r="D36" s="93">
        <v>605</v>
      </c>
      <c r="E36" s="93">
        <v>257</v>
      </c>
      <c r="F36" s="93">
        <v>59</v>
      </c>
      <c r="G36" s="93">
        <v>107</v>
      </c>
      <c r="H36" s="93">
        <v>107</v>
      </c>
      <c r="I36" s="93">
        <v>75</v>
      </c>
      <c r="J36" s="93">
        <v>0</v>
      </c>
    </row>
    <row r="37" spans="1:10" ht="12" customHeight="1">
      <c r="A37" s="271" t="s">
        <v>26</v>
      </c>
      <c r="B37" s="271"/>
      <c r="C37" s="9" t="s">
        <v>44</v>
      </c>
      <c r="D37" s="93">
        <v>1694</v>
      </c>
      <c r="E37" s="93">
        <v>724</v>
      </c>
      <c r="F37" s="93">
        <v>179</v>
      </c>
      <c r="G37" s="93">
        <v>311</v>
      </c>
      <c r="H37" s="93">
        <v>386</v>
      </c>
      <c r="I37" s="93">
        <v>94</v>
      </c>
      <c r="J37" s="93">
        <v>0</v>
      </c>
    </row>
    <row r="38" spans="1:10" ht="12" customHeight="1">
      <c r="A38" s="271"/>
      <c r="B38" s="271"/>
      <c r="C38" s="13" t="s">
        <v>45</v>
      </c>
      <c r="D38" s="93">
        <v>1352</v>
      </c>
      <c r="E38" s="93">
        <v>651</v>
      </c>
      <c r="F38" s="93">
        <v>132</v>
      </c>
      <c r="G38" s="93">
        <v>222</v>
      </c>
      <c r="H38" s="93">
        <v>265</v>
      </c>
      <c r="I38" s="93">
        <v>82</v>
      </c>
      <c r="J38" s="93">
        <v>0</v>
      </c>
    </row>
    <row r="39" spans="1:10" ht="12" customHeight="1">
      <c r="A39" s="271" t="s">
        <v>27</v>
      </c>
      <c r="B39" s="271"/>
      <c r="C39" s="13" t="s">
        <v>44</v>
      </c>
      <c r="D39" s="93">
        <v>549</v>
      </c>
      <c r="E39" s="93">
        <v>243</v>
      </c>
      <c r="F39" s="93">
        <v>0</v>
      </c>
      <c r="G39" s="93">
        <v>123</v>
      </c>
      <c r="H39" s="93">
        <v>103</v>
      </c>
      <c r="I39" s="93">
        <v>80</v>
      </c>
      <c r="J39" s="93">
        <v>0</v>
      </c>
    </row>
    <row r="40" spans="1:10" ht="12" customHeight="1">
      <c r="A40" s="271"/>
      <c r="B40" s="271"/>
      <c r="C40" s="13" t="s">
        <v>45</v>
      </c>
      <c r="D40" s="93">
        <v>448</v>
      </c>
      <c r="E40" s="93">
        <v>218</v>
      </c>
      <c r="F40" s="93">
        <v>0</v>
      </c>
      <c r="G40" s="93">
        <v>89</v>
      </c>
      <c r="H40" s="93">
        <v>70</v>
      </c>
      <c r="I40" s="93">
        <v>71</v>
      </c>
      <c r="J40" s="93">
        <v>0</v>
      </c>
    </row>
    <row r="41" spans="1:10" ht="12" customHeight="1">
      <c r="A41" s="271" t="s">
        <v>28</v>
      </c>
      <c r="B41" s="271"/>
      <c r="C41" s="13" t="s">
        <v>44</v>
      </c>
      <c r="D41" s="93">
        <v>760</v>
      </c>
      <c r="E41" s="93">
        <v>362</v>
      </c>
      <c r="F41" s="93">
        <v>0</v>
      </c>
      <c r="G41" s="93">
        <v>182</v>
      </c>
      <c r="H41" s="93">
        <v>170</v>
      </c>
      <c r="I41" s="93">
        <v>46</v>
      </c>
      <c r="J41" s="93">
        <v>0</v>
      </c>
    </row>
    <row r="42" spans="1:10" ht="12" customHeight="1">
      <c r="A42" s="271"/>
      <c r="B42" s="271"/>
      <c r="C42" s="13" t="s">
        <v>45</v>
      </c>
      <c r="D42" s="93">
        <v>636</v>
      </c>
      <c r="E42" s="93">
        <v>332</v>
      </c>
      <c r="F42" s="93">
        <v>0</v>
      </c>
      <c r="G42" s="93">
        <v>143</v>
      </c>
      <c r="H42" s="93">
        <v>124</v>
      </c>
      <c r="I42" s="93">
        <v>37</v>
      </c>
      <c r="J42" s="93">
        <v>0</v>
      </c>
    </row>
    <row r="43" spans="1:10" ht="12" customHeight="1">
      <c r="A43" s="271" t="s">
        <v>29</v>
      </c>
      <c r="B43" s="271"/>
      <c r="C43" s="13" t="s">
        <v>44</v>
      </c>
      <c r="D43" s="93">
        <v>1222</v>
      </c>
      <c r="E43" s="93">
        <v>521</v>
      </c>
      <c r="F43" s="93">
        <v>66</v>
      </c>
      <c r="G43" s="93">
        <v>276</v>
      </c>
      <c r="H43" s="93">
        <v>265</v>
      </c>
      <c r="I43" s="93">
        <v>94</v>
      </c>
      <c r="J43" s="93">
        <v>0</v>
      </c>
    </row>
    <row r="44" spans="1:10" ht="12" customHeight="1">
      <c r="A44" s="271"/>
      <c r="B44" s="271"/>
      <c r="C44" s="13" t="s">
        <v>45</v>
      </c>
      <c r="D44" s="93">
        <v>949</v>
      </c>
      <c r="E44" s="93">
        <v>459</v>
      </c>
      <c r="F44" s="93">
        <v>50</v>
      </c>
      <c r="G44" s="93">
        <v>184</v>
      </c>
      <c r="H44" s="93">
        <v>177</v>
      </c>
      <c r="I44" s="93">
        <v>79</v>
      </c>
      <c r="J44" s="93">
        <v>0</v>
      </c>
    </row>
    <row r="45" spans="1:10" ht="12" customHeight="1">
      <c r="A45" s="271" t="s">
        <v>30</v>
      </c>
      <c r="B45" s="271"/>
      <c r="C45" s="13" t="s">
        <v>44</v>
      </c>
      <c r="D45" s="93">
        <v>968</v>
      </c>
      <c r="E45" s="93">
        <v>415</v>
      </c>
      <c r="F45" s="93">
        <v>63</v>
      </c>
      <c r="G45" s="93">
        <v>243</v>
      </c>
      <c r="H45" s="93">
        <v>149</v>
      </c>
      <c r="I45" s="93">
        <v>98</v>
      </c>
      <c r="J45" s="93">
        <v>0</v>
      </c>
    </row>
    <row r="46" spans="1:10" ht="12" customHeight="1">
      <c r="A46" s="271"/>
      <c r="B46" s="271"/>
      <c r="C46" s="13" t="s">
        <v>45</v>
      </c>
      <c r="D46" s="93">
        <v>741</v>
      </c>
      <c r="E46" s="93">
        <v>362</v>
      </c>
      <c r="F46" s="93">
        <v>44</v>
      </c>
      <c r="G46" s="93">
        <v>169</v>
      </c>
      <c r="H46" s="93">
        <v>87</v>
      </c>
      <c r="I46" s="93">
        <v>79</v>
      </c>
      <c r="J46" s="93">
        <v>0</v>
      </c>
    </row>
    <row r="47" spans="1:10" ht="12" customHeight="1">
      <c r="A47" s="272" t="s">
        <v>31</v>
      </c>
      <c r="B47" s="272"/>
      <c r="C47" s="64" t="s">
        <v>44</v>
      </c>
      <c r="D47" s="94">
        <v>19771</v>
      </c>
      <c r="E47" s="94">
        <v>7850</v>
      </c>
      <c r="F47" s="94">
        <v>1816</v>
      </c>
      <c r="G47" s="94">
        <v>3869</v>
      </c>
      <c r="H47" s="94">
        <v>4413</v>
      </c>
      <c r="I47" s="94">
        <v>1753</v>
      </c>
      <c r="J47" s="94">
        <v>70</v>
      </c>
    </row>
    <row r="48" spans="1:10" ht="12" customHeight="1">
      <c r="A48" s="271"/>
      <c r="B48" s="271"/>
      <c r="C48" s="64" t="s">
        <v>45</v>
      </c>
      <c r="D48" s="94">
        <v>15420</v>
      </c>
      <c r="E48" s="94">
        <v>6974</v>
      </c>
      <c r="F48" s="94">
        <v>1225</v>
      </c>
      <c r="G48" s="94">
        <v>2815</v>
      </c>
      <c r="H48" s="94">
        <v>2887</v>
      </c>
      <c r="I48" s="94">
        <v>1471</v>
      </c>
      <c r="J48" s="94">
        <v>48</v>
      </c>
    </row>
  </sheetData>
  <mergeCells count="54">
    <mergeCell ref="I6:I8"/>
    <mergeCell ref="J6:J8"/>
    <mergeCell ref="A9:C9"/>
    <mergeCell ref="A4:C8"/>
    <mergeCell ref="D9:J9"/>
    <mergeCell ref="E5:J5"/>
    <mergeCell ref="D4:J4"/>
    <mergeCell ref="D5:D8"/>
    <mergeCell ref="E6:E8"/>
    <mergeCell ref="F6:F8"/>
    <mergeCell ref="G6:G8"/>
    <mergeCell ref="H6:H8"/>
    <mergeCell ref="A12:B12"/>
    <mergeCell ref="A13:B13"/>
    <mergeCell ref="A14:B14"/>
    <mergeCell ref="A15:B15"/>
    <mergeCell ref="A10:B10"/>
    <mergeCell ref="A11:B11"/>
    <mergeCell ref="A16:B16"/>
    <mergeCell ref="A18:B18"/>
    <mergeCell ref="A19:B19"/>
    <mergeCell ref="A20:B20"/>
    <mergeCell ref="A17:B17"/>
    <mergeCell ref="A37:B37"/>
    <mergeCell ref="A38:B38"/>
    <mergeCell ref="A39:B39"/>
    <mergeCell ref="A40:B40"/>
    <mergeCell ref="A21:B21"/>
    <mergeCell ref="A22:B22"/>
    <mergeCell ref="A23:B23"/>
    <mergeCell ref="A24:B24"/>
    <mergeCell ref="A47:B47"/>
    <mergeCell ref="A48:B48"/>
    <mergeCell ref="A41:B41"/>
    <mergeCell ref="A42:B42"/>
    <mergeCell ref="A43:B43"/>
    <mergeCell ref="A44:B44"/>
    <mergeCell ref="A46:B46"/>
    <mergeCell ref="A1:J1"/>
    <mergeCell ref="A2:J2"/>
    <mergeCell ref="A3:J3"/>
    <mergeCell ref="A45:B45"/>
    <mergeCell ref="A33:B33"/>
    <mergeCell ref="A34:B34"/>
    <mergeCell ref="A35:B35"/>
    <mergeCell ref="A36:B36"/>
    <mergeCell ref="A29:B29"/>
    <mergeCell ref="A30:B30"/>
    <mergeCell ref="A31:B31"/>
    <mergeCell ref="A32:B32"/>
    <mergeCell ref="A25:B25"/>
    <mergeCell ref="A26:B26"/>
    <mergeCell ref="A27:B27"/>
    <mergeCell ref="A28:B28"/>
  </mergeCells>
  <phoneticPr fontId="0" type="noConversion"/>
  <hyperlinks>
    <hyperlink ref="A1:H2" location="Inhaltsverzeichnis!E36" display="1.3"/>
    <hyperlink ref="A2:J2" location="Inhaltsverzeichnis!E47" display="1.3.1  Verwaltungsbezirke"/>
    <hyperlink ref="A1:J1" location="Inhaltsverzeichnis!E45" display="1.3     Lehrkräfte des Schuljahres 2016/2017 nach Schulformen"/>
  </hyperlinks>
  <pageMargins left="0.59055118110236227" right="0.15748031496062992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16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0"/>
  <dimension ref="A1:L55"/>
  <sheetViews>
    <sheetView zoomScaleNormal="100" workbookViewId="0">
      <pane ySplit="8" topLeftCell="A9" activePane="bottomLeft" state="frozen"/>
      <selection sqref="A1:B1"/>
      <selection pane="bottomLeft" activeCell="A9" sqref="A9:B9"/>
    </sheetView>
  </sheetViews>
  <sheetFormatPr baseColWidth="10" defaultRowHeight="13.2"/>
  <cols>
    <col min="1" max="1" width="6.44140625" customWidth="1"/>
    <col min="2" max="2" width="15" customWidth="1"/>
    <col min="3" max="3" width="4" customWidth="1"/>
    <col min="4" max="10" width="9.33203125" customWidth="1"/>
  </cols>
  <sheetData>
    <row r="1" spans="1:12" ht="12" customHeight="1">
      <c r="A1" s="233" t="s">
        <v>296</v>
      </c>
      <c r="B1" s="233"/>
      <c r="C1" s="233"/>
      <c r="D1" s="233"/>
      <c r="E1" s="233"/>
      <c r="F1" s="233"/>
      <c r="G1" s="233"/>
      <c r="H1" s="233"/>
      <c r="I1" s="233"/>
      <c r="J1" s="233"/>
      <c r="K1" s="202"/>
    </row>
    <row r="2" spans="1:12" ht="12" customHeight="1">
      <c r="A2" s="233" t="s">
        <v>310</v>
      </c>
      <c r="B2" s="233"/>
      <c r="C2" s="233"/>
      <c r="D2" s="233"/>
      <c r="E2" s="233"/>
      <c r="F2" s="233"/>
      <c r="G2" s="233"/>
      <c r="H2" s="233"/>
      <c r="I2" s="233"/>
      <c r="J2" s="233"/>
      <c r="K2" s="202"/>
    </row>
    <row r="3" spans="1:12" ht="12" customHeight="1">
      <c r="A3" s="292"/>
      <c r="B3" s="243"/>
      <c r="C3" s="243"/>
      <c r="D3" s="243"/>
      <c r="E3" s="243"/>
      <c r="F3" s="243"/>
      <c r="G3" s="243"/>
      <c r="H3" s="243"/>
      <c r="I3" s="243"/>
      <c r="J3" s="243"/>
    </row>
    <row r="4" spans="1:12" ht="12" customHeight="1">
      <c r="A4" s="244" t="s">
        <v>311</v>
      </c>
      <c r="B4" s="288"/>
      <c r="C4" s="280"/>
      <c r="D4" s="252" t="s">
        <v>41</v>
      </c>
      <c r="E4" s="285"/>
      <c r="F4" s="285"/>
      <c r="G4" s="285"/>
      <c r="H4" s="285"/>
      <c r="I4" s="285"/>
      <c r="J4" s="285"/>
    </row>
    <row r="5" spans="1:12" ht="12" customHeight="1">
      <c r="A5" s="289"/>
      <c r="B5" s="289"/>
      <c r="C5" s="282"/>
      <c r="D5" s="250" t="s">
        <v>36</v>
      </c>
      <c r="E5" s="250" t="s">
        <v>42</v>
      </c>
      <c r="F5" s="250"/>
      <c r="G5" s="250"/>
      <c r="H5" s="250"/>
      <c r="I5" s="250"/>
      <c r="J5" s="252"/>
    </row>
    <row r="6" spans="1:12" ht="12" customHeight="1">
      <c r="A6" s="289"/>
      <c r="B6" s="289"/>
      <c r="C6" s="282"/>
      <c r="D6" s="251"/>
      <c r="E6" s="273" t="s">
        <v>93</v>
      </c>
      <c r="F6" s="273" t="s">
        <v>82</v>
      </c>
      <c r="G6" s="273" t="s">
        <v>114</v>
      </c>
      <c r="H6" s="273" t="s">
        <v>92</v>
      </c>
      <c r="I6" s="273" t="s">
        <v>83</v>
      </c>
      <c r="J6" s="276" t="s">
        <v>181</v>
      </c>
    </row>
    <row r="7" spans="1:12" ht="12" customHeight="1">
      <c r="A7" s="289"/>
      <c r="B7" s="289"/>
      <c r="C7" s="282"/>
      <c r="D7" s="251"/>
      <c r="E7" s="274"/>
      <c r="F7" s="293"/>
      <c r="G7" s="293"/>
      <c r="H7" s="293"/>
      <c r="I7" s="293"/>
      <c r="J7" s="277"/>
    </row>
    <row r="8" spans="1:12" ht="12" customHeight="1">
      <c r="A8" s="290"/>
      <c r="B8" s="290"/>
      <c r="C8" s="284"/>
      <c r="D8" s="251"/>
      <c r="E8" s="291"/>
      <c r="F8" s="275"/>
      <c r="G8" s="275"/>
      <c r="H8" s="275"/>
      <c r="I8" s="275"/>
      <c r="J8" s="278" t="s">
        <v>43</v>
      </c>
    </row>
    <row r="9" spans="1:12" ht="12" customHeight="1">
      <c r="A9" s="241"/>
      <c r="B9" s="241"/>
      <c r="C9" s="130"/>
      <c r="D9" s="241"/>
      <c r="E9" s="242"/>
      <c r="F9" s="242"/>
      <c r="G9" s="242"/>
      <c r="H9" s="242"/>
      <c r="I9" s="242"/>
      <c r="J9" s="242"/>
    </row>
    <row r="10" spans="1:12" ht="12" customHeight="1">
      <c r="A10" s="271" t="s">
        <v>13</v>
      </c>
      <c r="B10" s="271"/>
      <c r="C10" s="9" t="s">
        <v>44</v>
      </c>
      <c r="D10" s="93">
        <v>5418</v>
      </c>
      <c r="E10" s="93">
        <v>2106</v>
      </c>
      <c r="F10" s="93">
        <v>714</v>
      </c>
      <c r="G10" s="93">
        <v>839</v>
      </c>
      <c r="H10" s="93">
        <v>1304</v>
      </c>
      <c r="I10" s="93">
        <v>428</v>
      </c>
      <c r="J10" s="93">
        <v>27</v>
      </c>
      <c r="K10" s="11"/>
    </row>
    <row r="11" spans="1:12" ht="12" customHeight="1">
      <c r="A11" s="271"/>
      <c r="B11" s="271"/>
      <c r="C11" s="9" t="s">
        <v>45</v>
      </c>
      <c r="D11" s="93">
        <v>4229</v>
      </c>
      <c r="E11" s="93">
        <v>1876</v>
      </c>
      <c r="F11" s="93">
        <v>495</v>
      </c>
      <c r="G11" s="93">
        <v>603</v>
      </c>
      <c r="H11" s="93">
        <v>879</v>
      </c>
      <c r="I11" s="93">
        <v>362</v>
      </c>
      <c r="J11" s="93">
        <v>14</v>
      </c>
      <c r="K11" s="11"/>
      <c r="L11" s="12"/>
    </row>
    <row r="12" spans="1:12" ht="12" customHeight="1">
      <c r="A12" s="271" t="s">
        <v>14</v>
      </c>
      <c r="B12" s="271"/>
      <c r="C12" s="9" t="s">
        <v>44</v>
      </c>
      <c r="D12" s="93">
        <v>4358</v>
      </c>
      <c r="E12" s="93">
        <v>1786</v>
      </c>
      <c r="F12" s="93">
        <v>260</v>
      </c>
      <c r="G12" s="93">
        <v>926</v>
      </c>
      <c r="H12" s="93">
        <v>967</v>
      </c>
      <c r="I12" s="93">
        <v>377</v>
      </c>
      <c r="J12" s="93">
        <v>42</v>
      </c>
      <c r="K12" s="11"/>
    </row>
    <row r="13" spans="1:12" ht="12" customHeight="1">
      <c r="A13" s="271"/>
      <c r="B13" s="271"/>
      <c r="C13" s="9" t="s">
        <v>45</v>
      </c>
      <c r="D13" s="93">
        <v>3520</v>
      </c>
      <c r="E13" s="93">
        <v>1630</v>
      </c>
      <c r="F13" s="93">
        <v>175</v>
      </c>
      <c r="G13" s="93">
        <v>714</v>
      </c>
      <c r="H13" s="93">
        <v>650</v>
      </c>
      <c r="I13" s="93">
        <v>318</v>
      </c>
      <c r="J13" s="93">
        <v>33</v>
      </c>
      <c r="K13" s="11"/>
    </row>
    <row r="14" spans="1:12" ht="12" customHeight="1">
      <c r="A14" s="271" t="s">
        <v>15</v>
      </c>
      <c r="B14" s="271"/>
      <c r="C14" s="9" t="s">
        <v>44</v>
      </c>
      <c r="D14" s="93">
        <v>5637</v>
      </c>
      <c r="E14" s="93">
        <v>2118</v>
      </c>
      <c r="F14" s="93">
        <v>372</v>
      </c>
      <c r="G14" s="93">
        <v>1314</v>
      </c>
      <c r="H14" s="93">
        <v>1224</v>
      </c>
      <c r="I14" s="93">
        <v>608</v>
      </c>
      <c r="J14" s="93">
        <v>1</v>
      </c>
      <c r="K14" s="11"/>
    </row>
    <row r="15" spans="1:12" ht="12" customHeight="1">
      <c r="A15" s="271"/>
      <c r="B15" s="271"/>
      <c r="C15" s="9" t="s">
        <v>45</v>
      </c>
      <c r="D15" s="93">
        <v>4349</v>
      </c>
      <c r="E15" s="93">
        <v>1877</v>
      </c>
      <c r="F15" s="93">
        <v>231</v>
      </c>
      <c r="G15" s="93">
        <v>940</v>
      </c>
      <c r="H15" s="93">
        <v>795</v>
      </c>
      <c r="I15" s="93">
        <v>505</v>
      </c>
      <c r="J15" s="93">
        <v>1</v>
      </c>
      <c r="K15" s="11"/>
    </row>
    <row r="16" spans="1:12" ht="12" customHeight="1">
      <c r="A16" s="271" t="s">
        <v>272</v>
      </c>
      <c r="B16" s="271"/>
      <c r="C16" s="9" t="s">
        <v>44</v>
      </c>
      <c r="D16" s="93">
        <v>4358</v>
      </c>
      <c r="E16" s="93">
        <v>1840</v>
      </c>
      <c r="F16" s="93">
        <v>470</v>
      </c>
      <c r="G16" s="93">
        <v>790</v>
      </c>
      <c r="H16" s="93">
        <v>918</v>
      </c>
      <c r="I16" s="93">
        <v>340</v>
      </c>
      <c r="J16" s="93">
        <v>0</v>
      </c>
      <c r="K16" s="11"/>
    </row>
    <row r="17" spans="1:11" ht="12" customHeight="1">
      <c r="A17" s="271"/>
      <c r="B17" s="271"/>
      <c r="C17" s="9" t="s">
        <v>45</v>
      </c>
      <c r="D17" s="93">
        <v>3322</v>
      </c>
      <c r="E17" s="93">
        <v>1591</v>
      </c>
      <c r="F17" s="93">
        <v>324</v>
      </c>
      <c r="G17" s="93">
        <v>558</v>
      </c>
      <c r="H17" s="93">
        <v>563</v>
      </c>
      <c r="I17" s="93">
        <v>286</v>
      </c>
      <c r="J17" s="93">
        <v>0</v>
      </c>
      <c r="K17" s="11"/>
    </row>
    <row r="18" spans="1:11" ht="12" customHeight="1">
      <c r="A18" s="272" t="s">
        <v>31</v>
      </c>
      <c r="B18" s="272"/>
      <c r="C18" s="66" t="s">
        <v>44</v>
      </c>
      <c r="D18" s="94">
        <v>19771</v>
      </c>
      <c r="E18" s="94">
        <v>7850</v>
      </c>
      <c r="F18" s="94">
        <v>1816</v>
      </c>
      <c r="G18" s="94">
        <v>3869</v>
      </c>
      <c r="H18" s="94">
        <v>4413</v>
      </c>
      <c r="I18" s="94">
        <v>1753</v>
      </c>
      <c r="J18" s="94">
        <v>70</v>
      </c>
      <c r="K18" s="11"/>
    </row>
    <row r="19" spans="1:11" ht="12" customHeight="1">
      <c r="A19" s="45"/>
      <c r="B19" s="45"/>
      <c r="C19" s="66" t="s">
        <v>45</v>
      </c>
      <c r="D19" s="94">
        <v>15420</v>
      </c>
      <c r="E19" s="94">
        <v>6974</v>
      </c>
      <c r="F19" s="94">
        <v>1225</v>
      </c>
      <c r="G19" s="94">
        <v>2815</v>
      </c>
      <c r="H19" s="94">
        <v>2887</v>
      </c>
      <c r="I19" s="94">
        <v>1471</v>
      </c>
      <c r="J19" s="94">
        <v>48</v>
      </c>
      <c r="K19" s="11"/>
    </row>
    <row r="20" spans="1:11" ht="12" customHeight="1">
      <c r="A20" s="5"/>
      <c r="B20" s="5"/>
      <c r="C20" s="9"/>
      <c r="D20" s="8"/>
      <c r="E20" s="8"/>
      <c r="F20" s="8"/>
      <c r="G20" s="8"/>
      <c r="H20" s="8"/>
      <c r="I20" s="8"/>
      <c r="J20" s="8"/>
    </row>
    <row r="21" spans="1:11" ht="9.9" customHeight="1">
      <c r="A21" s="5"/>
      <c r="B21" s="5"/>
      <c r="C21" s="9"/>
      <c r="D21" s="8" t="s">
        <v>2</v>
      </c>
      <c r="E21" s="12"/>
      <c r="F21" s="12" t="s">
        <v>2</v>
      </c>
      <c r="G21" s="12"/>
      <c r="H21" s="12"/>
      <c r="I21" s="12"/>
      <c r="J21" s="7"/>
    </row>
    <row r="22" spans="1:11" ht="9.9" customHeight="1">
      <c r="A22" s="5"/>
      <c r="B22" s="5"/>
      <c r="C22" s="9"/>
      <c r="D22" s="8"/>
      <c r="E22" s="12"/>
      <c r="F22" s="12"/>
      <c r="G22" s="12"/>
      <c r="H22" s="12"/>
      <c r="I22" s="12"/>
      <c r="J22" s="7"/>
    </row>
    <row r="23" spans="1:11" ht="9.9" customHeight="1">
      <c r="A23" s="5"/>
      <c r="B23" s="5"/>
      <c r="C23" s="9"/>
      <c r="D23" s="8"/>
      <c r="E23" s="8"/>
      <c r="F23" s="8"/>
      <c r="G23" s="8"/>
      <c r="H23" s="8"/>
      <c r="I23" s="8"/>
      <c r="J23" s="8"/>
    </row>
    <row r="24" spans="1:11" ht="9.9" customHeight="1">
      <c r="A24" s="5"/>
      <c r="B24" s="5"/>
      <c r="C24" s="9"/>
      <c r="D24" s="8"/>
      <c r="E24" s="12"/>
      <c r="F24" s="12"/>
      <c r="G24" s="12"/>
      <c r="H24" s="12"/>
      <c r="I24" s="12"/>
      <c r="J24" s="7"/>
    </row>
    <row r="25" spans="1:11" ht="9.9" customHeight="1">
      <c r="A25" s="5"/>
      <c r="B25" s="5"/>
      <c r="C25" s="9"/>
      <c r="D25" s="8"/>
      <c r="E25" s="12"/>
      <c r="F25" s="12"/>
      <c r="G25" s="12"/>
      <c r="H25" s="12"/>
      <c r="I25" s="12"/>
      <c r="J25" s="7"/>
    </row>
    <row r="26" spans="1:11" ht="9.9" customHeight="1">
      <c r="A26" s="5"/>
      <c r="B26" s="5"/>
      <c r="C26" s="9"/>
      <c r="D26" s="8"/>
      <c r="E26" s="8"/>
      <c r="F26" s="8"/>
      <c r="G26" s="8"/>
      <c r="H26" s="8"/>
      <c r="I26" s="8"/>
      <c r="J26" s="8"/>
    </row>
    <row r="27" spans="1:11" ht="9.9" customHeight="1">
      <c r="A27" s="5"/>
      <c r="B27" s="5"/>
      <c r="C27" s="9"/>
      <c r="D27" s="8"/>
      <c r="E27" s="12"/>
      <c r="F27" s="12"/>
      <c r="G27" s="12"/>
      <c r="H27" s="12"/>
      <c r="I27" s="12"/>
      <c r="J27" s="12"/>
    </row>
    <row r="28" spans="1:11" ht="9.9" customHeight="1">
      <c r="A28" s="5"/>
      <c r="B28" s="5"/>
      <c r="C28" s="9"/>
      <c r="D28" s="8"/>
      <c r="E28" s="12"/>
      <c r="F28" s="12"/>
      <c r="G28" s="12"/>
      <c r="H28" s="12"/>
      <c r="I28" s="12"/>
      <c r="J28" s="12"/>
    </row>
    <row r="29" spans="1:11" ht="9.9" customHeight="1">
      <c r="A29" s="5"/>
      <c r="B29" s="5"/>
      <c r="C29" s="9"/>
      <c r="D29" s="8"/>
      <c r="E29" s="8"/>
      <c r="F29" s="8"/>
      <c r="G29" s="8"/>
      <c r="H29" s="8"/>
      <c r="I29" s="8"/>
      <c r="J29" s="8"/>
    </row>
    <row r="30" spans="1:11" ht="9.9" customHeight="1">
      <c r="A30" s="5"/>
      <c r="B30" s="5"/>
      <c r="C30" s="9"/>
      <c r="D30" s="8"/>
      <c r="E30" s="12"/>
      <c r="F30" s="12"/>
      <c r="G30" s="12"/>
      <c r="H30" s="12"/>
      <c r="I30" s="12"/>
      <c r="J30" s="12"/>
    </row>
    <row r="31" spans="1:11" ht="9.9" customHeight="1">
      <c r="A31" s="5"/>
      <c r="B31" s="5"/>
      <c r="C31" s="9"/>
      <c r="D31" s="8"/>
      <c r="E31" s="12"/>
      <c r="F31" s="12"/>
      <c r="G31" s="12"/>
      <c r="H31" s="12"/>
      <c r="I31" s="12"/>
      <c r="J31" s="7"/>
    </row>
    <row r="32" spans="1:11" ht="9.9" customHeight="1">
      <c r="A32" s="5"/>
      <c r="B32" s="5"/>
      <c r="C32" s="9"/>
      <c r="D32" s="8"/>
      <c r="E32" s="8"/>
      <c r="F32" s="8"/>
      <c r="G32" s="8"/>
      <c r="H32" s="8"/>
      <c r="I32" s="8"/>
      <c r="J32" s="8"/>
    </row>
    <row r="33" spans="1:10" ht="9.9" customHeight="1">
      <c r="A33" s="5"/>
      <c r="B33" s="5"/>
      <c r="C33" s="9"/>
      <c r="D33" s="8"/>
      <c r="E33" s="12"/>
      <c r="F33" s="12"/>
      <c r="G33" s="12"/>
      <c r="H33" s="12"/>
      <c r="I33" s="12"/>
      <c r="J33" s="7"/>
    </row>
    <row r="34" spans="1:10" ht="9.9" customHeight="1">
      <c r="A34" s="5"/>
      <c r="B34" s="5"/>
      <c r="C34" s="9"/>
      <c r="D34" s="8"/>
      <c r="E34" s="12"/>
      <c r="F34" s="12"/>
      <c r="G34" s="12"/>
      <c r="H34" s="12"/>
      <c r="I34" s="12"/>
      <c r="J34" s="7"/>
    </row>
    <row r="35" spans="1:10" ht="9.9" customHeight="1">
      <c r="A35" s="5"/>
      <c r="B35" s="5"/>
      <c r="C35" s="9"/>
      <c r="D35" s="8"/>
      <c r="E35" s="8"/>
      <c r="F35" s="8"/>
      <c r="G35" s="8"/>
      <c r="H35" s="8"/>
      <c r="I35" s="8"/>
      <c r="J35" s="8"/>
    </row>
    <row r="36" spans="1:10" ht="9.9" customHeight="1">
      <c r="A36" s="5"/>
      <c r="B36" s="5"/>
      <c r="C36" s="9"/>
      <c r="D36" s="8"/>
      <c r="E36" s="12"/>
      <c r="F36" s="12"/>
      <c r="G36" s="12"/>
      <c r="H36" s="12"/>
      <c r="I36" s="12"/>
      <c r="J36" s="7"/>
    </row>
    <row r="37" spans="1:10" ht="9.9" customHeight="1">
      <c r="A37" s="5"/>
      <c r="B37" s="5"/>
      <c r="C37" s="9"/>
      <c r="D37" s="8"/>
      <c r="E37" s="12"/>
      <c r="F37" s="12"/>
      <c r="G37" s="12"/>
      <c r="H37" s="12"/>
      <c r="I37" s="12"/>
      <c r="J37" s="7"/>
    </row>
    <row r="38" spans="1:10" ht="9.9" customHeight="1">
      <c r="A38" s="5"/>
      <c r="B38" s="5"/>
      <c r="C38" s="9"/>
      <c r="D38" s="8"/>
      <c r="E38" s="8"/>
      <c r="F38" s="8"/>
      <c r="G38" s="8"/>
      <c r="H38" s="8"/>
      <c r="I38" s="8"/>
      <c r="J38" s="8"/>
    </row>
    <row r="39" spans="1:10" ht="9.9" customHeight="1">
      <c r="A39" s="5"/>
      <c r="B39" s="5"/>
      <c r="C39" s="9"/>
      <c r="D39" s="8"/>
      <c r="E39" s="12"/>
      <c r="F39" s="12"/>
      <c r="G39" s="12"/>
      <c r="H39" s="12"/>
      <c r="I39" s="12"/>
      <c r="J39" s="12"/>
    </row>
    <row r="40" spans="1:10" ht="9.9" customHeight="1">
      <c r="A40" s="10"/>
      <c r="B40" s="10"/>
      <c r="C40" s="13"/>
      <c r="D40" s="8"/>
      <c r="E40" s="12"/>
      <c r="F40" s="12"/>
      <c r="G40" s="12"/>
      <c r="H40" s="12"/>
      <c r="I40" s="12"/>
      <c r="J40" s="12"/>
    </row>
    <row r="41" spans="1:10" ht="9.9" customHeight="1">
      <c r="A41" s="5"/>
      <c r="B41" s="5"/>
      <c r="C41" s="9"/>
      <c r="D41" s="8"/>
      <c r="E41" s="8"/>
      <c r="F41" s="8"/>
      <c r="G41" s="8"/>
      <c r="H41" s="8"/>
      <c r="I41" s="8"/>
      <c r="J41" s="8"/>
    </row>
    <row r="42" spans="1:10" ht="9.9" customHeight="1">
      <c r="A42" s="5"/>
      <c r="B42" s="5"/>
      <c r="C42" s="13"/>
      <c r="D42" s="8"/>
      <c r="E42" s="12"/>
      <c r="F42" s="12"/>
      <c r="G42" s="12"/>
      <c r="H42" s="12"/>
      <c r="I42" s="12"/>
      <c r="J42" s="7"/>
    </row>
    <row r="43" spans="1:10" ht="9.9" customHeight="1">
      <c r="A43" s="5"/>
      <c r="B43" s="5"/>
      <c r="C43" s="13"/>
      <c r="D43" s="8"/>
      <c r="E43" s="12"/>
      <c r="F43" s="12"/>
      <c r="G43" s="12"/>
      <c r="H43" s="12"/>
      <c r="I43" s="12"/>
      <c r="J43" s="7"/>
    </row>
    <row r="44" spans="1:10" ht="9.9" customHeight="1">
      <c r="A44" s="5"/>
      <c r="B44" s="5"/>
      <c r="C44" s="9"/>
      <c r="D44" s="8"/>
      <c r="E44" s="8"/>
      <c r="F44" s="8"/>
      <c r="G44" s="8"/>
      <c r="H44" s="8"/>
      <c r="I44" s="8"/>
      <c r="J44" s="8"/>
    </row>
    <row r="45" spans="1:10" ht="8.4" customHeight="1">
      <c r="A45" s="5"/>
      <c r="B45" s="5"/>
      <c r="C45" s="13"/>
      <c r="D45" s="8"/>
      <c r="E45" s="12"/>
      <c r="F45" s="12"/>
      <c r="G45" s="12"/>
      <c r="H45" s="12"/>
      <c r="I45" s="12"/>
      <c r="J45" s="7"/>
    </row>
    <row r="46" spans="1:10" ht="9.9" customHeight="1">
      <c r="A46" s="5"/>
      <c r="B46" s="5"/>
      <c r="C46" s="13"/>
      <c r="D46" s="8"/>
      <c r="E46" s="12"/>
      <c r="F46" s="12"/>
      <c r="G46" s="12"/>
      <c r="H46" s="12"/>
      <c r="I46" s="12"/>
      <c r="J46" s="7"/>
    </row>
    <row r="47" spans="1:10" ht="9.9" customHeight="1">
      <c r="A47" s="5"/>
      <c r="B47" s="5"/>
      <c r="C47" s="9"/>
      <c r="D47" s="8"/>
      <c r="E47" s="8"/>
      <c r="F47" s="8"/>
      <c r="G47" s="8"/>
      <c r="H47" s="8"/>
      <c r="I47" s="8"/>
      <c r="J47" s="8"/>
    </row>
    <row r="48" spans="1:10" ht="9.9" customHeight="1">
      <c r="A48" s="5"/>
      <c r="B48" s="5"/>
      <c r="C48" s="13"/>
      <c r="D48" s="8"/>
      <c r="E48" s="12"/>
      <c r="F48" s="12"/>
      <c r="G48" s="12"/>
      <c r="H48" s="12"/>
      <c r="I48" s="12"/>
      <c r="J48" s="7"/>
    </row>
    <row r="49" spans="1:10" ht="9.9" customHeight="1">
      <c r="A49" s="5"/>
      <c r="B49" s="5"/>
      <c r="C49" s="13"/>
      <c r="D49" s="8"/>
      <c r="E49" s="12"/>
      <c r="F49" s="12"/>
      <c r="G49" s="12"/>
      <c r="H49" s="12"/>
      <c r="I49" s="12"/>
      <c r="J49" s="7"/>
    </row>
    <row r="50" spans="1:10" ht="9.9" customHeight="1">
      <c r="A50" s="5"/>
      <c r="B50" s="5"/>
      <c r="C50" s="9"/>
      <c r="D50" s="8"/>
      <c r="E50" s="8"/>
      <c r="F50" s="8"/>
      <c r="G50" s="8"/>
      <c r="H50" s="8"/>
      <c r="I50" s="8"/>
      <c r="J50" s="8"/>
    </row>
    <row r="51" spans="1:10" ht="9.9" customHeight="1">
      <c r="A51" s="5"/>
      <c r="B51" s="5"/>
      <c r="C51" s="13"/>
      <c r="D51" s="8"/>
      <c r="E51" s="12"/>
      <c r="F51" s="12"/>
      <c r="G51" s="12"/>
      <c r="H51" s="12"/>
      <c r="I51" s="12"/>
      <c r="J51" s="7"/>
    </row>
    <row r="52" spans="1:10" ht="9.9" customHeight="1">
      <c r="A52" s="5"/>
      <c r="B52" s="5"/>
      <c r="C52" s="13"/>
      <c r="D52" s="8"/>
      <c r="E52" s="12"/>
      <c r="F52" s="12"/>
      <c r="G52" s="12"/>
      <c r="H52" s="12"/>
      <c r="I52" s="12"/>
      <c r="J52" s="7"/>
    </row>
    <row r="53" spans="1:10" ht="12.75" customHeight="1">
      <c r="A53" s="5"/>
      <c r="B53" s="5"/>
      <c r="C53" s="9"/>
      <c r="D53" s="8"/>
      <c r="E53" s="8"/>
      <c r="F53" s="8"/>
      <c r="G53" s="8"/>
      <c r="H53" s="8"/>
      <c r="I53" s="8"/>
      <c r="J53" s="8"/>
    </row>
    <row r="54" spans="1:10" ht="9.9" customHeight="1">
      <c r="A54" s="5"/>
      <c r="B54" s="5"/>
      <c r="C54" s="13"/>
      <c r="D54" s="8"/>
      <c r="E54" s="8"/>
      <c r="F54" s="8"/>
      <c r="G54" s="8"/>
      <c r="H54" s="8"/>
      <c r="I54" s="8"/>
      <c r="J54" s="8"/>
    </row>
    <row r="55" spans="1:10" ht="9.9" customHeight="1">
      <c r="A55" s="5"/>
      <c r="B55" s="5"/>
      <c r="C55" s="13"/>
      <c r="D55" s="8"/>
      <c r="E55" s="8"/>
      <c r="F55" s="8"/>
      <c r="G55" s="8"/>
      <c r="H55" s="8"/>
      <c r="I55" s="8"/>
      <c r="J55" s="8"/>
    </row>
  </sheetData>
  <mergeCells count="25">
    <mergeCell ref="A18:B18"/>
    <mergeCell ref="A16:B16"/>
    <mergeCell ref="A17:B17"/>
    <mergeCell ref="A14:B14"/>
    <mergeCell ref="A15:B15"/>
    <mergeCell ref="A13:B13"/>
    <mergeCell ref="C4:C8"/>
    <mergeCell ref="A9:B9"/>
    <mergeCell ref="D9:J9"/>
    <mergeCell ref="E5:J5"/>
    <mergeCell ref="D4:J4"/>
    <mergeCell ref="G6:G8"/>
    <mergeCell ref="H6:H8"/>
    <mergeCell ref="A1:J1"/>
    <mergeCell ref="A2:J2"/>
    <mergeCell ref="A10:B10"/>
    <mergeCell ref="A11:B11"/>
    <mergeCell ref="A12:B12"/>
    <mergeCell ref="D5:D8"/>
    <mergeCell ref="A4:B8"/>
    <mergeCell ref="E6:E8"/>
    <mergeCell ref="J6:J8"/>
    <mergeCell ref="A3:J3"/>
    <mergeCell ref="I6:I8"/>
    <mergeCell ref="F6:F8"/>
  </mergeCells>
  <phoneticPr fontId="0" type="noConversion"/>
  <hyperlinks>
    <hyperlink ref="A1:H2" location="Inhaltsverzeichnis!E38" display="1.3"/>
    <hyperlink ref="A1:J2" location="Inhaltsverzeichnis!E46" display="1.3      Lehrkräfte des Schuljahres 2014/2015 nach Schulformen"/>
    <hyperlink ref="A2:J2" location="Inhaltsverzeichnis!E49" display="1.3.2   Staatliche Schulämter"/>
  </hyperlinks>
  <pageMargins left="0.59055118110236227" right="0.15748031496062992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3"/>
  <dimension ref="A1:L51"/>
  <sheetViews>
    <sheetView zoomScaleNormal="100" zoomScaleSheetLayoutView="100" workbookViewId="0">
      <pane ySplit="7" topLeftCell="A8" activePane="bottomLeft" state="frozen"/>
      <selection activeCell="A8" sqref="A8:C8"/>
      <selection pane="bottomLeft" activeCell="A8" sqref="A8:C8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11" width="8.6640625" customWidth="1"/>
  </cols>
  <sheetData>
    <row r="1" spans="1:12" ht="12" customHeight="1">
      <c r="A1" s="268" t="s">
        <v>297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</row>
    <row r="2" spans="1:12" ht="12" customHeight="1">
      <c r="A2" s="233" t="s">
        <v>204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</row>
    <row r="3" spans="1:12" ht="12" customHeight="1">
      <c r="A3" s="243"/>
      <c r="B3" s="243"/>
      <c r="C3" s="243"/>
      <c r="D3" s="243"/>
      <c r="E3" s="243"/>
      <c r="F3" s="243"/>
      <c r="G3" s="243"/>
      <c r="H3" s="243"/>
      <c r="I3" s="243"/>
      <c r="J3" s="243"/>
      <c r="K3" s="243"/>
    </row>
    <row r="4" spans="1:12" ht="12" customHeight="1">
      <c r="A4" s="257" t="s">
        <v>47</v>
      </c>
      <c r="B4" s="251"/>
      <c r="C4" s="251" t="s">
        <v>9</v>
      </c>
      <c r="D4" s="297" t="s">
        <v>8</v>
      </c>
      <c r="E4" s="250" t="s">
        <v>218</v>
      </c>
      <c r="F4" s="250"/>
      <c r="G4" s="250"/>
      <c r="H4" s="250"/>
      <c r="I4" s="250"/>
      <c r="J4" s="250"/>
      <c r="K4" s="252"/>
    </row>
    <row r="5" spans="1:12" ht="12" customHeight="1">
      <c r="A5" s="296" t="s">
        <v>47</v>
      </c>
      <c r="B5" s="251" t="s">
        <v>8</v>
      </c>
      <c r="C5" s="251" t="s">
        <v>10</v>
      </c>
      <c r="D5" s="298"/>
      <c r="E5" s="253" t="s">
        <v>93</v>
      </c>
      <c r="F5" s="253" t="s">
        <v>82</v>
      </c>
      <c r="G5" s="253" t="s">
        <v>114</v>
      </c>
      <c r="H5" s="253" t="s">
        <v>92</v>
      </c>
      <c r="I5" s="263" t="s">
        <v>214</v>
      </c>
      <c r="J5" s="253" t="s">
        <v>83</v>
      </c>
      <c r="K5" s="255" t="s">
        <v>181</v>
      </c>
    </row>
    <row r="6" spans="1:12" ht="12" customHeight="1">
      <c r="A6" s="296"/>
      <c r="B6" s="251"/>
      <c r="C6" s="251" t="s">
        <v>11</v>
      </c>
      <c r="D6" s="298"/>
      <c r="E6" s="254"/>
      <c r="F6" s="254"/>
      <c r="G6" s="254"/>
      <c r="H6" s="254"/>
      <c r="I6" s="263"/>
      <c r="J6" s="254"/>
      <c r="K6" s="255"/>
    </row>
    <row r="7" spans="1:12" ht="12" customHeight="1">
      <c r="A7" s="296"/>
      <c r="B7" s="251"/>
      <c r="C7" s="251"/>
      <c r="D7" s="298"/>
      <c r="E7" s="254"/>
      <c r="F7" s="254"/>
      <c r="G7" s="254"/>
      <c r="H7" s="254"/>
      <c r="I7" s="263"/>
      <c r="J7" s="254"/>
      <c r="K7" s="255"/>
    </row>
    <row r="8" spans="1:12" ht="12" customHeight="1">
      <c r="A8" s="242"/>
      <c r="B8" s="242"/>
      <c r="C8" s="242"/>
      <c r="D8" s="241"/>
      <c r="E8" s="242"/>
      <c r="F8" s="242"/>
      <c r="G8" s="242"/>
      <c r="H8" s="242"/>
      <c r="I8" s="242"/>
      <c r="J8" s="242"/>
      <c r="K8" s="242"/>
    </row>
    <row r="9" spans="1:12" ht="12" customHeight="1">
      <c r="A9" s="299" t="s">
        <v>3</v>
      </c>
      <c r="B9" s="299">
        <v>2268</v>
      </c>
      <c r="C9" s="299">
        <v>530</v>
      </c>
      <c r="D9" s="93">
        <v>859</v>
      </c>
      <c r="E9" s="93">
        <v>465</v>
      </c>
      <c r="F9" s="93">
        <v>38</v>
      </c>
      <c r="G9" s="93">
        <v>148</v>
      </c>
      <c r="H9" s="93">
        <v>102</v>
      </c>
      <c r="I9" s="93">
        <v>0</v>
      </c>
      <c r="J9" s="93">
        <v>89</v>
      </c>
      <c r="K9" s="93">
        <v>17</v>
      </c>
    </row>
    <row r="10" spans="1:12" ht="12" customHeight="1">
      <c r="A10" s="299" t="s">
        <v>48</v>
      </c>
      <c r="B10" s="299">
        <v>1145</v>
      </c>
      <c r="C10" s="299">
        <v>530</v>
      </c>
      <c r="D10" s="93">
        <v>902</v>
      </c>
      <c r="E10" s="93">
        <v>466</v>
      </c>
      <c r="F10" s="93">
        <v>40</v>
      </c>
      <c r="G10" s="93">
        <v>152</v>
      </c>
      <c r="H10" s="93">
        <v>103</v>
      </c>
      <c r="I10" s="93">
        <v>18</v>
      </c>
      <c r="J10" s="93">
        <v>106</v>
      </c>
      <c r="K10" s="93">
        <v>17</v>
      </c>
    </row>
    <row r="11" spans="1:12" ht="12" customHeight="1">
      <c r="A11" s="299" t="s">
        <v>49</v>
      </c>
      <c r="B11" s="299">
        <v>251662</v>
      </c>
      <c r="C11" s="299">
        <v>139900</v>
      </c>
      <c r="D11" s="93">
        <v>242417</v>
      </c>
      <c r="E11" s="93">
        <v>113405</v>
      </c>
      <c r="F11" s="93">
        <v>19079</v>
      </c>
      <c r="G11" s="93">
        <v>41564</v>
      </c>
      <c r="H11" s="93">
        <v>53562</v>
      </c>
      <c r="I11" s="93">
        <v>4486</v>
      </c>
      <c r="J11" s="93">
        <v>8587</v>
      </c>
      <c r="K11" s="93">
        <v>1734</v>
      </c>
    </row>
    <row r="12" spans="1:12" ht="12" customHeight="1">
      <c r="A12" s="294" t="s">
        <v>50</v>
      </c>
      <c r="B12" s="295">
        <v>127501</v>
      </c>
      <c r="C12" s="295">
        <v>71341</v>
      </c>
      <c r="D12" s="93">
        <v>123442</v>
      </c>
      <c r="E12" s="93">
        <v>57714</v>
      </c>
      <c r="F12" s="93">
        <v>9683</v>
      </c>
      <c r="G12" s="93">
        <v>22892</v>
      </c>
      <c r="H12" s="93">
        <v>24689</v>
      </c>
      <c r="I12" s="93">
        <v>2118</v>
      </c>
      <c r="J12" s="93">
        <v>5370</v>
      </c>
      <c r="K12" s="93">
        <v>976</v>
      </c>
    </row>
    <row r="13" spans="1:12" ht="12" customHeight="1">
      <c r="A13" s="294" t="s">
        <v>51</v>
      </c>
      <c r="B13" s="295">
        <v>124161</v>
      </c>
      <c r="C13" s="295">
        <v>68559</v>
      </c>
      <c r="D13" s="93">
        <v>118975</v>
      </c>
      <c r="E13" s="93">
        <v>55691</v>
      </c>
      <c r="F13" s="93">
        <v>9396</v>
      </c>
      <c r="G13" s="93">
        <v>18672</v>
      </c>
      <c r="H13" s="93">
        <v>28873</v>
      </c>
      <c r="I13" s="93">
        <v>2368</v>
      </c>
      <c r="J13" s="93">
        <v>3217</v>
      </c>
      <c r="K13" s="93">
        <v>758</v>
      </c>
    </row>
    <row r="14" spans="1:12" ht="12" customHeight="1">
      <c r="A14" s="294" t="s">
        <v>52</v>
      </c>
      <c r="B14" s="295">
        <v>3606</v>
      </c>
      <c r="C14" s="295">
        <v>1615</v>
      </c>
      <c r="D14" s="93">
        <v>10736</v>
      </c>
      <c r="E14" s="93">
        <v>5671</v>
      </c>
      <c r="F14" s="93">
        <v>548</v>
      </c>
      <c r="G14" s="93">
        <v>2931</v>
      </c>
      <c r="H14" s="93">
        <v>1106</v>
      </c>
      <c r="I14" s="93">
        <v>51</v>
      </c>
      <c r="J14" s="93">
        <v>167</v>
      </c>
      <c r="K14" s="93">
        <v>262</v>
      </c>
    </row>
    <row r="15" spans="1:12" ht="22.05" customHeight="1">
      <c r="A15" s="237" t="s">
        <v>116</v>
      </c>
      <c r="B15" s="237"/>
      <c r="C15" s="237"/>
      <c r="D15" s="160">
        <v>100</v>
      </c>
      <c r="E15" s="161">
        <v>46.8</v>
      </c>
      <c r="F15" s="161">
        <v>7.9</v>
      </c>
      <c r="G15" s="161">
        <v>17.100000000000001</v>
      </c>
      <c r="H15" s="161">
        <v>22.1</v>
      </c>
      <c r="I15" s="161">
        <v>1.9</v>
      </c>
      <c r="J15" s="161">
        <v>3.5</v>
      </c>
      <c r="K15" s="161">
        <v>0.7</v>
      </c>
      <c r="L15" s="98"/>
    </row>
    <row r="16" spans="1:12" s="49" customFormat="1" ht="22.05" customHeight="1">
      <c r="A16" s="300" t="s">
        <v>137</v>
      </c>
      <c r="B16" s="299">
        <v>530</v>
      </c>
      <c r="C16" s="299">
        <v>530</v>
      </c>
      <c r="D16" s="93"/>
      <c r="E16" s="170"/>
      <c r="F16" s="170"/>
      <c r="G16" s="170"/>
      <c r="H16" s="170"/>
      <c r="I16" s="170"/>
      <c r="J16" s="170"/>
      <c r="K16" s="170"/>
    </row>
    <row r="17" spans="1:11" s="49" customFormat="1" ht="12" customHeight="1">
      <c r="A17" s="301" t="s">
        <v>136</v>
      </c>
      <c r="B17" s="301"/>
      <c r="C17" s="301"/>
      <c r="D17" s="93">
        <v>128007</v>
      </c>
      <c r="E17" s="93">
        <v>113405</v>
      </c>
      <c r="F17" s="93">
        <v>1460</v>
      </c>
      <c r="G17" s="93">
        <v>8829</v>
      </c>
      <c r="H17" s="93">
        <v>1792</v>
      </c>
      <c r="I17" s="93">
        <v>0</v>
      </c>
      <c r="J17" s="93">
        <v>2521</v>
      </c>
      <c r="K17" s="93">
        <v>0</v>
      </c>
    </row>
    <row r="18" spans="1:11" ht="12" customHeight="1">
      <c r="A18" s="295" t="s">
        <v>53</v>
      </c>
      <c r="B18" s="295">
        <v>85458</v>
      </c>
      <c r="C18" s="295">
        <v>79323</v>
      </c>
      <c r="D18" s="93">
        <v>87539</v>
      </c>
      <c r="E18" s="93">
        <v>78969</v>
      </c>
      <c r="F18" s="93">
        <v>951</v>
      </c>
      <c r="G18" s="93">
        <v>6191</v>
      </c>
      <c r="H18" s="93">
        <v>0</v>
      </c>
      <c r="I18" s="93">
        <v>0</v>
      </c>
      <c r="J18" s="93">
        <v>1428</v>
      </c>
      <c r="K18" s="93">
        <v>0</v>
      </c>
    </row>
    <row r="19" spans="1:11" ht="12" customHeight="1">
      <c r="A19" s="295" t="s">
        <v>54</v>
      </c>
      <c r="B19" s="295">
        <v>128379</v>
      </c>
      <c r="C19" s="295">
        <v>60577</v>
      </c>
      <c r="D19" s="93">
        <v>40468</v>
      </c>
      <c r="E19" s="93">
        <v>34436</v>
      </c>
      <c r="F19" s="93">
        <v>509</v>
      </c>
      <c r="G19" s="93">
        <v>2638</v>
      </c>
      <c r="H19" s="93">
        <v>1792</v>
      </c>
      <c r="I19" s="93">
        <v>0</v>
      </c>
      <c r="J19" s="93">
        <v>1093</v>
      </c>
      <c r="K19" s="93">
        <v>0</v>
      </c>
    </row>
    <row r="20" spans="1:11" ht="12" customHeight="1">
      <c r="A20" s="299" t="s">
        <v>55</v>
      </c>
      <c r="B20" s="299">
        <v>77049</v>
      </c>
      <c r="C20" s="299">
        <v>0</v>
      </c>
      <c r="D20" s="93">
        <v>83785</v>
      </c>
      <c r="E20" s="93">
        <v>0</v>
      </c>
      <c r="F20" s="93">
        <v>12103</v>
      </c>
      <c r="G20" s="93">
        <v>32735</v>
      </c>
      <c r="H20" s="93">
        <v>34997</v>
      </c>
      <c r="I20" s="93">
        <v>0</v>
      </c>
      <c r="J20" s="93">
        <v>2826</v>
      </c>
      <c r="K20" s="93">
        <v>1124</v>
      </c>
    </row>
    <row r="21" spans="1:11" ht="12" customHeight="1">
      <c r="A21" s="295" t="s">
        <v>56</v>
      </c>
      <c r="B21" s="295">
        <v>17215</v>
      </c>
      <c r="C21" s="295">
        <v>0</v>
      </c>
      <c r="D21" s="93">
        <v>20640</v>
      </c>
      <c r="E21" s="93">
        <v>0</v>
      </c>
      <c r="F21" s="93">
        <v>3178</v>
      </c>
      <c r="G21" s="93">
        <v>7968</v>
      </c>
      <c r="H21" s="93">
        <v>8859</v>
      </c>
      <c r="I21" s="93">
        <v>0</v>
      </c>
      <c r="J21" s="93">
        <v>635</v>
      </c>
      <c r="K21" s="93">
        <v>0</v>
      </c>
    </row>
    <row r="22" spans="1:11" ht="12" customHeight="1">
      <c r="A22" s="295" t="s">
        <v>57</v>
      </c>
      <c r="B22" s="295">
        <v>16802</v>
      </c>
      <c r="C22" s="295">
        <v>0</v>
      </c>
      <c r="D22" s="93">
        <v>20795</v>
      </c>
      <c r="E22" s="93">
        <v>0</v>
      </c>
      <c r="F22" s="93">
        <v>3009</v>
      </c>
      <c r="G22" s="93">
        <v>8280</v>
      </c>
      <c r="H22" s="93">
        <v>8815</v>
      </c>
      <c r="I22" s="93">
        <v>0</v>
      </c>
      <c r="J22" s="93">
        <v>691</v>
      </c>
      <c r="K22" s="93">
        <v>0</v>
      </c>
    </row>
    <row r="23" spans="1:11" ht="12" customHeight="1">
      <c r="A23" s="295" t="s">
        <v>58</v>
      </c>
      <c r="B23" s="295">
        <v>15175</v>
      </c>
      <c r="C23" s="295">
        <v>0</v>
      </c>
      <c r="D23" s="93">
        <v>21599</v>
      </c>
      <c r="E23" s="93">
        <v>0</v>
      </c>
      <c r="F23" s="93">
        <v>3011</v>
      </c>
      <c r="G23" s="93">
        <v>8859</v>
      </c>
      <c r="H23" s="93">
        <v>8479</v>
      </c>
      <c r="I23" s="93">
        <v>0</v>
      </c>
      <c r="J23" s="93">
        <v>755</v>
      </c>
      <c r="K23" s="93">
        <v>495</v>
      </c>
    </row>
    <row r="24" spans="1:11" ht="12" customHeight="1">
      <c r="A24" s="295" t="s">
        <v>59</v>
      </c>
      <c r="B24" s="295">
        <v>27857</v>
      </c>
      <c r="C24" s="295">
        <v>0</v>
      </c>
      <c r="D24" s="93">
        <v>20751</v>
      </c>
      <c r="E24" s="93">
        <v>0</v>
      </c>
      <c r="F24" s="93">
        <v>2905</v>
      </c>
      <c r="G24" s="93">
        <v>7628</v>
      </c>
      <c r="H24" s="93">
        <v>8844</v>
      </c>
      <c r="I24" s="93">
        <v>0</v>
      </c>
      <c r="J24" s="93">
        <v>745</v>
      </c>
      <c r="K24" s="93">
        <v>629</v>
      </c>
    </row>
    <row r="25" spans="1:11" ht="12" customHeight="1">
      <c r="A25" s="299" t="s">
        <v>60</v>
      </c>
      <c r="B25" s="299">
        <v>22296</v>
      </c>
      <c r="C25" s="299">
        <v>0</v>
      </c>
      <c r="D25" s="93">
        <v>27385</v>
      </c>
      <c r="E25" s="93">
        <v>0</v>
      </c>
      <c r="F25" s="93">
        <v>5516</v>
      </c>
      <c r="G25" s="93">
        <v>0</v>
      </c>
      <c r="H25" s="93">
        <v>16773</v>
      </c>
      <c r="I25" s="93">
        <v>4486</v>
      </c>
      <c r="J25" s="93">
        <v>0</v>
      </c>
      <c r="K25" s="93">
        <v>610</v>
      </c>
    </row>
    <row r="26" spans="1:11" ht="12" customHeight="1">
      <c r="A26" s="295" t="s">
        <v>61</v>
      </c>
      <c r="B26" s="295">
        <v>8585</v>
      </c>
      <c r="C26" s="295">
        <v>0</v>
      </c>
      <c r="D26" s="93">
        <v>12870</v>
      </c>
      <c r="E26" s="93">
        <v>0</v>
      </c>
      <c r="F26" s="93">
        <v>2109</v>
      </c>
      <c r="G26" s="93">
        <v>0</v>
      </c>
      <c r="H26" s="93">
        <v>8685</v>
      </c>
      <c r="I26" s="93">
        <v>1809</v>
      </c>
      <c r="J26" s="93">
        <v>0</v>
      </c>
      <c r="K26" s="93">
        <v>267</v>
      </c>
    </row>
    <row r="27" spans="1:11" ht="12" customHeight="1">
      <c r="A27" s="295" t="s">
        <v>62</v>
      </c>
      <c r="B27" s="295">
        <v>11009</v>
      </c>
      <c r="C27" s="295">
        <v>0</v>
      </c>
      <c r="D27" s="93">
        <v>11751</v>
      </c>
      <c r="E27" s="93">
        <v>0</v>
      </c>
      <c r="F27" s="93">
        <v>1898</v>
      </c>
      <c r="G27" s="93">
        <v>0</v>
      </c>
      <c r="H27" s="93">
        <v>8088</v>
      </c>
      <c r="I27" s="93">
        <v>1541</v>
      </c>
      <c r="J27" s="93">
        <v>0</v>
      </c>
      <c r="K27" s="93">
        <v>224</v>
      </c>
    </row>
    <row r="28" spans="1:11" ht="12" customHeight="1">
      <c r="A28" s="295" t="s">
        <v>63</v>
      </c>
      <c r="B28" s="295">
        <v>2702</v>
      </c>
      <c r="C28" s="295">
        <v>0</v>
      </c>
      <c r="D28" s="93">
        <v>2764</v>
      </c>
      <c r="E28" s="93">
        <v>0</v>
      </c>
      <c r="F28" s="93">
        <v>1509</v>
      </c>
      <c r="G28" s="93">
        <v>0</v>
      </c>
      <c r="H28" s="93">
        <v>0</v>
      </c>
      <c r="I28" s="93">
        <v>1136</v>
      </c>
      <c r="J28" s="93">
        <v>0</v>
      </c>
      <c r="K28" s="93">
        <v>119</v>
      </c>
    </row>
    <row r="29" spans="1:11" ht="12" customHeight="1">
      <c r="A29" s="299" t="s">
        <v>135</v>
      </c>
      <c r="B29" s="299">
        <v>11950</v>
      </c>
      <c r="C29" s="299">
        <v>0</v>
      </c>
      <c r="D29" s="93">
        <v>3240</v>
      </c>
      <c r="E29" s="93">
        <v>0</v>
      </c>
      <c r="F29" s="93">
        <v>0</v>
      </c>
      <c r="G29" s="93">
        <v>0</v>
      </c>
      <c r="H29" s="93">
        <v>0</v>
      </c>
      <c r="I29" s="93">
        <v>0</v>
      </c>
      <c r="J29" s="93">
        <v>3240</v>
      </c>
      <c r="K29" s="93">
        <v>0</v>
      </c>
    </row>
    <row r="30" spans="1:11" ht="34.049999999999997" customHeight="1">
      <c r="A30" s="302" t="s">
        <v>112</v>
      </c>
      <c r="B30" s="302"/>
      <c r="C30" s="302"/>
      <c r="D30" s="93">
        <v>16678</v>
      </c>
      <c r="E30" s="93">
        <v>4458</v>
      </c>
      <c r="F30" s="93">
        <v>569</v>
      </c>
      <c r="G30" s="93">
        <v>2701</v>
      </c>
      <c r="H30" s="93">
        <v>344</v>
      </c>
      <c r="I30" s="93">
        <v>19</v>
      </c>
      <c r="J30" s="93">
        <v>8587</v>
      </c>
      <c r="K30" s="217" t="s">
        <v>174</v>
      </c>
    </row>
    <row r="31" spans="1:11" ht="12" customHeight="1">
      <c r="A31" s="295" t="s">
        <v>64</v>
      </c>
      <c r="B31" s="295">
        <v>5800</v>
      </c>
      <c r="C31" s="295">
        <v>1466</v>
      </c>
      <c r="D31" s="93">
        <v>10782</v>
      </c>
      <c r="E31" s="93">
        <v>2959</v>
      </c>
      <c r="F31" s="93">
        <v>385</v>
      </c>
      <c r="G31" s="93">
        <v>1844</v>
      </c>
      <c r="H31" s="93">
        <v>216</v>
      </c>
      <c r="I31" s="93">
        <v>8</v>
      </c>
      <c r="J31" s="93">
        <v>5370</v>
      </c>
      <c r="K31" s="217" t="s">
        <v>174</v>
      </c>
    </row>
    <row r="32" spans="1:11" ht="12" customHeight="1">
      <c r="A32" s="295" t="s">
        <v>65</v>
      </c>
      <c r="B32" s="295">
        <v>724.8</v>
      </c>
      <c r="C32" s="295">
        <v>649</v>
      </c>
      <c r="D32" s="93">
        <v>5896</v>
      </c>
      <c r="E32" s="93">
        <v>1499</v>
      </c>
      <c r="F32" s="93">
        <v>184</v>
      </c>
      <c r="G32" s="93">
        <v>857</v>
      </c>
      <c r="H32" s="93">
        <v>128</v>
      </c>
      <c r="I32" s="93">
        <v>11</v>
      </c>
      <c r="J32" s="93">
        <v>3217</v>
      </c>
      <c r="K32" s="217" t="s">
        <v>174</v>
      </c>
    </row>
    <row r="33" spans="1:11" ht="43.95" customHeight="1">
      <c r="A33" s="304" t="s">
        <v>113</v>
      </c>
      <c r="B33" s="239"/>
      <c r="C33" s="239"/>
      <c r="D33" s="160">
        <v>100</v>
      </c>
      <c r="E33" s="161">
        <v>26.7</v>
      </c>
      <c r="F33" s="161">
        <v>3.4</v>
      </c>
      <c r="G33" s="161">
        <v>16.2</v>
      </c>
      <c r="H33" s="161">
        <v>2.1</v>
      </c>
      <c r="I33" s="161">
        <v>0.1</v>
      </c>
      <c r="J33" s="161">
        <v>51.5</v>
      </c>
      <c r="K33" s="217" t="s">
        <v>174</v>
      </c>
    </row>
    <row r="34" spans="1:11" s="14" customFormat="1" ht="12" customHeight="1">
      <c r="A34" s="303" t="s">
        <v>216</v>
      </c>
      <c r="B34" s="303">
        <v>140962</v>
      </c>
      <c r="C34" s="303">
        <v>138371</v>
      </c>
      <c r="D34" s="93">
        <v>189882</v>
      </c>
      <c r="E34" s="93">
        <v>72183</v>
      </c>
      <c r="F34" s="93">
        <v>17976</v>
      </c>
      <c r="G34" s="93">
        <v>36472</v>
      </c>
      <c r="H34" s="93">
        <v>52624</v>
      </c>
      <c r="I34" s="93">
        <v>4303</v>
      </c>
      <c r="J34" s="93">
        <v>4679</v>
      </c>
      <c r="K34" s="93">
        <v>1645</v>
      </c>
    </row>
    <row r="35" spans="1:11" ht="12" customHeight="1">
      <c r="A35" s="299" t="s">
        <v>217</v>
      </c>
      <c r="B35" s="299">
        <v>2247</v>
      </c>
      <c r="C35" s="299">
        <v>1529</v>
      </c>
      <c r="D35" s="93">
        <v>4340</v>
      </c>
      <c r="E35" s="93">
        <v>625</v>
      </c>
      <c r="F35" s="93">
        <v>591</v>
      </c>
      <c r="G35" s="93">
        <v>1862</v>
      </c>
      <c r="H35" s="93">
        <v>938</v>
      </c>
      <c r="I35" s="93">
        <v>183</v>
      </c>
      <c r="J35" s="93">
        <v>52</v>
      </c>
      <c r="K35" s="93">
        <v>89</v>
      </c>
    </row>
    <row r="36" spans="1:11" s="72" customFormat="1" ht="12" customHeight="1">
      <c r="A36" s="299" t="s">
        <v>382</v>
      </c>
      <c r="B36" s="299"/>
      <c r="C36" s="299"/>
      <c r="D36" s="93">
        <v>102653</v>
      </c>
      <c r="E36" s="93">
        <v>48651</v>
      </c>
      <c r="F36" s="93">
        <v>10339</v>
      </c>
      <c r="G36" s="93">
        <v>25907</v>
      </c>
      <c r="H36" s="93">
        <v>13138</v>
      </c>
      <c r="I36" s="217" t="s">
        <v>174</v>
      </c>
      <c r="J36" s="93">
        <v>4618</v>
      </c>
      <c r="K36" s="217" t="s">
        <v>174</v>
      </c>
    </row>
    <row r="37" spans="1:11" s="72" customFormat="1" ht="12" customHeight="1">
      <c r="A37" s="294" t="s">
        <v>384</v>
      </c>
      <c r="B37" s="295"/>
      <c r="C37" s="295"/>
      <c r="D37" s="93">
        <v>60773</v>
      </c>
      <c r="E37" s="93">
        <v>39351</v>
      </c>
      <c r="F37" s="93">
        <v>2143</v>
      </c>
      <c r="G37" s="93">
        <v>8639</v>
      </c>
      <c r="H37" s="93">
        <v>10339</v>
      </c>
      <c r="I37" s="217" t="s">
        <v>174</v>
      </c>
      <c r="J37" s="93">
        <v>301</v>
      </c>
      <c r="K37" s="217" t="s">
        <v>174</v>
      </c>
    </row>
    <row r="38" spans="1:11" ht="12" customHeight="1">
      <c r="A38" s="294" t="s">
        <v>385</v>
      </c>
      <c r="B38" s="295"/>
      <c r="C38" s="295"/>
      <c r="D38" s="93">
        <v>13643</v>
      </c>
      <c r="E38" s="93">
        <v>9300</v>
      </c>
      <c r="F38" s="93">
        <v>987</v>
      </c>
      <c r="G38" s="93">
        <v>2553</v>
      </c>
      <c r="H38" s="93">
        <v>462</v>
      </c>
      <c r="I38" s="217" t="s">
        <v>174</v>
      </c>
      <c r="J38" s="93">
        <v>341</v>
      </c>
      <c r="K38" s="217" t="s">
        <v>174</v>
      </c>
    </row>
    <row r="39" spans="1:11" ht="12" customHeight="1">
      <c r="A39" s="294" t="s">
        <v>386</v>
      </c>
      <c r="B39" s="295"/>
      <c r="C39" s="295"/>
      <c r="D39" s="93">
        <v>28237</v>
      </c>
      <c r="E39" s="93">
        <v>0</v>
      </c>
      <c r="F39" s="93">
        <v>7209</v>
      </c>
      <c r="G39" s="93">
        <v>14715</v>
      </c>
      <c r="H39" s="93">
        <v>2337</v>
      </c>
      <c r="I39" s="217" t="s">
        <v>174</v>
      </c>
      <c r="J39" s="93">
        <v>3976</v>
      </c>
      <c r="K39" s="217" t="s">
        <v>174</v>
      </c>
    </row>
    <row r="40" spans="1:11" ht="12" customHeight="1">
      <c r="A40" s="219" t="s">
        <v>66</v>
      </c>
      <c r="B40" s="3"/>
      <c r="C40" s="3"/>
      <c r="D40" s="3"/>
      <c r="E40" s="3"/>
      <c r="F40" s="3"/>
      <c r="G40" s="3"/>
      <c r="H40" s="3"/>
      <c r="I40" s="3"/>
      <c r="J40" s="3"/>
      <c r="K40" s="3"/>
    </row>
    <row r="41" spans="1:11" ht="12" customHeight="1">
      <c r="A41" s="218" t="s">
        <v>215</v>
      </c>
      <c r="B41" s="3"/>
      <c r="C41" s="3"/>
      <c r="D41" s="3"/>
      <c r="E41" s="3"/>
      <c r="F41" s="3"/>
      <c r="G41" s="3"/>
      <c r="H41" s="3"/>
      <c r="I41" s="3"/>
      <c r="J41" s="3"/>
      <c r="K41" s="3"/>
    </row>
    <row r="42" spans="1:11">
      <c r="B42" s="3"/>
      <c r="C42" s="3"/>
      <c r="D42" s="3"/>
      <c r="E42" s="3"/>
      <c r="F42" s="3"/>
      <c r="G42" s="3"/>
      <c r="H42" s="3"/>
      <c r="I42" s="3"/>
      <c r="J42" s="3"/>
      <c r="K42" s="3"/>
    </row>
    <row r="43" spans="1:11">
      <c r="B43" s="3"/>
      <c r="C43" s="3"/>
      <c r="D43" s="3"/>
      <c r="E43" s="3"/>
      <c r="F43" s="3"/>
      <c r="G43" s="3"/>
      <c r="H43" s="3"/>
      <c r="I43" s="3"/>
      <c r="J43" s="3"/>
      <c r="K43" s="3"/>
    </row>
    <row r="44" spans="1:1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</row>
    <row r="45" spans="1:1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</row>
    <row r="46" spans="1:1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</row>
    <row r="47" spans="1:1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</row>
    <row r="48" spans="1:11">
      <c r="A48" s="3"/>
    </row>
    <row r="49" spans="1:1">
      <c r="A49" s="3"/>
    </row>
    <row r="50" spans="1:1">
      <c r="A50" s="3"/>
    </row>
    <row r="51" spans="1:1">
      <c r="A51" s="3"/>
    </row>
  </sheetData>
  <mergeCells count="46">
    <mergeCell ref="A37:C37"/>
    <mergeCell ref="A38:C38"/>
    <mergeCell ref="A30:C30"/>
    <mergeCell ref="A36:C36"/>
    <mergeCell ref="A35:C35"/>
    <mergeCell ref="A34:C34"/>
    <mergeCell ref="A32:C32"/>
    <mergeCell ref="A33:C33"/>
    <mergeCell ref="A31:C31"/>
    <mergeCell ref="A25:C25"/>
    <mergeCell ref="A26:C26"/>
    <mergeCell ref="A27:C27"/>
    <mergeCell ref="A28:C28"/>
    <mergeCell ref="A29:C29"/>
    <mergeCell ref="A22:C22"/>
    <mergeCell ref="A23:C23"/>
    <mergeCell ref="A24:C24"/>
    <mergeCell ref="A15:C15"/>
    <mergeCell ref="A16:C16"/>
    <mergeCell ref="A17:C17"/>
    <mergeCell ref="A18:C18"/>
    <mergeCell ref="A19:C19"/>
    <mergeCell ref="A20:C20"/>
    <mergeCell ref="A21:C21"/>
    <mergeCell ref="A13:C13"/>
    <mergeCell ref="A14:C14"/>
    <mergeCell ref="A9:C9"/>
    <mergeCell ref="A10:C10"/>
    <mergeCell ref="A11:C11"/>
    <mergeCell ref="A12:C12"/>
    <mergeCell ref="A39:C39"/>
    <mergeCell ref="A1:K1"/>
    <mergeCell ref="A8:C8"/>
    <mergeCell ref="A3:K3"/>
    <mergeCell ref="D8:K8"/>
    <mergeCell ref="J5:J7"/>
    <mergeCell ref="A2:K2"/>
    <mergeCell ref="I5:I7"/>
    <mergeCell ref="A4:C7"/>
    <mergeCell ref="K5:K7"/>
    <mergeCell ref="H5:H7"/>
    <mergeCell ref="D4:D7"/>
    <mergeCell ref="E5:E7"/>
    <mergeCell ref="E4:K4"/>
    <mergeCell ref="G5:G7"/>
    <mergeCell ref="F5:F7"/>
  </mergeCells>
  <phoneticPr fontId="0" type="noConversion"/>
  <hyperlinks>
    <hyperlink ref="A1:K2" location="Inhaltsverzeichnis!A63" display="2.1  Ausgewählte Schuldaten des Schuljahres 2011/2012 nach Schulformen       "/>
    <hyperlink ref="A2:K2" location="Inhaltsverzeichnis!A65" display="       Land Brandenburg"/>
  </hyperlinks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16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4"/>
  <dimension ref="A1:K49"/>
  <sheetViews>
    <sheetView workbookViewId="0">
      <pane ySplit="7" topLeftCell="A8" activePane="bottomLeft" state="frozen"/>
      <selection activeCell="A8" sqref="A8:C8"/>
      <selection pane="bottomLeft" activeCell="A8" sqref="A8:C8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11" width="8.6640625" customWidth="1"/>
  </cols>
  <sheetData>
    <row r="1" spans="1:11" ht="12" customHeight="1">
      <c r="A1" s="268" t="s">
        <v>298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</row>
    <row r="2" spans="1:11" ht="12" customHeight="1">
      <c r="A2" s="268" t="s">
        <v>186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</row>
    <row r="3" spans="1:11" ht="12" customHeight="1">
      <c r="A3" s="290"/>
      <c r="B3" s="290"/>
      <c r="C3" s="290"/>
      <c r="D3" s="290"/>
      <c r="E3" s="290"/>
      <c r="F3" s="290"/>
      <c r="G3" s="290"/>
      <c r="H3" s="290"/>
      <c r="I3" s="290"/>
      <c r="J3" s="290"/>
      <c r="K3" s="290"/>
    </row>
    <row r="4" spans="1:11" ht="12" customHeight="1">
      <c r="A4" s="257" t="s">
        <v>47</v>
      </c>
      <c r="B4" s="251"/>
      <c r="C4" s="251"/>
      <c r="D4" s="297" t="s">
        <v>8</v>
      </c>
      <c r="E4" s="250" t="s">
        <v>218</v>
      </c>
      <c r="F4" s="250"/>
      <c r="G4" s="250"/>
      <c r="H4" s="250"/>
      <c r="I4" s="250"/>
      <c r="J4" s="250"/>
      <c r="K4" s="252"/>
    </row>
    <row r="5" spans="1:11" ht="12" customHeight="1">
      <c r="A5" s="296"/>
      <c r="B5" s="251"/>
      <c r="C5" s="251"/>
      <c r="D5" s="298"/>
      <c r="E5" s="253" t="s">
        <v>93</v>
      </c>
      <c r="F5" s="253" t="s">
        <v>82</v>
      </c>
      <c r="G5" s="253" t="s">
        <v>114</v>
      </c>
      <c r="H5" s="253" t="s">
        <v>92</v>
      </c>
      <c r="I5" s="263" t="s">
        <v>214</v>
      </c>
      <c r="J5" s="253" t="s">
        <v>83</v>
      </c>
      <c r="K5" s="255" t="s">
        <v>181</v>
      </c>
    </row>
    <row r="6" spans="1:11" ht="12" customHeight="1">
      <c r="A6" s="296"/>
      <c r="B6" s="251"/>
      <c r="C6" s="251"/>
      <c r="D6" s="298"/>
      <c r="E6" s="254"/>
      <c r="F6" s="254"/>
      <c r="G6" s="254"/>
      <c r="H6" s="254"/>
      <c r="I6" s="263"/>
      <c r="J6" s="254"/>
      <c r="K6" s="255"/>
    </row>
    <row r="7" spans="1:11" ht="12" customHeight="1">
      <c r="A7" s="296"/>
      <c r="B7" s="251"/>
      <c r="C7" s="251"/>
      <c r="D7" s="298"/>
      <c r="E7" s="254"/>
      <c r="F7" s="254"/>
      <c r="G7" s="254"/>
      <c r="H7" s="254"/>
      <c r="I7" s="263"/>
      <c r="J7" s="254"/>
      <c r="K7" s="255"/>
    </row>
    <row r="8" spans="1:11" ht="12" customHeight="1">
      <c r="A8" s="242"/>
      <c r="B8" s="242"/>
      <c r="C8" s="242"/>
      <c r="D8" s="241"/>
      <c r="E8" s="242"/>
      <c r="F8" s="242"/>
      <c r="G8" s="242"/>
      <c r="H8" s="242"/>
      <c r="I8" s="242"/>
      <c r="J8" s="242"/>
      <c r="K8" s="242"/>
    </row>
    <row r="9" spans="1:11" ht="12" customHeight="1">
      <c r="A9" s="299" t="s">
        <v>3</v>
      </c>
      <c r="B9" s="299">
        <v>576</v>
      </c>
      <c r="C9" s="299">
        <v>530</v>
      </c>
      <c r="D9" s="93">
        <v>23</v>
      </c>
      <c r="E9" s="93">
        <v>12</v>
      </c>
      <c r="F9" s="93">
        <v>0</v>
      </c>
      <c r="G9" s="93">
        <v>4</v>
      </c>
      <c r="H9" s="93">
        <v>3</v>
      </c>
      <c r="I9" s="93">
        <v>0</v>
      </c>
      <c r="J9" s="93">
        <v>3</v>
      </c>
      <c r="K9" s="93">
        <v>1</v>
      </c>
    </row>
    <row r="10" spans="1:11" ht="12" customHeight="1">
      <c r="A10" s="299" t="s">
        <v>48</v>
      </c>
      <c r="B10" s="299">
        <v>1145</v>
      </c>
      <c r="C10" s="299">
        <v>530</v>
      </c>
      <c r="D10" s="93">
        <v>27</v>
      </c>
      <c r="E10" s="93">
        <v>13</v>
      </c>
      <c r="F10" s="93">
        <v>0</v>
      </c>
      <c r="G10" s="93">
        <v>5</v>
      </c>
      <c r="H10" s="93">
        <v>4</v>
      </c>
      <c r="I10" s="93">
        <v>1</v>
      </c>
      <c r="J10" s="93">
        <v>3</v>
      </c>
      <c r="K10" s="93">
        <v>1</v>
      </c>
    </row>
    <row r="11" spans="1:11" ht="12" customHeight="1">
      <c r="A11" s="299" t="s">
        <v>49</v>
      </c>
      <c r="B11" s="299">
        <v>143131</v>
      </c>
      <c r="C11" s="299">
        <v>139900</v>
      </c>
      <c r="D11" s="93">
        <v>6814</v>
      </c>
      <c r="E11" s="93">
        <v>3172</v>
      </c>
      <c r="F11" s="93">
        <v>0</v>
      </c>
      <c r="G11" s="93">
        <v>1268</v>
      </c>
      <c r="H11" s="93">
        <v>1751</v>
      </c>
      <c r="I11" s="93">
        <v>271</v>
      </c>
      <c r="J11" s="93">
        <v>268</v>
      </c>
      <c r="K11" s="93">
        <v>84</v>
      </c>
    </row>
    <row r="12" spans="1:11" ht="12" customHeight="1">
      <c r="A12" s="295" t="s">
        <v>50</v>
      </c>
      <c r="B12" s="295">
        <v>72991</v>
      </c>
      <c r="C12" s="295">
        <v>71341</v>
      </c>
      <c r="D12" s="93">
        <v>3367</v>
      </c>
      <c r="E12" s="93">
        <v>1575</v>
      </c>
      <c r="F12" s="93">
        <v>0</v>
      </c>
      <c r="G12" s="93">
        <v>661</v>
      </c>
      <c r="H12" s="93">
        <v>789</v>
      </c>
      <c r="I12" s="93">
        <v>124</v>
      </c>
      <c r="J12" s="93">
        <v>168</v>
      </c>
      <c r="K12" s="93">
        <v>50</v>
      </c>
    </row>
    <row r="13" spans="1:11" ht="12" customHeight="1">
      <c r="A13" s="295" t="s">
        <v>51</v>
      </c>
      <c r="B13" s="295">
        <v>70140</v>
      </c>
      <c r="C13" s="295">
        <v>68559</v>
      </c>
      <c r="D13" s="93">
        <v>3447</v>
      </c>
      <c r="E13" s="93">
        <v>1597</v>
      </c>
      <c r="F13" s="93">
        <v>0</v>
      </c>
      <c r="G13" s="93">
        <v>607</v>
      </c>
      <c r="H13" s="93">
        <v>962</v>
      </c>
      <c r="I13" s="93">
        <v>147</v>
      </c>
      <c r="J13" s="93">
        <v>100</v>
      </c>
      <c r="K13" s="93">
        <v>34</v>
      </c>
    </row>
    <row r="14" spans="1:11" ht="12" customHeight="1">
      <c r="A14" s="295" t="s">
        <v>52</v>
      </c>
      <c r="B14" s="295">
        <v>1680</v>
      </c>
      <c r="C14" s="295">
        <v>1615</v>
      </c>
      <c r="D14" s="93">
        <v>224</v>
      </c>
      <c r="E14" s="93">
        <v>126</v>
      </c>
      <c r="F14" s="93">
        <v>0</v>
      </c>
      <c r="G14" s="93">
        <v>59</v>
      </c>
      <c r="H14" s="93">
        <v>25</v>
      </c>
      <c r="I14" s="93">
        <v>4</v>
      </c>
      <c r="J14" s="93">
        <v>6</v>
      </c>
      <c r="K14" s="93">
        <v>4</v>
      </c>
    </row>
    <row r="15" spans="1:11" ht="22.05" customHeight="1">
      <c r="A15" s="237" t="s">
        <v>116</v>
      </c>
      <c r="B15" s="237"/>
      <c r="C15" s="237"/>
      <c r="D15" s="160">
        <v>100</v>
      </c>
      <c r="E15" s="161">
        <v>46.6</v>
      </c>
      <c r="F15" s="93">
        <v>0</v>
      </c>
      <c r="G15" s="161">
        <v>18.600000000000001</v>
      </c>
      <c r="H15" s="161">
        <v>25.7</v>
      </c>
      <c r="I15" s="161">
        <v>4</v>
      </c>
      <c r="J15" s="161">
        <v>3.9</v>
      </c>
      <c r="K15" s="161">
        <v>1.2</v>
      </c>
    </row>
    <row r="16" spans="1:11" ht="22.05" customHeight="1">
      <c r="A16" s="300" t="s">
        <v>137</v>
      </c>
      <c r="B16" s="299">
        <v>530</v>
      </c>
      <c r="C16" s="299">
        <v>530</v>
      </c>
      <c r="D16" s="93"/>
    </row>
    <row r="17" spans="1:11" ht="12" customHeight="1">
      <c r="A17" s="301" t="s">
        <v>136</v>
      </c>
      <c r="B17" s="301"/>
      <c r="C17" s="301"/>
      <c r="D17" s="93">
        <v>3281</v>
      </c>
      <c r="E17" s="93">
        <v>3172</v>
      </c>
      <c r="F17" s="93">
        <v>0</v>
      </c>
      <c r="G17" s="93">
        <v>0</v>
      </c>
      <c r="H17" s="93">
        <v>53</v>
      </c>
      <c r="I17" s="93">
        <v>0</v>
      </c>
      <c r="J17" s="93">
        <v>56</v>
      </c>
      <c r="K17" s="93">
        <v>0</v>
      </c>
    </row>
    <row r="18" spans="1:11" ht="12" customHeight="1">
      <c r="A18" s="295" t="s">
        <v>53</v>
      </c>
      <c r="B18" s="295">
        <v>79445</v>
      </c>
      <c r="C18" s="295">
        <v>79323</v>
      </c>
      <c r="D18" s="93">
        <v>2308</v>
      </c>
      <c r="E18" s="93">
        <v>2277</v>
      </c>
      <c r="F18" s="93">
        <v>0</v>
      </c>
      <c r="G18" s="93">
        <v>0</v>
      </c>
      <c r="H18" s="93">
        <v>0</v>
      </c>
      <c r="I18" s="93">
        <v>0</v>
      </c>
      <c r="J18" s="93">
        <v>31</v>
      </c>
      <c r="K18" s="93">
        <v>0</v>
      </c>
    </row>
    <row r="19" spans="1:11" ht="12" customHeight="1">
      <c r="A19" s="295" t="s">
        <v>54</v>
      </c>
      <c r="B19" s="295">
        <v>62636</v>
      </c>
      <c r="C19" s="295">
        <v>60577</v>
      </c>
      <c r="D19" s="93">
        <v>973</v>
      </c>
      <c r="E19" s="93">
        <v>895</v>
      </c>
      <c r="F19" s="93">
        <v>0</v>
      </c>
      <c r="G19" s="93">
        <v>0</v>
      </c>
      <c r="H19" s="93">
        <v>53</v>
      </c>
      <c r="I19" s="93">
        <v>0</v>
      </c>
      <c r="J19" s="93">
        <v>25</v>
      </c>
      <c r="K19" s="93">
        <v>0</v>
      </c>
    </row>
    <row r="20" spans="1:11" ht="12" customHeight="1">
      <c r="A20" s="299" t="s">
        <v>55</v>
      </c>
      <c r="B20" s="299">
        <v>2443</v>
      </c>
      <c r="C20" s="299">
        <v>0</v>
      </c>
      <c r="D20" s="93">
        <v>2562</v>
      </c>
      <c r="E20" s="93">
        <v>0</v>
      </c>
      <c r="F20" s="93">
        <v>0</v>
      </c>
      <c r="G20" s="93">
        <v>1268</v>
      </c>
      <c r="H20" s="93">
        <v>1150</v>
      </c>
      <c r="I20" s="93">
        <v>0</v>
      </c>
      <c r="J20" s="93">
        <v>91</v>
      </c>
      <c r="K20" s="93">
        <v>53</v>
      </c>
    </row>
    <row r="21" spans="1:11" ht="12" customHeight="1">
      <c r="A21" s="295" t="s">
        <v>56</v>
      </c>
      <c r="B21" s="295">
        <v>484</v>
      </c>
      <c r="C21" s="295">
        <v>0</v>
      </c>
      <c r="D21" s="93">
        <v>630</v>
      </c>
      <c r="E21" s="93">
        <v>0</v>
      </c>
      <c r="F21" s="93">
        <v>0</v>
      </c>
      <c r="G21" s="93">
        <v>328</v>
      </c>
      <c r="H21" s="93">
        <v>278</v>
      </c>
      <c r="I21" s="93">
        <v>0</v>
      </c>
      <c r="J21" s="93">
        <v>24</v>
      </c>
      <c r="K21" s="93">
        <v>0</v>
      </c>
    </row>
    <row r="22" spans="1:11" ht="12" customHeight="1">
      <c r="A22" s="295" t="s">
        <v>57</v>
      </c>
      <c r="B22" s="295">
        <v>532</v>
      </c>
      <c r="C22" s="295">
        <v>0</v>
      </c>
      <c r="D22" s="93">
        <v>645</v>
      </c>
      <c r="E22" s="93">
        <v>0</v>
      </c>
      <c r="F22" s="93">
        <v>0</v>
      </c>
      <c r="G22" s="93">
        <v>331</v>
      </c>
      <c r="H22" s="93">
        <v>291</v>
      </c>
      <c r="I22" s="93">
        <v>0</v>
      </c>
      <c r="J22" s="93">
        <v>23</v>
      </c>
      <c r="K22" s="93">
        <v>0</v>
      </c>
    </row>
    <row r="23" spans="1:11" ht="12" customHeight="1">
      <c r="A23" s="295" t="s">
        <v>58</v>
      </c>
      <c r="B23" s="295">
        <v>510</v>
      </c>
      <c r="C23" s="295">
        <v>0</v>
      </c>
      <c r="D23" s="93">
        <v>660</v>
      </c>
      <c r="E23" s="93">
        <v>0</v>
      </c>
      <c r="F23" s="93">
        <v>0</v>
      </c>
      <c r="G23" s="93">
        <v>341</v>
      </c>
      <c r="H23" s="93">
        <v>282</v>
      </c>
      <c r="I23" s="93">
        <v>0</v>
      </c>
      <c r="J23" s="93">
        <v>16</v>
      </c>
      <c r="K23" s="93">
        <v>21</v>
      </c>
    </row>
    <row r="24" spans="1:11" ht="12" customHeight="1">
      <c r="A24" s="295" t="s">
        <v>59</v>
      </c>
      <c r="B24" s="295">
        <v>917</v>
      </c>
      <c r="C24" s="295">
        <v>0</v>
      </c>
      <c r="D24" s="93">
        <v>627</v>
      </c>
      <c r="E24" s="93">
        <v>0</v>
      </c>
      <c r="F24" s="93">
        <v>0</v>
      </c>
      <c r="G24" s="93">
        <v>268</v>
      </c>
      <c r="H24" s="93">
        <v>299</v>
      </c>
      <c r="I24" s="93">
        <v>0</v>
      </c>
      <c r="J24" s="93">
        <v>28</v>
      </c>
      <c r="K24" s="93">
        <v>32</v>
      </c>
    </row>
    <row r="25" spans="1:11" ht="12" customHeight="1">
      <c r="A25" s="299" t="s">
        <v>60</v>
      </c>
      <c r="B25" s="299">
        <v>718</v>
      </c>
      <c r="C25" s="299">
        <v>0</v>
      </c>
      <c r="D25" s="93">
        <v>850</v>
      </c>
      <c r="E25" s="93">
        <v>0</v>
      </c>
      <c r="F25" s="93">
        <v>0</v>
      </c>
      <c r="G25" s="93">
        <v>0</v>
      </c>
      <c r="H25" s="93">
        <v>548</v>
      </c>
      <c r="I25" s="93">
        <v>271</v>
      </c>
      <c r="J25" s="93">
        <v>0</v>
      </c>
      <c r="K25" s="93">
        <v>31</v>
      </c>
    </row>
    <row r="26" spans="1:11" ht="12" customHeight="1">
      <c r="A26" s="295" t="s">
        <v>61</v>
      </c>
      <c r="B26" s="295">
        <v>278</v>
      </c>
      <c r="C26" s="295">
        <v>0</v>
      </c>
      <c r="D26" s="93">
        <v>406</v>
      </c>
      <c r="E26" s="93">
        <v>0</v>
      </c>
      <c r="F26" s="93">
        <v>0</v>
      </c>
      <c r="G26" s="93">
        <v>0</v>
      </c>
      <c r="H26" s="93">
        <v>286</v>
      </c>
      <c r="I26" s="93">
        <v>98</v>
      </c>
      <c r="J26" s="93">
        <v>0</v>
      </c>
      <c r="K26" s="93">
        <v>22</v>
      </c>
    </row>
    <row r="27" spans="1:11" ht="12" customHeight="1">
      <c r="A27" s="295" t="s">
        <v>62</v>
      </c>
      <c r="B27" s="295">
        <v>357</v>
      </c>
      <c r="C27" s="295">
        <v>0</v>
      </c>
      <c r="D27" s="93">
        <v>358</v>
      </c>
      <c r="E27" s="93">
        <v>0</v>
      </c>
      <c r="F27" s="93">
        <v>0</v>
      </c>
      <c r="G27" s="93">
        <v>0</v>
      </c>
      <c r="H27" s="93">
        <v>262</v>
      </c>
      <c r="I27" s="93">
        <v>96</v>
      </c>
      <c r="J27" s="93">
        <v>0</v>
      </c>
      <c r="K27" s="93">
        <v>0</v>
      </c>
    </row>
    <row r="28" spans="1:11" ht="12" customHeight="1">
      <c r="A28" s="295" t="s">
        <v>63</v>
      </c>
      <c r="B28" s="295">
        <v>83</v>
      </c>
      <c r="C28" s="295">
        <v>0</v>
      </c>
      <c r="D28" s="93">
        <v>86</v>
      </c>
      <c r="E28" s="93">
        <v>0</v>
      </c>
      <c r="F28" s="93">
        <v>0</v>
      </c>
      <c r="G28" s="93">
        <v>0</v>
      </c>
      <c r="H28" s="93">
        <v>0</v>
      </c>
      <c r="I28" s="93">
        <v>77</v>
      </c>
      <c r="J28" s="93">
        <v>0</v>
      </c>
      <c r="K28" s="93">
        <v>9</v>
      </c>
    </row>
    <row r="29" spans="1:11" ht="12" customHeight="1">
      <c r="A29" s="299" t="s">
        <v>135</v>
      </c>
      <c r="B29" s="299">
        <v>353</v>
      </c>
      <c r="C29" s="299">
        <v>0</v>
      </c>
      <c r="D29" s="93">
        <v>121</v>
      </c>
      <c r="E29" s="93">
        <v>0</v>
      </c>
      <c r="F29" s="93">
        <v>0</v>
      </c>
      <c r="G29" s="93">
        <v>0</v>
      </c>
      <c r="H29" s="93">
        <v>0</v>
      </c>
      <c r="I29" s="93">
        <v>0</v>
      </c>
      <c r="J29" s="93">
        <v>121</v>
      </c>
      <c r="K29" s="93">
        <v>0</v>
      </c>
    </row>
    <row r="30" spans="1:11" ht="34.049999999999997" customHeight="1">
      <c r="A30" s="302" t="s">
        <v>112</v>
      </c>
      <c r="B30" s="302"/>
      <c r="C30" s="302"/>
      <c r="D30" s="93">
        <v>538</v>
      </c>
      <c r="E30" s="93">
        <v>161</v>
      </c>
      <c r="F30" s="93">
        <v>0</v>
      </c>
      <c r="G30" s="93">
        <v>93</v>
      </c>
      <c r="H30" s="93">
        <v>16</v>
      </c>
      <c r="I30" s="93">
        <v>0</v>
      </c>
      <c r="J30" s="93">
        <v>268</v>
      </c>
      <c r="K30" s="93" t="s">
        <v>174</v>
      </c>
    </row>
    <row r="31" spans="1:11" ht="12" customHeight="1">
      <c r="A31" s="295" t="s">
        <v>64</v>
      </c>
      <c r="B31" s="295">
        <v>1595</v>
      </c>
      <c r="C31" s="295">
        <v>1466</v>
      </c>
      <c r="D31" s="93">
        <v>346</v>
      </c>
      <c r="E31" s="93">
        <v>105</v>
      </c>
      <c r="F31" s="93">
        <v>0</v>
      </c>
      <c r="G31" s="93">
        <v>61</v>
      </c>
      <c r="H31" s="93">
        <v>12</v>
      </c>
      <c r="I31" s="93">
        <v>0</v>
      </c>
      <c r="J31" s="93">
        <v>168</v>
      </c>
      <c r="K31" s="93" t="s">
        <v>174</v>
      </c>
    </row>
    <row r="32" spans="1:11" ht="12" customHeight="1">
      <c r="A32" s="295" t="s">
        <v>65</v>
      </c>
      <c r="B32" s="295">
        <v>723.9</v>
      </c>
      <c r="C32" s="295">
        <v>649</v>
      </c>
      <c r="D32" s="93">
        <v>192</v>
      </c>
      <c r="E32" s="93">
        <v>56</v>
      </c>
      <c r="F32" s="93">
        <v>0</v>
      </c>
      <c r="G32" s="93">
        <v>32</v>
      </c>
      <c r="H32" s="93">
        <v>4</v>
      </c>
      <c r="I32" s="93">
        <v>0</v>
      </c>
      <c r="J32" s="93">
        <v>100</v>
      </c>
      <c r="K32" s="93" t="s">
        <v>174</v>
      </c>
    </row>
    <row r="33" spans="1:11" ht="43.95" customHeight="1">
      <c r="A33" s="304" t="s">
        <v>113</v>
      </c>
      <c r="B33" s="239"/>
      <c r="C33" s="239"/>
      <c r="D33" s="160">
        <v>100</v>
      </c>
      <c r="E33" s="161">
        <v>29.9</v>
      </c>
      <c r="F33" s="93">
        <v>0</v>
      </c>
      <c r="G33" s="161">
        <v>17.3</v>
      </c>
      <c r="H33" s="161">
        <v>3</v>
      </c>
      <c r="I33" s="93">
        <v>0</v>
      </c>
      <c r="J33" s="161">
        <v>49.8</v>
      </c>
      <c r="K33" s="160" t="s">
        <v>174</v>
      </c>
    </row>
    <row r="34" spans="1:11" ht="12" customHeight="1">
      <c r="A34" s="308" t="s">
        <v>216</v>
      </c>
      <c r="B34" s="309"/>
      <c r="C34" s="309"/>
      <c r="D34" s="93">
        <v>5394</v>
      </c>
      <c r="E34" s="93">
        <v>1994</v>
      </c>
      <c r="F34" s="93">
        <v>0</v>
      </c>
      <c r="G34" s="93">
        <v>1198</v>
      </c>
      <c r="H34" s="93">
        <v>1725</v>
      </c>
      <c r="I34" s="93">
        <v>261</v>
      </c>
      <c r="J34" s="93">
        <v>134</v>
      </c>
      <c r="K34" s="93">
        <v>82</v>
      </c>
    </row>
    <row r="35" spans="1:11" ht="12" customHeight="1">
      <c r="A35" s="303" t="s">
        <v>217</v>
      </c>
      <c r="B35" s="303">
        <v>138391</v>
      </c>
      <c r="C35" s="303">
        <v>138371</v>
      </c>
      <c r="D35" s="93">
        <v>124</v>
      </c>
      <c r="E35" s="93">
        <v>15</v>
      </c>
      <c r="F35" s="93">
        <v>0</v>
      </c>
      <c r="G35" s="93">
        <v>70</v>
      </c>
      <c r="H35" s="93">
        <v>26</v>
      </c>
      <c r="I35" s="93">
        <v>10</v>
      </c>
      <c r="J35" s="93">
        <v>1</v>
      </c>
      <c r="K35" s="93">
        <v>2</v>
      </c>
    </row>
    <row r="36" spans="1:11" s="72" customFormat="1" ht="12" customHeight="1">
      <c r="A36" s="299" t="s">
        <v>382</v>
      </c>
      <c r="B36" s="299"/>
      <c r="C36" s="299"/>
      <c r="D36" s="93">
        <v>2666</v>
      </c>
      <c r="E36" s="93">
        <v>748</v>
      </c>
      <c r="F36" s="93">
        <v>0</v>
      </c>
      <c r="G36" s="93">
        <v>900</v>
      </c>
      <c r="H36" s="93">
        <v>926</v>
      </c>
      <c r="I36" s="93" t="s">
        <v>174</v>
      </c>
      <c r="J36" s="93">
        <v>92</v>
      </c>
      <c r="K36" s="93" t="s">
        <v>174</v>
      </c>
    </row>
    <row r="37" spans="1:11" s="72" customFormat="1" ht="12" customHeight="1">
      <c r="A37" s="294" t="s">
        <v>384</v>
      </c>
      <c r="B37" s="295"/>
      <c r="C37" s="295"/>
      <c r="D37" s="93">
        <v>1837</v>
      </c>
      <c r="E37" s="93">
        <v>748</v>
      </c>
      <c r="F37" s="93">
        <v>0</v>
      </c>
      <c r="G37" s="93">
        <v>400</v>
      </c>
      <c r="H37" s="93">
        <v>689</v>
      </c>
      <c r="I37" s="93" t="s">
        <v>174</v>
      </c>
      <c r="J37" s="93">
        <v>0</v>
      </c>
      <c r="K37" s="93" t="s">
        <v>174</v>
      </c>
    </row>
    <row r="38" spans="1:11" ht="12" customHeight="1">
      <c r="A38" s="294" t="s">
        <v>385</v>
      </c>
      <c r="B38" s="295"/>
      <c r="C38" s="295"/>
      <c r="D38" s="93">
        <v>0</v>
      </c>
      <c r="E38" s="93">
        <v>0</v>
      </c>
      <c r="F38" s="93">
        <v>0</v>
      </c>
      <c r="G38" s="93">
        <v>0</v>
      </c>
      <c r="H38" s="93">
        <v>0</v>
      </c>
      <c r="I38" s="93" t="s">
        <v>174</v>
      </c>
      <c r="J38" s="93">
        <v>0</v>
      </c>
      <c r="K38" s="93" t="s">
        <v>174</v>
      </c>
    </row>
    <row r="39" spans="1:11" ht="12" customHeight="1">
      <c r="A39" s="294" t="s">
        <v>386</v>
      </c>
      <c r="B39" s="295"/>
      <c r="C39" s="295"/>
      <c r="D39" s="93">
        <v>829</v>
      </c>
      <c r="E39" s="93">
        <v>0</v>
      </c>
      <c r="F39" s="93">
        <v>0</v>
      </c>
      <c r="G39" s="93">
        <v>500</v>
      </c>
      <c r="H39" s="93">
        <v>237</v>
      </c>
      <c r="I39" s="93" t="s">
        <v>174</v>
      </c>
      <c r="J39" s="93">
        <v>92</v>
      </c>
      <c r="K39" s="93" t="s">
        <v>174</v>
      </c>
    </row>
    <row r="40" spans="1:11" s="72" customFormat="1" ht="12" customHeight="1">
      <c r="A40" s="307" t="s">
        <v>66</v>
      </c>
      <c r="B40" s="307"/>
      <c r="C40" s="307"/>
      <c r="D40" s="71"/>
      <c r="E40" s="71"/>
    </row>
    <row r="41" spans="1:11" s="72" customFormat="1" ht="9" customHeight="1">
      <c r="A41" s="310" t="s">
        <v>215</v>
      </c>
      <c r="B41" s="305"/>
      <c r="C41" s="305"/>
      <c r="D41" s="305"/>
      <c r="E41" s="305"/>
      <c r="F41" s="306"/>
      <c r="G41" s="306"/>
      <c r="H41" s="306"/>
      <c r="I41" s="307"/>
      <c r="J41" s="307"/>
    </row>
    <row r="42" spans="1:11">
      <c r="A42" s="305"/>
      <c r="B42" s="305"/>
      <c r="C42" s="305"/>
      <c r="D42" s="305"/>
      <c r="E42" s="305"/>
      <c r="F42" s="306"/>
      <c r="G42" s="306"/>
      <c r="H42" s="306"/>
      <c r="I42" s="70"/>
      <c r="J42" s="3"/>
      <c r="K42" s="3"/>
    </row>
    <row r="43" spans="1:11">
      <c r="C43" s="3"/>
      <c r="D43" s="3"/>
      <c r="E43" s="3"/>
      <c r="F43" s="3"/>
      <c r="G43" s="3"/>
      <c r="H43" s="3"/>
      <c r="I43" s="3"/>
      <c r="J43" s="3"/>
      <c r="K43" s="3"/>
    </row>
    <row r="44" spans="1:11">
      <c r="C44" s="3"/>
      <c r="D44" s="3"/>
      <c r="E44" s="3"/>
      <c r="F44" s="3"/>
      <c r="G44" s="3"/>
      <c r="H44" s="3"/>
      <c r="I44" s="3"/>
      <c r="J44" s="3"/>
      <c r="K44" s="3"/>
    </row>
    <row r="45" spans="1:11">
      <c r="C45" s="3"/>
      <c r="D45" s="3"/>
      <c r="E45" s="3"/>
      <c r="F45" s="3"/>
      <c r="G45" s="3"/>
      <c r="H45" s="3"/>
      <c r="I45" s="3"/>
      <c r="J45" s="3"/>
      <c r="K45" s="3"/>
    </row>
    <row r="46" spans="1:11">
      <c r="C46" s="3"/>
      <c r="D46" s="3"/>
      <c r="E46" s="3"/>
      <c r="F46" s="3"/>
      <c r="G46" s="3"/>
      <c r="H46" s="3"/>
      <c r="I46" s="3"/>
      <c r="J46" s="3"/>
      <c r="K46" s="3"/>
    </row>
    <row r="47" spans="1:11">
      <c r="C47" s="3"/>
      <c r="D47" s="3"/>
      <c r="E47" s="3"/>
      <c r="F47" s="3"/>
      <c r="G47" s="3"/>
      <c r="H47" s="3"/>
      <c r="I47" s="3"/>
      <c r="J47" s="3"/>
      <c r="K47" s="3"/>
    </row>
    <row r="48" spans="1:11">
      <c r="C48" s="3"/>
      <c r="D48" s="3"/>
      <c r="E48" s="3"/>
      <c r="F48" s="3"/>
      <c r="G48" s="3"/>
      <c r="H48" s="3"/>
      <c r="I48" s="3"/>
      <c r="J48" s="3"/>
      <c r="K48" s="3"/>
    </row>
    <row r="49" spans="3:11">
      <c r="C49" s="3"/>
      <c r="D49" s="3"/>
      <c r="E49" s="3"/>
      <c r="F49" s="3"/>
      <c r="G49" s="3"/>
      <c r="H49" s="3"/>
      <c r="I49" s="3"/>
      <c r="J49" s="3"/>
      <c r="K49" s="3"/>
    </row>
  </sheetData>
  <mergeCells count="49">
    <mergeCell ref="A19:C19"/>
    <mergeCell ref="A17:C17"/>
    <mergeCell ref="A18:C18"/>
    <mergeCell ref="A27:C27"/>
    <mergeCell ref="A16:C16"/>
    <mergeCell ref="A24:C24"/>
    <mergeCell ref="A21:C21"/>
    <mergeCell ref="A25:C25"/>
    <mergeCell ref="A26:C26"/>
    <mergeCell ref="A15:C15"/>
    <mergeCell ref="K5:K7"/>
    <mergeCell ref="D4:D7"/>
    <mergeCell ref="E5:E7"/>
    <mergeCell ref="F5:F7"/>
    <mergeCell ref="G5:G7"/>
    <mergeCell ref="H5:H7"/>
    <mergeCell ref="I5:I7"/>
    <mergeCell ref="A9:C9"/>
    <mergeCell ref="A10:C10"/>
    <mergeCell ref="A11:C11"/>
    <mergeCell ref="A12:C12"/>
    <mergeCell ref="A13:C13"/>
    <mergeCell ref="A14:C14"/>
    <mergeCell ref="A42:H42"/>
    <mergeCell ref="A40:C40"/>
    <mergeCell ref="A34:C34"/>
    <mergeCell ref="A41:J41"/>
    <mergeCell ref="A30:C30"/>
    <mergeCell ref="A36:C36"/>
    <mergeCell ref="A37:C37"/>
    <mergeCell ref="A38:C38"/>
    <mergeCell ref="A39:C39"/>
    <mergeCell ref="A31:C31"/>
    <mergeCell ref="A32:C32"/>
    <mergeCell ref="A33:C33"/>
    <mergeCell ref="A35:C35"/>
    <mergeCell ref="A28:C28"/>
    <mergeCell ref="A29:C29"/>
    <mergeCell ref="A20:C20"/>
    <mergeCell ref="A22:C22"/>
    <mergeCell ref="A23:C23"/>
    <mergeCell ref="A2:K2"/>
    <mergeCell ref="A1:K1"/>
    <mergeCell ref="A3:K3"/>
    <mergeCell ref="D8:K8"/>
    <mergeCell ref="J5:J7"/>
    <mergeCell ref="A4:C7"/>
    <mergeCell ref="A8:C8"/>
    <mergeCell ref="E4:K4"/>
  </mergeCells>
  <phoneticPr fontId="0" type="noConversion"/>
  <hyperlinks>
    <hyperlink ref="A1:K2" location="Inhaltsverzeichnis!A70" display="2.2  Ausgewählte Schuldaten des Schuljahres 2011/2012 nach Schulformen und"/>
  </hyperlinks>
  <pageMargins left="0.59055118110236227" right="0.15748031496062992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16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5"/>
  <dimension ref="A1:Q50"/>
  <sheetViews>
    <sheetView workbookViewId="0">
      <pane ySplit="7" topLeftCell="A8" activePane="bottomLeft" state="frozen"/>
      <selection activeCell="A8" sqref="A8:C8"/>
      <selection pane="bottomLeft" activeCell="A8" sqref="A8:C8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11" width="8.6640625" customWidth="1"/>
  </cols>
  <sheetData>
    <row r="1" spans="1:17" ht="12" customHeight="1">
      <c r="A1" s="268" t="s">
        <v>298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</row>
    <row r="2" spans="1:17" ht="12" customHeight="1">
      <c r="A2" s="268" t="s">
        <v>187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</row>
    <row r="3" spans="1:17" ht="12" customHeight="1">
      <c r="A3" s="243"/>
      <c r="B3" s="243"/>
      <c r="C3" s="243"/>
      <c r="D3" s="243"/>
      <c r="E3" s="243"/>
      <c r="F3" s="243"/>
      <c r="G3" s="243"/>
      <c r="H3" s="243"/>
      <c r="I3" s="243"/>
      <c r="J3" s="243"/>
      <c r="K3" s="243"/>
    </row>
    <row r="4" spans="1:17" ht="12" customHeight="1">
      <c r="A4" s="317" t="s">
        <v>47</v>
      </c>
      <c r="B4" s="318"/>
      <c r="C4" s="318"/>
      <c r="D4" s="273" t="s">
        <v>8</v>
      </c>
      <c r="E4" s="250" t="s">
        <v>218</v>
      </c>
      <c r="F4" s="250"/>
      <c r="G4" s="250"/>
      <c r="H4" s="250"/>
      <c r="I4" s="250"/>
      <c r="J4" s="250"/>
      <c r="K4" s="252"/>
    </row>
    <row r="5" spans="1:17" ht="12" customHeight="1">
      <c r="A5" s="319"/>
      <c r="B5" s="293"/>
      <c r="C5" s="293"/>
      <c r="D5" s="322"/>
      <c r="E5" s="273" t="s">
        <v>93</v>
      </c>
      <c r="F5" s="273" t="s">
        <v>82</v>
      </c>
      <c r="G5" s="273" t="s">
        <v>114</v>
      </c>
      <c r="H5" s="273" t="s">
        <v>92</v>
      </c>
      <c r="I5" s="314" t="s">
        <v>214</v>
      </c>
      <c r="J5" s="273" t="s">
        <v>83</v>
      </c>
      <c r="K5" s="321" t="s">
        <v>181</v>
      </c>
    </row>
    <row r="6" spans="1:17" ht="12" customHeight="1">
      <c r="A6" s="319"/>
      <c r="B6" s="293"/>
      <c r="C6" s="293"/>
      <c r="D6" s="322"/>
      <c r="E6" s="312"/>
      <c r="F6" s="312"/>
      <c r="G6" s="312"/>
      <c r="H6" s="312"/>
      <c r="I6" s="315"/>
      <c r="J6" s="312"/>
      <c r="K6" s="255"/>
    </row>
    <row r="7" spans="1:17" ht="12" customHeight="1">
      <c r="A7" s="320"/>
      <c r="B7" s="275"/>
      <c r="C7" s="275"/>
      <c r="D7" s="287"/>
      <c r="E7" s="313"/>
      <c r="F7" s="313"/>
      <c r="G7" s="313"/>
      <c r="H7" s="313"/>
      <c r="I7" s="316"/>
      <c r="J7" s="313"/>
      <c r="K7" s="255"/>
    </row>
    <row r="8" spans="1:17" ht="12" customHeight="1">
      <c r="A8" s="242"/>
      <c r="B8" s="242"/>
      <c r="C8" s="242"/>
      <c r="D8" s="130"/>
      <c r="E8" s="130"/>
      <c r="F8" s="130"/>
      <c r="G8" s="130"/>
      <c r="H8" s="130"/>
      <c r="I8" s="130"/>
      <c r="J8" s="130"/>
      <c r="K8" s="130"/>
    </row>
    <row r="9" spans="1:17" ht="12" customHeight="1">
      <c r="A9" s="299" t="s">
        <v>3</v>
      </c>
      <c r="B9" s="299"/>
      <c r="C9" s="299"/>
      <c r="D9" s="93">
        <v>28</v>
      </c>
      <c r="E9" s="93">
        <v>14</v>
      </c>
      <c r="F9" s="93">
        <v>3</v>
      </c>
      <c r="G9" s="93">
        <v>2</v>
      </c>
      <c r="H9" s="93">
        <v>5</v>
      </c>
      <c r="I9" s="93">
        <v>0</v>
      </c>
      <c r="J9" s="93">
        <v>3</v>
      </c>
      <c r="K9" s="93">
        <v>1</v>
      </c>
    </row>
    <row r="10" spans="1:17" ht="12" customHeight="1">
      <c r="A10" s="299" t="s">
        <v>48</v>
      </c>
      <c r="B10" s="299"/>
      <c r="C10" s="299"/>
      <c r="D10" s="93">
        <v>30</v>
      </c>
      <c r="E10" s="93">
        <v>14</v>
      </c>
      <c r="F10" s="93">
        <v>4</v>
      </c>
      <c r="G10" s="93">
        <v>2</v>
      </c>
      <c r="H10" s="93">
        <v>5</v>
      </c>
      <c r="I10" s="93">
        <v>1</v>
      </c>
      <c r="J10" s="93">
        <v>3</v>
      </c>
      <c r="K10" s="93">
        <v>1</v>
      </c>
    </row>
    <row r="11" spans="1:17" ht="12" customHeight="1">
      <c r="A11" s="299" t="s">
        <v>49</v>
      </c>
      <c r="B11" s="299"/>
      <c r="C11" s="299"/>
      <c r="D11" s="93">
        <v>10028</v>
      </c>
      <c r="E11" s="93">
        <v>4163</v>
      </c>
      <c r="F11" s="93">
        <v>1900</v>
      </c>
      <c r="G11" s="93">
        <v>751</v>
      </c>
      <c r="H11" s="93">
        <v>2253</v>
      </c>
      <c r="I11" s="93">
        <v>359</v>
      </c>
      <c r="J11" s="93">
        <v>377</v>
      </c>
      <c r="K11" s="93">
        <v>225</v>
      </c>
    </row>
    <row r="12" spans="1:17" ht="12" customHeight="1">
      <c r="A12" s="295" t="s">
        <v>50</v>
      </c>
      <c r="B12" s="295"/>
      <c r="C12" s="295"/>
      <c r="D12" s="93">
        <v>5204</v>
      </c>
      <c r="E12" s="93">
        <v>2105</v>
      </c>
      <c r="F12" s="93">
        <v>1048</v>
      </c>
      <c r="G12" s="93">
        <v>424</v>
      </c>
      <c r="H12" s="93">
        <v>1105</v>
      </c>
      <c r="I12" s="93">
        <v>151</v>
      </c>
      <c r="J12" s="93">
        <v>249</v>
      </c>
      <c r="K12" s="93">
        <v>122</v>
      </c>
      <c r="M12" s="14"/>
      <c r="N12" s="14"/>
      <c r="O12" s="14"/>
      <c r="P12" s="14"/>
      <c r="Q12" s="14"/>
    </row>
    <row r="13" spans="1:17" ht="12" customHeight="1">
      <c r="A13" s="295" t="s">
        <v>51</v>
      </c>
      <c r="B13" s="295"/>
      <c r="C13" s="295"/>
      <c r="D13" s="93">
        <v>4824</v>
      </c>
      <c r="E13" s="93">
        <v>2058</v>
      </c>
      <c r="F13" s="93">
        <v>852</v>
      </c>
      <c r="G13" s="93">
        <v>327</v>
      </c>
      <c r="H13" s="93">
        <v>1148</v>
      </c>
      <c r="I13" s="93">
        <v>208</v>
      </c>
      <c r="J13" s="93">
        <v>128</v>
      </c>
      <c r="K13" s="93">
        <v>103</v>
      </c>
      <c r="M13" s="14"/>
      <c r="N13" s="14"/>
      <c r="O13" s="14"/>
      <c r="P13" s="14"/>
      <c r="Q13" s="14"/>
    </row>
    <row r="14" spans="1:17" ht="12" customHeight="1">
      <c r="A14" s="295" t="s">
        <v>52</v>
      </c>
      <c r="B14" s="295"/>
      <c r="C14" s="295"/>
      <c r="D14" s="93">
        <v>596</v>
      </c>
      <c r="E14" s="93">
        <v>359</v>
      </c>
      <c r="F14" s="93">
        <v>51</v>
      </c>
      <c r="G14" s="93">
        <v>100</v>
      </c>
      <c r="H14" s="93">
        <v>48</v>
      </c>
      <c r="I14" s="93">
        <v>8</v>
      </c>
      <c r="J14" s="93">
        <v>6</v>
      </c>
      <c r="K14" s="93">
        <v>24</v>
      </c>
      <c r="M14" s="57"/>
      <c r="N14" s="14"/>
      <c r="O14" s="14"/>
      <c r="P14" s="14"/>
      <c r="Q14" s="14"/>
    </row>
    <row r="15" spans="1:17" ht="22.05" customHeight="1">
      <c r="A15" s="237" t="s">
        <v>116</v>
      </c>
      <c r="B15" s="237"/>
      <c r="C15" s="237"/>
      <c r="D15" s="160">
        <v>100</v>
      </c>
      <c r="E15" s="161">
        <v>41.5</v>
      </c>
      <c r="F15" s="161">
        <v>18.899999999999999</v>
      </c>
      <c r="G15" s="161">
        <v>7.5</v>
      </c>
      <c r="H15" s="161">
        <v>22.5</v>
      </c>
      <c r="I15" s="161">
        <v>3.6</v>
      </c>
      <c r="J15" s="161">
        <v>3.8</v>
      </c>
      <c r="K15" s="161">
        <v>2.2000000000000002</v>
      </c>
      <c r="M15" s="57"/>
      <c r="N15" s="14"/>
      <c r="O15" s="14"/>
      <c r="P15" s="14"/>
      <c r="Q15" s="14"/>
    </row>
    <row r="16" spans="1:17" ht="22.05" customHeight="1">
      <c r="A16" s="308" t="s">
        <v>137</v>
      </c>
      <c r="B16" s="303"/>
      <c r="C16" s="303"/>
    </row>
    <row r="17" spans="1:11" ht="12" customHeight="1">
      <c r="A17" s="308" t="s">
        <v>136</v>
      </c>
      <c r="B17" s="309"/>
      <c r="C17" s="309"/>
      <c r="D17" s="93">
        <v>4640</v>
      </c>
      <c r="E17" s="93">
        <v>4163</v>
      </c>
      <c r="F17" s="93">
        <v>293</v>
      </c>
      <c r="G17" s="93">
        <v>0</v>
      </c>
      <c r="H17" s="93">
        <v>108</v>
      </c>
      <c r="I17" s="93">
        <v>0</v>
      </c>
      <c r="J17" s="93">
        <v>76</v>
      </c>
      <c r="K17" s="93">
        <v>0</v>
      </c>
    </row>
    <row r="18" spans="1:11" ht="12" customHeight="1">
      <c r="A18" s="295" t="s">
        <v>53</v>
      </c>
      <c r="B18" s="295"/>
      <c r="C18" s="295"/>
      <c r="D18" s="93">
        <v>3147</v>
      </c>
      <c r="E18" s="93">
        <v>2901</v>
      </c>
      <c r="F18" s="93">
        <v>203</v>
      </c>
      <c r="G18" s="93">
        <v>0</v>
      </c>
      <c r="H18" s="93">
        <v>0</v>
      </c>
      <c r="I18" s="93">
        <v>0</v>
      </c>
      <c r="J18" s="93">
        <v>43</v>
      </c>
      <c r="K18" s="93">
        <v>0</v>
      </c>
    </row>
    <row r="19" spans="1:11" ht="12" customHeight="1">
      <c r="A19" s="295" t="s">
        <v>54</v>
      </c>
      <c r="B19" s="295"/>
      <c r="C19" s="295"/>
      <c r="D19" s="93">
        <v>1493</v>
      </c>
      <c r="E19" s="93">
        <v>1262</v>
      </c>
      <c r="F19" s="93">
        <v>90</v>
      </c>
      <c r="G19" s="93">
        <v>0</v>
      </c>
      <c r="H19" s="93">
        <v>108</v>
      </c>
      <c r="I19" s="93">
        <v>0</v>
      </c>
      <c r="J19" s="93">
        <v>33</v>
      </c>
      <c r="K19" s="93">
        <v>0</v>
      </c>
    </row>
    <row r="20" spans="1:11" ht="12" customHeight="1">
      <c r="A20" s="299" t="s">
        <v>55</v>
      </c>
      <c r="B20" s="299"/>
      <c r="C20" s="299"/>
      <c r="D20" s="93">
        <v>3489</v>
      </c>
      <c r="E20" s="93">
        <v>0</v>
      </c>
      <c r="F20" s="93">
        <v>993</v>
      </c>
      <c r="G20" s="93">
        <v>751</v>
      </c>
      <c r="H20" s="93">
        <v>1458</v>
      </c>
      <c r="I20" s="93">
        <v>0</v>
      </c>
      <c r="J20" s="93">
        <v>141</v>
      </c>
      <c r="K20" s="93">
        <v>146</v>
      </c>
    </row>
    <row r="21" spans="1:11" ht="12" customHeight="1">
      <c r="A21" s="295" t="s">
        <v>56</v>
      </c>
      <c r="B21" s="295"/>
      <c r="C21" s="295"/>
      <c r="D21" s="93">
        <v>853</v>
      </c>
      <c r="E21" s="93">
        <v>0</v>
      </c>
      <c r="F21" s="93">
        <v>241</v>
      </c>
      <c r="G21" s="93">
        <v>213</v>
      </c>
      <c r="H21" s="93">
        <v>367</v>
      </c>
      <c r="I21" s="93">
        <v>0</v>
      </c>
      <c r="J21" s="93">
        <v>32</v>
      </c>
      <c r="K21" s="93">
        <v>0</v>
      </c>
    </row>
    <row r="22" spans="1:11" ht="12" customHeight="1">
      <c r="A22" s="295" t="s">
        <v>57</v>
      </c>
      <c r="B22" s="295"/>
      <c r="C22" s="295"/>
      <c r="D22" s="93">
        <v>828</v>
      </c>
      <c r="E22" s="93">
        <v>0</v>
      </c>
      <c r="F22" s="93">
        <v>251</v>
      </c>
      <c r="G22" s="93">
        <v>190</v>
      </c>
      <c r="H22" s="93">
        <v>360</v>
      </c>
      <c r="I22" s="93">
        <v>0</v>
      </c>
      <c r="J22" s="93">
        <v>27</v>
      </c>
      <c r="K22" s="93">
        <v>0</v>
      </c>
    </row>
    <row r="23" spans="1:11" ht="12" customHeight="1">
      <c r="A23" s="295" t="s">
        <v>58</v>
      </c>
      <c r="B23" s="295"/>
      <c r="C23" s="295"/>
      <c r="D23" s="93">
        <v>923</v>
      </c>
      <c r="E23" s="93">
        <v>0</v>
      </c>
      <c r="F23" s="93">
        <v>252</v>
      </c>
      <c r="G23" s="93">
        <v>181</v>
      </c>
      <c r="H23" s="93">
        <v>379</v>
      </c>
      <c r="I23" s="93">
        <v>0</v>
      </c>
      <c r="J23" s="93">
        <v>44</v>
      </c>
      <c r="K23" s="93">
        <v>67</v>
      </c>
    </row>
    <row r="24" spans="1:11" ht="12" customHeight="1">
      <c r="A24" s="295" t="s">
        <v>59</v>
      </c>
      <c r="B24" s="295"/>
      <c r="C24" s="295"/>
      <c r="D24" s="93">
        <v>885</v>
      </c>
      <c r="E24" s="93">
        <v>0</v>
      </c>
      <c r="F24" s="93">
        <v>249</v>
      </c>
      <c r="G24" s="93">
        <v>167</v>
      </c>
      <c r="H24" s="93">
        <v>352</v>
      </c>
      <c r="I24" s="93">
        <v>0</v>
      </c>
      <c r="J24" s="93">
        <v>38</v>
      </c>
      <c r="K24" s="93">
        <v>79</v>
      </c>
    </row>
    <row r="25" spans="1:11" ht="12" customHeight="1">
      <c r="A25" s="299" t="s">
        <v>60</v>
      </c>
      <c r="B25" s="299"/>
      <c r="C25" s="299"/>
      <c r="D25" s="93">
        <v>1739</v>
      </c>
      <c r="E25" s="93">
        <v>0</v>
      </c>
      <c r="F25" s="93">
        <v>614</v>
      </c>
      <c r="G25" s="93">
        <v>0</v>
      </c>
      <c r="H25" s="93">
        <v>687</v>
      </c>
      <c r="I25" s="93">
        <v>359</v>
      </c>
      <c r="J25" s="93">
        <v>0</v>
      </c>
      <c r="K25" s="93">
        <v>79</v>
      </c>
    </row>
    <row r="26" spans="1:11" ht="12" customHeight="1">
      <c r="A26" s="295" t="s">
        <v>61</v>
      </c>
      <c r="B26" s="295"/>
      <c r="C26" s="295"/>
      <c r="D26" s="93">
        <v>753</v>
      </c>
      <c r="E26" s="93">
        <v>0</v>
      </c>
      <c r="F26" s="93">
        <v>239</v>
      </c>
      <c r="G26" s="93">
        <v>0</v>
      </c>
      <c r="H26" s="93">
        <v>343</v>
      </c>
      <c r="I26" s="93">
        <v>138</v>
      </c>
      <c r="J26" s="93">
        <v>0</v>
      </c>
      <c r="K26" s="93">
        <v>33</v>
      </c>
    </row>
    <row r="27" spans="1:11" ht="12" customHeight="1">
      <c r="A27" s="295" t="s">
        <v>62</v>
      </c>
      <c r="B27" s="295"/>
      <c r="C27" s="295"/>
      <c r="D27" s="93">
        <v>698</v>
      </c>
      <c r="E27" s="93">
        <v>0</v>
      </c>
      <c r="F27" s="93">
        <v>212</v>
      </c>
      <c r="G27" s="93">
        <v>0</v>
      </c>
      <c r="H27" s="93">
        <v>344</v>
      </c>
      <c r="I27" s="93">
        <v>112</v>
      </c>
      <c r="J27" s="93">
        <v>0</v>
      </c>
      <c r="K27" s="93">
        <v>30</v>
      </c>
    </row>
    <row r="28" spans="1:11" ht="12" customHeight="1">
      <c r="A28" s="295" t="s">
        <v>63</v>
      </c>
      <c r="B28" s="295"/>
      <c r="C28" s="295"/>
      <c r="D28" s="93">
        <v>288</v>
      </c>
      <c r="E28" s="93">
        <v>0</v>
      </c>
      <c r="F28" s="93">
        <v>163</v>
      </c>
      <c r="G28" s="93">
        <v>0</v>
      </c>
      <c r="H28" s="93">
        <v>0</v>
      </c>
      <c r="I28" s="93">
        <v>109</v>
      </c>
      <c r="J28" s="93">
        <v>0</v>
      </c>
      <c r="K28" s="93">
        <v>16</v>
      </c>
    </row>
    <row r="29" spans="1:11" ht="12" customHeight="1">
      <c r="A29" s="299" t="s">
        <v>135</v>
      </c>
      <c r="B29" s="299">
        <v>691</v>
      </c>
      <c r="C29" s="299">
        <v>0</v>
      </c>
      <c r="D29" s="93">
        <v>160</v>
      </c>
      <c r="E29" s="93">
        <v>0</v>
      </c>
      <c r="F29" s="93">
        <v>0</v>
      </c>
      <c r="G29" s="93">
        <v>0</v>
      </c>
      <c r="H29" s="93">
        <v>0</v>
      </c>
      <c r="I29" s="93">
        <v>0</v>
      </c>
      <c r="J29" s="93">
        <v>160</v>
      </c>
      <c r="K29" s="93">
        <v>0</v>
      </c>
    </row>
    <row r="30" spans="1:11" ht="34.049999999999997" customHeight="1">
      <c r="A30" s="308" t="s">
        <v>117</v>
      </c>
      <c r="B30" s="303"/>
      <c r="C30" s="303"/>
      <c r="D30" s="93">
        <v>721</v>
      </c>
      <c r="E30" s="93">
        <v>183</v>
      </c>
      <c r="F30" s="93">
        <v>62</v>
      </c>
      <c r="G30" s="93">
        <v>73</v>
      </c>
      <c r="H30" s="93">
        <v>26</v>
      </c>
      <c r="I30" s="93">
        <v>0</v>
      </c>
      <c r="J30" s="93">
        <v>377</v>
      </c>
      <c r="K30" s="93" t="s">
        <v>174</v>
      </c>
    </row>
    <row r="31" spans="1:11" ht="12" customHeight="1">
      <c r="A31" s="295" t="s">
        <v>64</v>
      </c>
      <c r="B31" s="295"/>
      <c r="C31" s="295"/>
      <c r="D31" s="93">
        <v>482</v>
      </c>
      <c r="E31" s="93">
        <v>120</v>
      </c>
      <c r="F31" s="93">
        <v>51</v>
      </c>
      <c r="G31" s="93">
        <v>47</v>
      </c>
      <c r="H31" s="93">
        <v>15</v>
      </c>
      <c r="I31" s="93">
        <v>0</v>
      </c>
      <c r="J31" s="93">
        <v>249</v>
      </c>
      <c r="K31" s="93" t="s">
        <v>174</v>
      </c>
    </row>
    <row r="32" spans="1:11" ht="12" customHeight="1">
      <c r="A32" s="295" t="s">
        <v>65</v>
      </c>
      <c r="B32" s="295"/>
      <c r="C32" s="295"/>
      <c r="D32" s="93">
        <v>239</v>
      </c>
      <c r="E32" s="93">
        <v>63</v>
      </c>
      <c r="F32" s="93">
        <v>11</v>
      </c>
      <c r="G32" s="93">
        <v>26</v>
      </c>
      <c r="H32" s="93">
        <v>11</v>
      </c>
      <c r="I32" s="93">
        <v>0</v>
      </c>
      <c r="J32" s="93">
        <v>128</v>
      </c>
      <c r="K32" s="93" t="s">
        <v>174</v>
      </c>
    </row>
    <row r="33" spans="1:11" ht="43.95" customHeight="1">
      <c r="A33" s="304" t="s">
        <v>113</v>
      </c>
      <c r="B33" s="239"/>
      <c r="C33" s="239"/>
      <c r="D33" s="160">
        <v>100</v>
      </c>
      <c r="E33" s="161">
        <v>25.4</v>
      </c>
      <c r="F33" s="161">
        <v>8.6</v>
      </c>
      <c r="G33" s="161">
        <v>10.1</v>
      </c>
      <c r="H33" s="161">
        <v>3.6</v>
      </c>
      <c r="I33" s="93">
        <v>0</v>
      </c>
      <c r="J33" s="161">
        <v>52.3</v>
      </c>
      <c r="K33" s="93" t="s">
        <v>174</v>
      </c>
    </row>
    <row r="34" spans="1:11" ht="12" customHeight="1">
      <c r="A34" s="311" t="s">
        <v>216</v>
      </c>
      <c r="B34" s="309"/>
      <c r="C34" s="309"/>
      <c r="D34" s="93">
        <v>8032</v>
      </c>
      <c r="E34" s="93">
        <v>2619</v>
      </c>
      <c r="F34" s="93">
        <v>1731</v>
      </c>
      <c r="G34" s="93">
        <v>697</v>
      </c>
      <c r="H34" s="93">
        <v>2217</v>
      </c>
      <c r="I34" s="93">
        <v>349</v>
      </c>
      <c r="J34" s="93">
        <v>199</v>
      </c>
      <c r="K34" s="93">
        <v>220</v>
      </c>
    </row>
    <row r="35" spans="1:11" ht="12" customHeight="1">
      <c r="A35" s="303" t="s">
        <v>217</v>
      </c>
      <c r="B35" s="303"/>
      <c r="C35" s="303"/>
      <c r="D35" s="93">
        <v>175</v>
      </c>
      <c r="E35" s="93">
        <v>20</v>
      </c>
      <c r="F35" s="93">
        <v>49</v>
      </c>
      <c r="G35" s="93">
        <v>54</v>
      </c>
      <c r="H35" s="93">
        <v>36</v>
      </c>
      <c r="I35" s="93">
        <v>10</v>
      </c>
      <c r="J35" s="93">
        <v>1</v>
      </c>
      <c r="K35" s="93">
        <v>5</v>
      </c>
    </row>
    <row r="36" spans="1:11" s="72" customFormat="1" ht="12" customHeight="1">
      <c r="A36" s="299" t="s">
        <v>382</v>
      </c>
      <c r="B36" s="299"/>
      <c r="C36" s="299"/>
      <c r="D36" s="93">
        <v>5615</v>
      </c>
      <c r="E36" s="93">
        <v>2608</v>
      </c>
      <c r="F36" s="93">
        <v>1072</v>
      </c>
      <c r="G36" s="93">
        <v>738</v>
      </c>
      <c r="H36" s="93">
        <v>897</v>
      </c>
      <c r="I36" s="93" t="s">
        <v>174</v>
      </c>
      <c r="J36" s="93">
        <v>300</v>
      </c>
      <c r="K36" s="93" t="s">
        <v>174</v>
      </c>
    </row>
    <row r="37" spans="1:11" s="72" customFormat="1" ht="12" customHeight="1">
      <c r="A37" s="294" t="s">
        <v>384</v>
      </c>
      <c r="B37" s="295"/>
      <c r="C37" s="295"/>
      <c r="D37" s="93">
        <v>2939</v>
      </c>
      <c r="E37" s="93">
        <v>2087</v>
      </c>
      <c r="F37" s="93">
        <v>116</v>
      </c>
      <c r="G37" s="93">
        <v>0</v>
      </c>
      <c r="H37" s="93">
        <v>736</v>
      </c>
      <c r="I37" s="93" t="s">
        <v>174</v>
      </c>
      <c r="J37" s="93">
        <v>0</v>
      </c>
      <c r="K37" s="93" t="s">
        <v>174</v>
      </c>
    </row>
    <row r="38" spans="1:11" ht="12" customHeight="1">
      <c r="A38" s="294" t="s">
        <v>385</v>
      </c>
      <c r="B38" s="295"/>
      <c r="C38" s="295"/>
      <c r="D38" s="93">
        <v>746</v>
      </c>
      <c r="E38" s="93">
        <v>521</v>
      </c>
      <c r="F38" s="93">
        <v>64</v>
      </c>
      <c r="G38" s="93">
        <v>0</v>
      </c>
      <c r="H38" s="93">
        <v>161</v>
      </c>
      <c r="I38" s="93" t="s">
        <v>174</v>
      </c>
      <c r="J38" s="93">
        <v>0</v>
      </c>
      <c r="K38" s="93" t="s">
        <v>174</v>
      </c>
    </row>
    <row r="39" spans="1:11" ht="12" customHeight="1">
      <c r="A39" s="294" t="s">
        <v>386</v>
      </c>
      <c r="B39" s="295"/>
      <c r="C39" s="295"/>
      <c r="D39" s="93">
        <v>1930</v>
      </c>
      <c r="E39" s="93">
        <v>0</v>
      </c>
      <c r="F39" s="93">
        <v>892</v>
      </c>
      <c r="G39" s="93">
        <v>738</v>
      </c>
      <c r="H39" s="93">
        <v>0</v>
      </c>
      <c r="I39" s="93" t="s">
        <v>174</v>
      </c>
      <c r="J39" s="93">
        <v>300</v>
      </c>
      <c r="K39" s="93" t="s">
        <v>174</v>
      </c>
    </row>
    <row r="40" spans="1:11" ht="12" customHeight="1">
      <c r="A40" s="307" t="s">
        <v>66</v>
      </c>
      <c r="B40" s="307"/>
      <c r="C40" s="307"/>
      <c r="D40" s="72"/>
      <c r="E40" s="72"/>
      <c r="F40" s="72"/>
      <c r="G40" s="72"/>
      <c r="H40" s="72"/>
      <c r="I40" s="72"/>
      <c r="J40" s="3"/>
      <c r="K40" s="3"/>
    </row>
    <row r="41" spans="1:11" ht="12" customHeight="1">
      <c r="A41" s="305" t="s">
        <v>215</v>
      </c>
      <c r="B41" s="305"/>
      <c r="C41" s="305"/>
      <c r="D41" s="305"/>
      <c r="E41" s="305"/>
      <c r="F41" s="306"/>
      <c r="G41" s="306"/>
      <c r="H41" s="306"/>
      <c r="I41" s="307"/>
      <c r="J41" s="307"/>
      <c r="K41" s="14"/>
    </row>
    <row r="42" spans="1:11">
      <c r="E42" s="3"/>
      <c r="F42" s="3"/>
      <c r="G42" s="3"/>
      <c r="H42" s="3"/>
      <c r="I42" s="3"/>
      <c r="J42" s="3"/>
      <c r="K42" s="3"/>
    </row>
    <row r="43" spans="1:11">
      <c r="C43" s="3"/>
      <c r="D43" s="3"/>
      <c r="E43" s="3"/>
      <c r="F43" s="3"/>
      <c r="G43" s="3"/>
      <c r="H43" s="3"/>
      <c r="I43" s="3"/>
      <c r="J43" s="3"/>
      <c r="K43" s="3"/>
    </row>
    <row r="44" spans="1:11">
      <c r="C44" s="3"/>
      <c r="D44" s="3"/>
      <c r="E44" s="3"/>
      <c r="F44" s="3"/>
      <c r="G44" s="3"/>
      <c r="H44" s="3"/>
      <c r="I44" s="3"/>
      <c r="J44" s="3"/>
      <c r="K44" s="3"/>
    </row>
    <row r="45" spans="1:11">
      <c r="C45" s="3"/>
      <c r="D45" s="3"/>
      <c r="E45" s="3"/>
      <c r="F45" s="3"/>
      <c r="G45" s="3"/>
      <c r="H45" s="3"/>
      <c r="I45" s="3"/>
      <c r="J45" s="3"/>
      <c r="K45" s="3"/>
    </row>
    <row r="46" spans="1:11">
      <c r="C46" s="3"/>
      <c r="D46" s="3"/>
      <c r="E46" s="3"/>
      <c r="F46" s="3"/>
      <c r="G46" s="3"/>
      <c r="H46" s="3"/>
      <c r="I46" s="3"/>
      <c r="J46" s="3"/>
      <c r="K46" s="3"/>
    </row>
    <row r="47" spans="1:11">
      <c r="C47" s="3"/>
      <c r="D47" s="3"/>
      <c r="E47" s="3"/>
      <c r="F47" s="3"/>
      <c r="G47" s="3"/>
      <c r="H47" s="3"/>
      <c r="I47" s="3"/>
      <c r="J47" s="3"/>
      <c r="K47" s="3"/>
    </row>
    <row r="48" spans="1:11">
      <c r="C48" s="3"/>
      <c r="D48" s="3"/>
      <c r="E48" s="3"/>
      <c r="F48" s="3"/>
      <c r="G48" s="3"/>
      <c r="H48" s="3"/>
      <c r="I48" s="3"/>
      <c r="J48" s="3"/>
      <c r="K48" s="3"/>
    </row>
    <row r="49" spans="3:11">
      <c r="C49" s="3"/>
      <c r="D49" s="3"/>
      <c r="E49" s="3"/>
      <c r="F49" s="3"/>
      <c r="G49" s="3"/>
      <c r="H49" s="3"/>
      <c r="I49" s="3"/>
      <c r="J49" s="3"/>
      <c r="K49" s="3"/>
    </row>
    <row r="50" spans="3:11">
      <c r="C50" s="3"/>
      <c r="D50" s="3"/>
      <c r="E50" s="3"/>
      <c r="F50" s="3"/>
      <c r="G50" s="3"/>
      <c r="H50" s="3"/>
      <c r="I50" s="3"/>
      <c r="J50" s="3"/>
      <c r="K50" s="3"/>
    </row>
  </sheetData>
  <mergeCells count="47">
    <mergeCell ref="A21:C21"/>
    <mergeCell ref="A22:C22"/>
    <mergeCell ref="A23:C23"/>
    <mergeCell ref="A24:C24"/>
    <mergeCell ref="A25:C25"/>
    <mergeCell ref="A35:C35"/>
    <mergeCell ref="A40:C40"/>
    <mergeCell ref="A33:C33"/>
    <mergeCell ref="A26:C26"/>
    <mergeCell ref="A30:C30"/>
    <mergeCell ref="A31:C31"/>
    <mergeCell ref="A32:C32"/>
    <mergeCell ref="A27:C27"/>
    <mergeCell ref="A28:C28"/>
    <mergeCell ref="A29:C29"/>
    <mergeCell ref="A36:C36"/>
    <mergeCell ref="A37:C37"/>
    <mergeCell ref="A38:C38"/>
    <mergeCell ref="A39:C39"/>
    <mergeCell ref="A12:C12"/>
    <mergeCell ref="A14:C14"/>
    <mergeCell ref="I5:I7"/>
    <mergeCell ref="A4:C7"/>
    <mergeCell ref="E4:K4"/>
    <mergeCell ref="A9:C9"/>
    <mergeCell ref="K5:K7"/>
    <mergeCell ref="D4:D7"/>
    <mergeCell ref="E5:E7"/>
    <mergeCell ref="F5:F7"/>
    <mergeCell ref="G5:G7"/>
    <mergeCell ref="J5:J7"/>
    <mergeCell ref="A41:J41"/>
    <mergeCell ref="A15:C15"/>
    <mergeCell ref="A1:K1"/>
    <mergeCell ref="A2:K2"/>
    <mergeCell ref="A34:C34"/>
    <mergeCell ref="A13:C13"/>
    <mergeCell ref="A16:C16"/>
    <mergeCell ref="A18:C18"/>
    <mergeCell ref="A19:C19"/>
    <mergeCell ref="A20:C20"/>
    <mergeCell ref="A3:K3"/>
    <mergeCell ref="A8:C8"/>
    <mergeCell ref="A17:C17"/>
    <mergeCell ref="H5:H7"/>
    <mergeCell ref="A10:C10"/>
    <mergeCell ref="A11:C11"/>
  </mergeCells>
  <phoneticPr fontId="0" type="noConversion"/>
  <hyperlinks>
    <hyperlink ref="A1:K2" location="Inhaltsverzeichnis!A71" display="2.2  Ausgewählte Schuldaten des Schuljahres 2011/2012 nach Schulformen und"/>
  </hyperlinks>
  <pageMargins left="0.59055118110236227" right="0.15748031496062992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16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/>
  <dimension ref="A1:K51"/>
  <sheetViews>
    <sheetView workbookViewId="0">
      <pane ySplit="7" topLeftCell="A8" activePane="bottomLeft" state="frozen"/>
      <selection activeCell="A8" sqref="A8:C8"/>
      <selection pane="bottomLeft" activeCell="A8" sqref="A8:C8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11" width="8.6640625" customWidth="1"/>
  </cols>
  <sheetData>
    <row r="1" spans="1:11" ht="12" customHeight="1">
      <c r="A1" s="268" t="s">
        <v>298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</row>
    <row r="2" spans="1:11" ht="12" customHeight="1">
      <c r="A2" s="323" t="s">
        <v>188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</row>
    <row r="3" spans="1:11" ht="12" customHeight="1">
      <c r="A3" s="243"/>
      <c r="B3" s="243"/>
      <c r="C3" s="243"/>
      <c r="D3" s="243"/>
      <c r="E3" s="243"/>
      <c r="F3" s="243"/>
      <c r="G3" s="243"/>
      <c r="H3" s="243"/>
      <c r="I3" s="243"/>
      <c r="J3" s="243"/>
      <c r="K3" s="243"/>
    </row>
    <row r="4" spans="1:11" ht="12" customHeight="1">
      <c r="A4" s="317" t="s">
        <v>47</v>
      </c>
      <c r="B4" s="318"/>
      <c r="C4" s="318"/>
      <c r="D4" s="273" t="s">
        <v>8</v>
      </c>
      <c r="E4" s="250" t="s">
        <v>218</v>
      </c>
      <c r="F4" s="250"/>
      <c r="G4" s="250"/>
      <c r="H4" s="250"/>
      <c r="I4" s="250"/>
      <c r="J4" s="250"/>
      <c r="K4" s="252"/>
    </row>
    <row r="5" spans="1:11" ht="12" customHeight="1">
      <c r="A5" s="319"/>
      <c r="B5" s="293"/>
      <c r="C5" s="293"/>
      <c r="D5" s="322"/>
      <c r="E5" s="273" t="s">
        <v>93</v>
      </c>
      <c r="F5" s="273" t="s">
        <v>82</v>
      </c>
      <c r="G5" s="273" t="s">
        <v>114</v>
      </c>
      <c r="H5" s="273" t="s">
        <v>92</v>
      </c>
      <c r="I5" s="314" t="s">
        <v>214</v>
      </c>
      <c r="J5" s="273" t="s">
        <v>83</v>
      </c>
      <c r="K5" s="321" t="s">
        <v>181</v>
      </c>
    </row>
    <row r="6" spans="1:11" ht="12" customHeight="1">
      <c r="A6" s="319"/>
      <c r="B6" s="293"/>
      <c r="C6" s="293"/>
      <c r="D6" s="322"/>
      <c r="E6" s="312"/>
      <c r="F6" s="312"/>
      <c r="G6" s="312"/>
      <c r="H6" s="312"/>
      <c r="I6" s="315"/>
      <c r="J6" s="312"/>
      <c r="K6" s="255"/>
    </row>
    <row r="7" spans="1:11" ht="12" customHeight="1">
      <c r="A7" s="320"/>
      <c r="B7" s="275"/>
      <c r="C7" s="275"/>
      <c r="D7" s="287"/>
      <c r="E7" s="313"/>
      <c r="F7" s="313"/>
      <c r="G7" s="313"/>
      <c r="H7" s="313"/>
      <c r="I7" s="316"/>
      <c r="J7" s="313"/>
      <c r="K7" s="255"/>
    </row>
    <row r="8" spans="1:11" ht="12" customHeight="1">
      <c r="A8" s="242"/>
      <c r="B8" s="242"/>
      <c r="C8" s="242"/>
      <c r="D8" s="130"/>
      <c r="E8" s="130"/>
      <c r="F8" s="130"/>
      <c r="G8" s="130"/>
      <c r="H8" s="130"/>
      <c r="I8" s="130"/>
      <c r="J8" s="130"/>
      <c r="K8" s="130"/>
    </row>
    <row r="9" spans="1:11" ht="12" customHeight="1">
      <c r="A9" s="299" t="s">
        <v>3</v>
      </c>
      <c r="B9" s="299"/>
      <c r="C9" s="299"/>
      <c r="D9" s="93">
        <v>18</v>
      </c>
      <c r="E9" s="93">
        <v>9</v>
      </c>
      <c r="F9" s="93">
        <v>2</v>
      </c>
      <c r="G9" s="93">
        <v>2</v>
      </c>
      <c r="H9" s="93">
        <v>2</v>
      </c>
      <c r="I9" s="93">
        <v>0</v>
      </c>
      <c r="J9" s="93">
        <v>2</v>
      </c>
      <c r="K9" s="93">
        <v>1</v>
      </c>
    </row>
    <row r="10" spans="1:11" ht="12" customHeight="1">
      <c r="A10" s="299" t="s">
        <v>48</v>
      </c>
      <c r="B10" s="299"/>
      <c r="C10" s="299"/>
      <c r="D10" s="93">
        <v>19</v>
      </c>
      <c r="E10" s="93">
        <v>9</v>
      </c>
      <c r="F10" s="93">
        <v>2</v>
      </c>
      <c r="G10" s="93">
        <v>2</v>
      </c>
      <c r="H10" s="93">
        <v>2</v>
      </c>
      <c r="I10" s="93">
        <v>1</v>
      </c>
      <c r="J10" s="93">
        <v>2</v>
      </c>
      <c r="K10" s="93">
        <v>1</v>
      </c>
    </row>
    <row r="11" spans="1:11" ht="12" customHeight="1">
      <c r="A11" s="299" t="s">
        <v>49</v>
      </c>
      <c r="B11" s="299"/>
      <c r="C11" s="299"/>
      <c r="D11" s="93">
        <v>6091</v>
      </c>
      <c r="E11" s="93">
        <v>2546</v>
      </c>
      <c r="F11" s="93">
        <v>783</v>
      </c>
      <c r="G11" s="93">
        <v>764</v>
      </c>
      <c r="H11" s="93">
        <v>1431</v>
      </c>
      <c r="I11" s="93">
        <v>289</v>
      </c>
      <c r="J11" s="93">
        <v>229</v>
      </c>
      <c r="K11" s="93">
        <v>49</v>
      </c>
    </row>
    <row r="12" spans="1:11" ht="12" customHeight="1">
      <c r="A12" s="295" t="s">
        <v>50</v>
      </c>
      <c r="B12" s="295"/>
      <c r="C12" s="295"/>
      <c r="D12" s="93">
        <v>3106</v>
      </c>
      <c r="E12" s="93">
        <v>1274</v>
      </c>
      <c r="F12" s="93">
        <v>436</v>
      </c>
      <c r="G12" s="93">
        <v>414</v>
      </c>
      <c r="H12" s="93">
        <v>667</v>
      </c>
      <c r="I12" s="93">
        <v>152</v>
      </c>
      <c r="J12" s="93">
        <v>132</v>
      </c>
      <c r="K12" s="93">
        <v>31</v>
      </c>
    </row>
    <row r="13" spans="1:11" ht="12" customHeight="1">
      <c r="A13" s="295" t="s">
        <v>51</v>
      </c>
      <c r="B13" s="295"/>
      <c r="C13" s="295"/>
      <c r="D13" s="93">
        <v>2985</v>
      </c>
      <c r="E13" s="93">
        <v>1272</v>
      </c>
      <c r="F13" s="93">
        <v>347</v>
      </c>
      <c r="G13" s="93">
        <v>350</v>
      </c>
      <c r="H13" s="93">
        <v>764</v>
      </c>
      <c r="I13" s="93">
        <v>137</v>
      </c>
      <c r="J13" s="93">
        <v>97</v>
      </c>
      <c r="K13" s="93">
        <v>18</v>
      </c>
    </row>
    <row r="14" spans="1:11" ht="12" customHeight="1">
      <c r="A14" s="295" t="s">
        <v>52</v>
      </c>
      <c r="B14" s="295"/>
      <c r="C14" s="295"/>
      <c r="D14" s="93">
        <v>405</v>
      </c>
      <c r="E14" s="93">
        <v>183</v>
      </c>
      <c r="F14" s="93">
        <v>22</v>
      </c>
      <c r="G14" s="93">
        <v>57</v>
      </c>
      <c r="H14" s="93">
        <v>118</v>
      </c>
      <c r="I14" s="93">
        <v>9</v>
      </c>
      <c r="J14" s="93">
        <v>10</v>
      </c>
      <c r="K14" s="93">
        <v>6</v>
      </c>
    </row>
    <row r="15" spans="1:11" ht="22.05" customHeight="1">
      <c r="A15" s="304" t="s">
        <v>116</v>
      </c>
      <c r="B15" s="239"/>
      <c r="C15" s="239"/>
      <c r="D15" s="160">
        <v>100</v>
      </c>
      <c r="E15" s="161">
        <v>41.8</v>
      </c>
      <c r="F15" s="161">
        <v>12.9</v>
      </c>
      <c r="G15" s="161">
        <v>12.5</v>
      </c>
      <c r="H15" s="161">
        <v>23.5</v>
      </c>
      <c r="I15" s="161">
        <v>4.7</v>
      </c>
      <c r="J15" s="161">
        <v>3.8</v>
      </c>
      <c r="K15" s="161">
        <v>0.8</v>
      </c>
    </row>
    <row r="16" spans="1:11" ht="22.05" customHeight="1">
      <c r="A16" s="308" t="s">
        <v>137</v>
      </c>
      <c r="B16" s="303"/>
      <c r="C16" s="303"/>
      <c r="D16" s="93"/>
      <c r="E16" s="93"/>
      <c r="F16" s="93"/>
      <c r="G16" s="93"/>
      <c r="H16" s="93"/>
      <c r="I16" s="93"/>
      <c r="J16" s="93"/>
      <c r="K16" s="93"/>
    </row>
    <row r="17" spans="1:11" ht="12" customHeight="1">
      <c r="A17" s="308" t="s">
        <v>136</v>
      </c>
      <c r="B17" s="309"/>
      <c r="C17" s="309"/>
      <c r="D17" s="93">
        <v>2788</v>
      </c>
      <c r="E17" s="93">
        <v>2546</v>
      </c>
      <c r="F17" s="93">
        <v>131</v>
      </c>
      <c r="G17" s="93">
        <v>0</v>
      </c>
      <c r="H17" s="93">
        <v>49</v>
      </c>
      <c r="I17" s="93">
        <v>0</v>
      </c>
      <c r="J17" s="93">
        <v>62</v>
      </c>
      <c r="K17" s="93">
        <v>0</v>
      </c>
    </row>
    <row r="18" spans="1:11" ht="12" customHeight="1">
      <c r="A18" s="295" t="s">
        <v>53</v>
      </c>
      <c r="B18" s="295"/>
      <c r="C18" s="295"/>
      <c r="D18" s="93">
        <v>1873</v>
      </c>
      <c r="E18" s="93">
        <v>1761</v>
      </c>
      <c r="F18" s="93">
        <v>80</v>
      </c>
      <c r="G18" s="93">
        <v>0</v>
      </c>
      <c r="H18" s="93">
        <v>0</v>
      </c>
      <c r="I18" s="93">
        <v>0</v>
      </c>
      <c r="J18" s="93">
        <v>32</v>
      </c>
      <c r="K18" s="93">
        <v>0</v>
      </c>
    </row>
    <row r="19" spans="1:11" ht="12" customHeight="1">
      <c r="A19" s="295" t="s">
        <v>54</v>
      </c>
      <c r="B19" s="295"/>
      <c r="C19" s="295"/>
      <c r="D19" s="93">
        <v>915</v>
      </c>
      <c r="E19" s="93">
        <v>785</v>
      </c>
      <c r="F19" s="93">
        <v>51</v>
      </c>
      <c r="G19" s="93">
        <v>0</v>
      </c>
      <c r="H19" s="93">
        <v>49</v>
      </c>
      <c r="I19" s="93">
        <v>0</v>
      </c>
      <c r="J19" s="93">
        <v>30</v>
      </c>
      <c r="K19" s="93">
        <v>0</v>
      </c>
    </row>
    <row r="20" spans="1:11" ht="12" customHeight="1">
      <c r="A20" s="299" t="s">
        <v>55</v>
      </c>
      <c r="B20" s="299"/>
      <c r="C20" s="299"/>
      <c r="D20" s="93">
        <v>2206</v>
      </c>
      <c r="E20" s="93">
        <v>0</v>
      </c>
      <c r="F20" s="93">
        <v>408</v>
      </c>
      <c r="G20" s="93">
        <v>764</v>
      </c>
      <c r="H20" s="93">
        <v>922</v>
      </c>
      <c r="I20" s="93">
        <v>0</v>
      </c>
      <c r="J20" s="93">
        <v>78</v>
      </c>
      <c r="K20" s="93">
        <v>34</v>
      </c>
    </row>
    <row r="21" spans="1:11" ht="12" customHeight="1">
      <c r="A21" s="295" t="s">
        <v>56</v>
      </c>
      <c r="B21" s="295"/>
      <c r="C21" s="295"/>
      <c r="D21" s="93">
        <v>530</v>
      </c>
      <c r="E21" s="93">
        <v>0</v>
      </c>
      <c r="F21" s="93">
        <v>100</v>
      </c>
      <c r="G21" s="93">
        <v>184</v>
      </c>
      <c r="H21" s="93">
        <v>232</v>
      </c>
      <c r="I21" s="93">
        <v>0</v>
      </c>
      <c r="J21" s="93">
        <v>14</v>
      </c>
      <c r="K21" s="93">
        <v>0</v>
      </c>
    </row>
    <row r="22" spans="1:11" ht="12" customHeight="1">
      <c r="A22" s="295" t="s">
        <v>57</v>
      </c>
      <c r="B22" s="295"/>
      <c r="C22" s="295"/>
      <c r="D22" s="93">
        <v>573</v>
      </c>
      <c r="E22" s="93">
        <v>0</v>
      </c>
      <c r="F22" s="93">
        <v>107</v>
      </c>
      <c r="G22" s="93">
        <v>192</v>
      </c>
      <c r="H22" s="93">
        <v>246</v>
      </c>
      <c r="I22" s="93">
        <v>0</v>
      </c>
      <c r="J22" s="93">
        <v>28</v>
      </c>
      <c r="K22" s="93">
        <v>0</v>
      </c>
    </row>
    <row r="23" spans="1:11" ht="12" customHeight="1">
      <c r="A23" s="295" t="s">
        <v>58</v>
      </c>
      <c r="B23" s="295"/>
      <c r="C23" s="295"/>
      <c r="D23" s="93">
        <v>509</v>
      </c>
      <c r="E23" s="93">
        <v>0</v>
      </c>
      <c r="F23" s="93">
        <v>92</v>
      </c>
      <c r="G23" s="93">
        <v>195</v>
      </c>
      <c r="H23" s="93">
        <v>191</v>
      </c>
      <c r="I23" s="93">
        <v>0</v>
      </c>
      <c r="J23" s="93">
        <v>17</v>
      </c>
      <c r="K23" s="93">
        <v>14</v>
      </c>
    </row>
    <row r="24" spans="1:11" ht="12" customHeight="1">
      <c r="A24" s="295" t="s">
        <v>59</v>
      </c>
      <c r="B24" s="295"/>
      <c r="C24" s="295"/>
      <c r="D24" s="93">
        <v>594</v>
      </c>
      <c r="E24" s="93">
        <v>0</v>
      </c>
      <c r="F24" s="93">
        <v>109</v>
      </c>
      <c r="G24" s="93">
        <v>193</v>
      </c>
      <c r="H24" s="93">
        <v>253</v>
      </c>
      <c r="I24" s="93">
        <v>0</v>
      </c>
      <c r="J24" s="93">
        <v>19</v>
      </c>
      <c r="K24" s="93">
        <v>20</v>
      </c>
    </row>
    <row r="25" spans="1:11" ht="12" customHeight="1">
      <c r="A25" s="299" t="s">
        <v>60</v>
      </c>
      <c r="B25" s="299"/>
      <c r="C25" s="299"/>
      <c r="D25" s="93">
        <v>1008</v>
      </c>
      <c r="E25" s="93">
        <v>0</v>
      </c>
      <c r="F25" s="93">
        <v>244</v>
      </c>
      <c r="G25" s="93">
        <v>0</v>
      </c>
      <c r="H25" s="93">
        <v>460</v>
      </c>
      <c r="I25" s="93">
        <v>289</v>
      </c>
      <c r="J25" s="93">
        <v>0</v>
      </c>
      <c r="K25" s="93">
        <v>15</v>
      </c>
    </row>
    <row r="26" spans="1:11" ht="12" customHeight="1">
      <c r="A26" s="295" t="s">
        <v>61</v>
      </c>
      <c r="B26" s="295"/>
      <c r="C26" s="295"/>
      <c r="D26" s="93">
        <v>444</v>
      </c>
      <c r="E26" s="93">
        <v>0</v>
      </c>
      <c r="F26" s="93">
        <v>100</v>
      </c>
      <c r="G26" s="93">
        <v>0</v>
      </c>
      <c r="H26" s="93">
        <v>233</v>
      </c>
      <c r="I26" s="93">
        <v>105</v>
      </c>
      <c r="J26" s="93">
        <v>0</v>
      </c>
      <c r="K26" s="93">
        <v>6</v>
      </c>
    </row>
    <row r="27" spans="1:11" ht="12" customHeight="1">
      <c r="A27" s="295" t="s">
        <v>62</v>
      </c>
      <c r="B27" s="295"/>
      <c r="C27" s="295"/>
      <c r="D27" s="93">
        <v>418</v>
      </c>
      <c r="E27" s="93">
        <v>0</v>
      </c>
      <c r="F27" s="93">
        <v>80</v>
      </c>
      <c r="G27" s="93">
        <v>0</v>
      </c>
      <c r="H27" s="93">
        <v>227</v>
      </c>
      <c r="I27" s="93">
        <v>111</v>
      </c>
      <c r="J27" s="93">
        <v>0</v>
      </c>
      <c r="K27" s="93">
        <v>0</v>
      </c>
    </row>
    <row r="28" spans="1:11" ht="12" customHeight="1">
      <c r="A28" s="295" t="s">
        <v>63</v>
      </c>
      <c r="B28" s="295"/>
      <c r="C28" s="295"/>
      <c r="D28" s="93">
        <v>146</v>
      </c>
      <c r="E28" s="93">
        <v>0</v>
      </c>
      <c r="F28" s="93">
        <v>64</v>
      </c>
      <c r="G28" s="93">
        <v>0</v>
      </c>
      <c r="H28" s="93">
        <v>0</v>
      </c>
      <c r="I28" s="93">
        <v>73</v>
      </c>
      <c r="J28" s="93">
        <v>0</v>
      </c>
      <c r="K28" s="93">
        <v>9</v>
      </c>
    </row>
    <row r="29" spans="1:11" ht="12" customHeight="1">
      <c r="A29" s="299" t="s">
        <v>135</v>
      </c>
      <c r="B29" s="299">
        <v>76</v>
      </c>
      <c r="C29" s="299">
        <v>0</v>
      </c>
      <c r="D29" s="93">
        <v>89</v>
      </c>
      <c r="E29" s="93">
        <v>0</v>
      </c>
      <c r="F29" s="93">
        <v>0</v>
      </c>
      <c r="G29" s="93">
        <v>0</v>
      </c>
      <c r="H29" s="93">
        <v>0</v>
      </c>
      <c r="I29" s="93">
        <v>0</v>
      </c>
      <c r="J29" s="93">
        <v>89</v>
      </c>
      <c r="K29" s="93">
        <v>0</v>
      </c>
    </row>
    <row r="30" spans="1:11" ht="34.049999999999997" customHeight="1">
      <c r="A30" s="308" t="s">
        <v>117</v>
      </c>
      <c r="B30" s="303"/>
      <c r="C30" s="303"/>
      <c r="D30" s="93">
        <v>305</v>
      </c>
      <c r="E30" s="93">
        <v>49</v>
      </c>
      <c r="F30" s="93">
        <v>6</v>
      </c>
      <c r="G30" s="93">
        <v>13</v>
      </c>
      <c r="H30" s="93">
        <v>8</v>
      </c>
      <c r="I30" s="93">
        <v>0</v>
      </c>
      <c r="J30" s="93">
        <v>229</v>
      </c>
      <c r="K30" s="93" t="s">
        <v>174</v>
      </c>
    </row>
    <row r="31" spans="1:11" ht="12" customHeight="1">
      <c r="A31" s="295" t="s">
        <v>64</v>
      </c>
      <c r="B31" s="295"/>
      <c r="C31" s="295"/>
      <c r="D31" s="93">
        <v>190</v>
      </c>
      <c r="E31" s="93">
        <v>35</v>
      </c>
      <c r="F31" s="93">
        <v>4</v>
      </c>
      <c r="G31" s="93">
        <v>13</v>
      </c>
      <c r="H31" s="93">
        <v>6</v>
      </c>
      <c r="I31" s="93">
        <v>0</v>
      </c>
      <c r="J31" s="93">
        <v>132</v>
      </c>
      <c r="K31" s="93" t="s">
        <v>174</v>
      </c>
    </row>
    <row r="32" spans="1:11" ht="12" customHeight="1">
      <c r="A32" s="295" t="s">
        <v>65</v>
      </c>
      <c r="B32" s="295"/>
      <c r="C32" s="295"/>
      <c r="D32" s="93">
        <v>115</v>
      </c>
      <c r="E32" s="93">
        <v>14</v>
      </c>
      <c r="F32" s="93">
        <v>2</v>
      </c>
      <c r="G32" s="93">
        <v>0</v>
      </c>
      <c r="H32" s="93">
        <v>2</v>
      </c>
      <c r="I32" s="93">
        <v>0</v>
      </c>
      <c r="J32" s="93">
        <v>97</v>
      </c>
      <c r="K32" s="93" t="s">
        <v>174</v>
      </c>
    </row>
    <row r="33" spans="1:11" ht="43.95" customHeight="1">
      <c r="A33" s="304" t="s">
        <v>113</v>
      </c>
      <c r="B33" s="239"/>
      <c r="C33" s="239"/>
      <c r="D33" s="160">
        <v>100</v>
      </c>
      <c r="E33" s="161">
        <v>16.100000000000001</v>
      </c>
      <c r="F33" s="161">
        <v>2</v>
      </c>
      <c r="G33" s="161">
        <v>4.3</v>
      </c>
      <c r="H33" s="161">
        <v>2.6</v>
      </c>
      <c r="I33" s="93">
        <v>0</v>
      </c>
      <c r="J33" s="161">
        <v>75.099999999999994</v>
      </c>
      <c r="K33" s="160" t="s">
        <v>174</v>
      </c>
    </row>
    <row r="34" spans="1:11" ht="12" customHeight="1">
      <c r="A34" s="311" t="s">
        <v>216</v>
      </c>
      <c r="B34" s="309"/>
      <c r="C34" s="309"/>
      <c r="D34" s="93">
        <v>4916</v>
      </c>
      <c r="E34" s="93">
        <v>1617</v>
      </c>
      <c r="F34" s="93">
        <v>731</v>
      </c>
      <c r="G34" s="93">
        <v>713</v>
      </c>
      <c r="H34" s="93">
        <v>1413</v>
      </c>
      <c r="I34" s="93">
        <v>266</v>
      </c>
      <c r="J34" s="93">
        <v>129</v>
      </c>
      <c r="K34" s="93">
        <v>47</v>
      </c>
    </row>
    <row r="35" spans="1:11" ht="12" customHeight="1">
      <c r="A35" s="303" t="s">
        <v>217</v>
      </c>
      <c r="B35" s="303"/>
      <c r="C35" s="303"/>
      <c r="D35" s="93">
        <v>111</v>
      </c>
      <c r="E35" s="93">
        <v>7</v>
      </c>
      <c r="F35" s="93">
        <v>10</v>
      </c>
      <c r="G35" s="93">
        <v>51</v>
      </c>
      <c r="H35" s="93">
        <v>18</v>
      </c>
      <c r="I35" s="93">
        <v>23</v>
      </c>
      <c r="J35" s="93">
        <v>0</v>
      </c>
      <c r="K35" s="93">
        <v>2</v>
      </c>
    </row>
    <row r="36" spans="1:11" s="72" customFormat="1" ht="12" customHeight="1">
      <c r="A36" s="299" t="s">
        <v>382</v>
      </c>
      <c r="B36" s="299"/>
      <c r="C36" s="299"/>
      <c r="D36" s="93">
        <v>3071</v>
      </c>
      <c r="E36" s="93">
        <v>1380</v>
      </c>
      <c r="F36" s="93">
        <v>453</v>
      </c>
      <c r="G36" s="93">
        <v>469</v>
      </c>
      <c r="H36" s="93">
        <v>642</v>
      </c>
      <c r="I36" s="93" t="s">
        <v>174</v>
      </c>
      <c r="J36" s="93">
        <v>127</v>
      </c>
      <c r="K36" s="93" t="s">
        <v>174</v>
      </c>
    </row>
    <row r="37" spans="1:11" s="72" customFormat="1" ht="12" customHeight="1">
      <c r="A37" s="294" t="s">
        <v>384</v>
      </c>
      <c r="B37" s="295"/>
      <c r="C37" s="295"/>
      <c r="D37" s="93">
        <v>2105</v>
      </c>
      <c r="E37" s="93">
        <v>1226</v>
      </c>
      <c r="F37" s="93">
        <v>0</v>
      </c>
      <c r="G37" s="93">
        <v>237</v>
      </c>
      <c r="H37" s="93">
        <v>642</v>
      </c>
      <c r="I37" s="93" t="s">
        <v>174</v>
      </c>
      <c r="J37" s="93">
        <v>0</v>
      </c>
      <c r="K37" s="93" t="s">
        <v>174</v>
      </c>
    </row>
    <row r="38" spans="1:11" ht="12" customHeight="1">
      <c r="A38" s="294" t="s">
        <v>385</v>
      </c>
      <c r="B38" s="295"/>
      <c r="C38" s="295"/>
      <c r="D38" s="93">
        <v>428</v>
      </c>
      <c r="E38" s="93">
        <v>154</v>
      </c>
      <c r="F38" s="93">
        <v>0</v>
      </c>
      <c r="G38" s="93">
        <v>232</v>
      </c>
      <c r="H38" s="93">
        <v>0</v>
      </c>
      <c r="I38" s="93" t="s">
        <v>174</v>
      </c>
      <c r="J38" s="93">
        <v>42</v>
      </c>
      <c r="K38" s="93" t="s">
        <v>174</v>
      </c>
    </row>
    <row r="39" spans="1:11" ht="12" customHeight="1">
      <c r="A39" s="294" t="s">
        <v>386</v>
      </c>
      <c r="B39" s="295"/>
      <c r="C39" s="295"/>
      <c r="D39" s="93">
        <v>538</v>
      </c>
      <c r="E39" s="93">
        <v>0</v>
      </c>
      <c r="F39" s="93">
        <v>453</v>
      </c>
      <c r="G39" s="93">
        <v>0</v>
      </c>
      <c r="H39" s="93">
        <v>0</v>
      </c>
      <c r="I39" s="93" t="s">
        <v>174</v>
      </c>
      <c r="J39" s="93">
        <v>85</v>
      </c>
      <c r="K39" s="93" t="s">
        <v>174</v>
      </c>
    </row>
    <row r="40" spans="1:11" ht="12" customHeight="1">
      <c r="A40" s="307" t="s">
        <v>66</v>
      </c>
      <c r="B40" s="307"/>
      <c r="C40" s="307"/>
      <c r="D40" s="72"/>
      <c r="E40" s="72"/>
      <c r="F40" s="72"/>
      <c r="G40" s="72"/>
      <c r="H40" s="72"/>
      <c r="I40" s="72"/>
      <c r="J40" s="3"/>
      <c r="K40" s="3"/>
    </row>
    <row r="41" spans="1:11" ht="12" customHeight="1">
      <c r="A41" s="305" t="s">
        <v>215</v>
      </c>
      <c r="B41" s="305"/>
      <c r="C41" s="305"/>
      <c r="D41" s="305"/>
      <c r="E41" s="305"/>
      <c r="F41" s="306"/>
      <c r="G41" s="306"/>
      <c r="H41" s="306"/>
      <c r="I41" s="307"/>
      <c r="J41" s="309"/>
      <c r="K41" s="3"/>
    </row>
    <row r="42" spans="1:11" ht="12" customHeight="1">
      <c r="A42" s="305"/>
      <c r="B42" s="305"/>
      <c r="C42" s="305"/>
      <c r="D42" s="306"/>
      <c r="E42" s="306"/>
      <c r="F42" s="306"/>
      <c r="G42" s="309"/>
      <c r="H42" s="309"/>
      <c r="I42" s="309"/>
      <c r="J42" s="309"/>
      <c r="K42" s="309"/>
    </row>
    <row r="43" spans="1:11">
      <c r="E43" s="3"/>
      <c r="F43" s="3"/>
      <c r="G43" s="3"/>
      <c r="H43" s="3"/>
      <c r="I43" s="3"/>
      <c r="J43" s="3"/>
      <c r="K43" s="3"/>
    </row>
    <row r="44" spans="1:11">
      <c r="C44" s="3"/>
      <c r="D44" s="3"/>
      <c r="E44" s="3"/>
      <c r="F44" s="3"/>
      <c r="G44" s="3"/>
      <c r="H44" s="3"/>
      <c r="I44" s="3"/>
      <c r="J44" s="3"/>
      <c r="K44" s="3"/>
    </row>
    <row r="45" spans="1:11">
      <c r="C45" s="3"/>
      <c r="D45" s="3"/>
      <c r="E45" s="3"/>
      <c r="F45" s="3"/>
      <c r="G45" s="3"/>
      <c r="H45" s="3"/>
      <c r="I45" s="3"/>
      <c r="J45" s="3"/>
      <c r="K45" s="3"/>
    </row>
    <row r="46" spans="1:11">
      <c r="C46" s="3"/>
      <c r="D46" s="3"/>
      <c r="E46" s="3"/>
      <c r="F46" s="3"/>
      <c r="G46" s="3"/>
      <c r="H46" s="3"/>
      <c r="I46" s="3"/>
      <c r="J46" s="3"/>
      <c r="K46" s="3"/>
    </row>
    <row r="47" spans="1:11">
      <c r="C47" s="3"/>
      <c r="D47" s="3"/>
      <c r="E47" s="3"/>
      <c r="F47" s="3"/>
      <c r="G47" s="3"/>
      <c r="H47" s="3"/>
      <c r="I47" s="3"/>
      <c r="J47" s="3"/>
      <c r="K47" s="3"/>
    </row>
    <row r="48" spans="1:11">
      <c r="C48" s="3"/>
      <c r="D48" s="3"/>
      <c r="E48" s="3"/>
      <c r="F48" s="3"/>
      <c r="G48" s="3"/>
      <c r="H48" s="3"/>
      <c r="I48" s="3"/>
      <c r="J48" s="3"/>
      <c r="K48" s="3"/>
    </row>
    <row r="49" spans="3:11">
      <c r="C49" s="3"/>
      <c r="D49" s="3"/>
      <c r="E49" s="3"/>
      <c r="F49" s="3"/>
      <c r="G49" s="3"/>
      <c r="H49" s="3"/>
      <c r="I49" s="3"/>
      <c r="J49" s="3"/>
      <c r="K49" s="3"/>
    </row>
    <row r="50" spans="3:11">
      <c r="C50" s="3"/>
      <c r="D50" s="3"/>
      <c r="E50" s="3"/>
      <c r="F50" s="3"/>
      <c r="G50" s="3"/>
      <c r="H50" s="3"/>
      <c r="I50" s="3"/>
      <c r="J50" s="3"/>
      <c r="K50" s="3"/>
    </row>
    <row r="51" spans="3:11">
      <c r="C51" s="3"/>
      <c r="D51" s="3"/>
      <c r="E51" s="3"/>
      <c r="F51" s="3"/>
      <c r="G51" s="3"/>
      <c r="H51" s="3"/>
      <c r="I51" s="3"/>
      <c r="J51" s="3"/>
      <c r="K51" s="3"/>
    </row>
  </sheetData>
  <mergeCells count="48">
    <mergeCell ref="A22:C22"/>
    <mergeCell ref="A23:C23"/>
    <mergeCell ref="A40:C40"/>
    <mergeCell ref="A33:C33"/>
    <mergeCell ref="A26:C26"/>
    <mergeCell ref="A25:C25"/>
    <mergeCell ref="A30:C30"/>
    <mergeCell ref="A31:C31"/>
    <mergeCell ref="A32:C32"/>
    <mergeCell ref="A27:C27"/>
    <mergeCell ref="A28:C28"/>
    <mergeCell ref="A29:C29"/>
    <mergeCell ref="A36:C36"/>
    <mergeCell ref="A37:C37"/>
    <mergeCell ref="A38:C38"/>
    <mergeCell ref="A39:C39"/>
    <mergeCell ref="A14:C14"/>
    <mergeCell ref="A24:C24"/>
    <mergeCell ref="A42:K42"/>
    <mergeCell ref="I5:I7"/>
    <mergeCell ref="A4:C7"/>
    <mergeCell ref="E4:K4"/>
    <mergeCell ref="A9:C9"/>
    <mergeCell ref="K5:K7"/>
    <mergeCell ref="D4:D7"/>
    <mergeCell ref="E5:E7"/>
    <mergeCell ref="F5:F7"/>
    <mergeCell ref="G5:G7"/>
    <mergeCell ref="A41:J41"/>
    <mergeCell ref="J5:J7"/>
    <mergeCell ref="A35:C35"/>
    <mergeCell ref="A21:C21"/>
    <mergeCell ref="A1:K1"/>
    <mergeCell ref="A2:K2"/>
    <mergeCell ref="A34:C34"/>
    <mergeCell ref="A15:C15"/>
    <mergeCell ref="A13:C13"/>
    <mergeCell ref="A16:C16"/>
    <mergeCell ref="A18:C18"/>
    <mergeCell ref="A19:C19"/>
    <mergeCell ref="A20:C20"/>
    <mergeCell ref="A3:K3"/>
    <mergeCell ref="A8:C8"/>
    <mergeCell ref="A17:C17"/>
    <mergeCell ref="H5:H7"/>
    <mergeCell ref="A10:C10"/>
    <mergeCell ref="A11:C11"/>
    <mergeCell ref="A12:C12"/>
  </mergeCells>
  <phoneticPr fontId="0" type="noConversion"/>
  <hyperlinks>
    <hyperlink ref="A1:K2" location="Inhaltsverzeichnis!A72" display="2.2  Ausgewählte Schuldaten des Schuljahres 2011/2012 nach Schulformen und"/>
  </hyperlinks>
  <pageMargins left="0.59055118110236227" right="0.15748031496062992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16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8"/>
  <dimension ref="A1:K51"/>
  <sheetViews>
    <sheetView workbookViewId="0">
      <pane ySplit="7" topLeftCell="A8" activePane="bottomLeft" state="frozen"/>
      <selection activeCell="A8" sqref="A8:C8"/>
      <selection pane="bottomLeft" activeCell="A8" sqref="A8:C8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11" width="8.6640625" customWidth="1"/>
  </cols>
  <sheetData>
    <row r="1" spans="1:11" ht="12" customHeight="1">
      <c r="A1" s="268" t="s">
        <v>298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</row>
    <row r="2" spans="1:11" ht="12" customHeight="1">
      <c r="A2" s="268" t="s">
        <v>189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</row>
    <row r="3" spans="1:11" ht="12" customHeight="1">
      <c r="A3" s="243"/>
      <c r="B3" s="243"/>
      <c r="C3" s="243"/>
      <c r="D3" s="243"/>
      <c r="E3" s="243"/>
      <c r="F3" s="243"/>
      <c r="G3" s="243"/>
      <c r="H3" s="243"/>
      <c r="I3" s="243"/>
      <c r="J3" s="243"/>
      <c r="K3" s="243"/>
    </row>
    <row r="4" spans="1:11" ht="12" customHeight="1">
      <c r="A4" s="317" t="s">
        <v>47</v>
      </c>
      <c r="B4" s="318"/>
      <c r="C4" s="318"/>
      <c r="D4" s="273" t="s">
        <v>8</v>
      </c>
      <c r="E4" s="250" t="s">
        <v>218</v>
      </c>
      <c r="F4" s="250"/>
      <c r="G4" s="250"/>
      <c r="H4" s="250"/>
      <c r="I4" s="250"/>
      <c r="J4" s="250"/>
      <c r="K4" s="252"/>
    </row>
    <row r="5" spans="1:11" ht="12" customHeight="1">
      <c r="A5" s="319"/>
      <c r="B5" s="293"/>
      <c r="C5" s="293"/>
      <c r="D5" s="322"/>
      <c r="E5" s="273" t="s">
        <v>93</v>
      </c>
      <c r="F5" s="273" t="s">
        <v>82</v>
      </c>
      <c r="G5" s="273" t="s">
        <v>114</v>
      </c>
      <c r="H5" s="273" t="s">
        <v>92</v>
      </c>
      <c r="I5" s="314" t="s">
        <v>214</v>
      </c>
      <c r="J5" s="273" t="s">
        <v>83</v>
      </c>
      <c r="K5" s="321" t="s">
        <v>181</v>
      </c>
    </row>
    <row r="6" spans="1:11" ht="12" customHeight="1">
      <c r="A6" s="319"/>
      <c r="B6" s="293"/>
      <c r="C6" s="293"/>
      <c r="D6" s="322"/>
      <c r="E6" s="312"/>
      <c r="F6" s="312"/>
      <c r="G6" s="312"/>
      <c r="H6" s="312"/>
      <c r="I6" s="315"/>
      <c r="J6" s="312"/>
      <c r="K6" s="255"/>
    </row>
    <row r="7" spans="1:11" ht="12" customHeight="1">
      <c r="A7" s="320"/>
      <c r="B7" s="275"/>
      <c r="C7" s="275"/>
      <c r="D7" s="287"/>
      <c r="E7" s="313"/>
      <c r="F7" s="313"/>
      <c r="G7" s="313"/>
      <c r="H7" s="313"/>
      <c r="I7" s="316"/>
      <c r="J7" s="313"/>
      <c r="K7" s="255"/>
    </row>
    <row r="8" spans="1:11" ht="12" customHeight="1">
      <c r="A8" s="242"/>
      <c r="B8" s="242"/>
      <c r="C8" s="242"/>
      <c r="D8" s="130"/>
      <c r="E8" s="130"/>
      <c r="F8" s="130"/>
      <c r="G8" s="130"/>
      <c r="H8" s="130"/>
      <c r="I8" s="130"/>
      <c r="J8" s="130"/>
      <c r="K8" s="130"/>
    </row>
    <row r="9" spans="1:11" ht="12" customHeight="1">
      <c r="A9" s="299" t="s">
        <v>3</v>
      </c>
      <c r="B9" s="299"/>
      <c r="C9" s="299"/>
      <c r="D9" s="93">
        <v>61</v>
      </c>
      <c r="E9" s="93">
        <v>31</v>
      </c>
      <c r="F9" s="93">
        <v>10</v>
      </c>
      <c r="G9" s="93">
        <v>4</v>
      </c>
      <c r="H9" s="93">
        <v>10</v>
      </c>
      <c r="I9" s="93">
        <v>0</v>
      </c>
      <c r="J9" s="93">
        <v>5</v>
      </c>
      <c r="K9" s="93">
        <v>1</v>
      </c>
    </row>
    <row r="10" spans="1:11" ht="12" customHeight="1">
      <c r="A10" s="299" t="s">
        <v>48</v>
      </c>
      <c r="B10" s="299"/>
      <c r="C10" s="299"/>
      <c r="D10" s="93">
        <v>62</v>
      </c>
      <c r="E10" s="93">
        <v>31</v>
      </c>
      <c r="F10" s="93">
        <v>10</v>
      </c>
      <c r="G10" s="93">
        <v>4</v>
      </c>
      <c r="H10" s="93">
        <v>10</v>
      </c>
      <c r="I10" s="93">
        <v>0</v>
      </c>
      <c r="J10" s="93">
        <v>6</v>
      </c>
      <c r="K10" s="93">
        <v>1</v>
      </c>
    </row>
    <row r="11" spans="1:11" ht="12" customHeight="1">
      <c r="A11" s="299" t="s">
        <v>49</v>
      </c>
      <c r="B11" s="299"/>
      <c r="C11" s="299"/>
      <c r="D11" s="93">
        <v>21860</v>
      </c>
      <c r="E11" s="93">
        <v>9236</v>
      </c>
      <c r="F11" s="93">
        <v>4823</v>
      </c>
      <c r="G11" s="93">
        <v>1350</v>
      </c>
      <c r="H11" s="93">
        <v>5264</v>
      </c>
      <c r="I11" s="93">
        <v>0</v>
      </c>
      <c r="J11" s="93">
        <v>785</v>
      </c>
      <c r="K11" s="93">
        <v>402</v>
      </c>
    </row>
    <row r="12" spans="1:11" ht="12" customHeight="1">
      <c r="A12" s="295" t="s">
        <v>50</v>
      </c>
      <c r="B12" s="295"/>
      <c r="C12" s="295"/>
      <c r="D12" s="93">
        <v>11140</v>
      </c>
      <c r="E12" s="93">
        <v>4712</v>
      </c>
      <c r="F12" s="93">
        <v>2395</v>
      </c>
      <c r="G12" s="93">
        <v>778</v>
      </c>
      <c r="H12" s="93">
        <v>2536</v>
      </c>
      <c r="I12" s="93">
        <v>0</v>
      </c>
      <c r="J12" s="93">
        <v>496</v>
      </c>
      <c r="K12" s="93">
        <v>223</v>
      </c>
    </row>
    <row r="13" spans="1:11" ht="12" customHeight="1">
      <c r="A13" s="295" t="s">
        <v>51</v>
      </c>
      <c r="B13" s="295"/>
      <c r="C13" s="295"/>
      <c r="D13" s="93">
        <v>10720</v>
      </c>
      <c r="E13" s="93">
        <v>4524</v>
      </c>
      <c r="F13" s="93">
        <v>2428</v>
      </c>
      <c r="G13" s="93">
        <v>572</v>
      </c>
      <c r="H13" s="93">
        <v>2728</v>
      </c>
      <c r="I13" s="93">
        <v>0</v>
      </c>
      <c r="J13" s="93">
        <v>289</v>
      </c>
      <c r="K13" s="93">
        <v>179</v>
      </c>
    </row>
    <row r="14" spans="1:11" ht="12" customHeight="1">
      <c r="A14" s="295" t="s">
        <v>52</v>
      </c>
      <c r="B14" s="295"/>
      <c r="C14" s="295"/>
      <c r="D14" s="93">
        <v>1350</v>
      </c>
      <c r="E14" s="93">
        <v>755</v>
      </c>
      <c r="F14" s="93">
        <v>197</v>
      </c>
      <c r="G14" s="93">
        <v>156</v>
      </c>
      <c r="H14" s="93">
        <v>185</v>
      </c>
      <c r="I14" s="93">
        <v>0</v>
      </c>
      <c r="J14" s="93">
        <v>31</v>
      </c>
      <c r="K14" s="93">
        <v>26</v>
      </c>
    </row>
    <row r="15" spans="1:11" ht="22.05" customHeight="1">
      <c r="A15" s="304" t="s">
        <v>116</v>
      </c>
      <c r="B15" s="239"/>
      <c r="C15" s="239"/>
      <c r="D15" s="160">
        <v>100</v>
      </c>
      <c r="E15" s="161">
        <v>42.3</v>
      </c>
      <c r="F15" s="161">
        <v>22.1</v>
      </c>
      <c r="G15" s="161">
        <v>6.2</v>
      </c>
      <c r="H15" s="161">
        <v>24.1</v>
      </c>
      <c r="I15" s="93">
        <v>0</v>
      </c>
      <c r="J15" s="161">
        <v>3.6</v>
      </c>
      <c r="K15" s="161">
        <v>1.8</v>
      </c>
    </row>
    <row r="16" spans="1:11" ht="22.05" customHeight="1">
      <c r="A16" s="308" t="s">
        <v>137</v>
      </c>
      <c r="B16" s="303"/>
      <c r="C16" s="303"/>
      <c r="D16" s="93"/>
      <c r="E16" s="93"/>
      <c r="F16" s="93"/>
      <c r="G16" s="93"/>
      <c r="H16" s="93"/>
      <c r="I16" s="93"/>
      <c r="J16" s="93"/>
      <c r="K16" s="93"/>
    </row>
    <row r="17" spans="1:11" ht="12" customHeight="1">
      <c r="A17" s="308" t="s">
        <v>136</v>
      </c>
      <c r="B17" s="309"/>
      <c r="C17" s="309"/>
      <c r="D17" s="93">
        <v>10489</v>
      </c>
      <c r="E17" s="93">
        <v>9236</v>
      </c>
      <c r="F17" s="93">
        <v>207</v>
      </c>
      <c r="G17" s="93">
        <v>537</v>
      </c>
      <c r="H17" s="93">
        <v>216</v>
      </c>
      <c r="I17" s="93">
        <v>0</v>
      </c>
      <c r="J17" s="93">
        <v>293</v>
      </c>
      <c r="K17" s="93">
        <v>0</v>
      </c>
    </row>
    <row r="18" spans="1:11" ht="12" customHeight="1">
      <c r="A18" s="295" t="s">
        <v>53</v>
      </c>
      <c r="B18" s="295"/>
      <c r="C18" s="295"/>
      <c r="D18" s="93">
        <v>7205</v>
      </c>
      <c r="E18" s="93">
        <v>6530</v>
      </c>
      <c r="F18" s="93">
        <v>110</v>
      </c>
      <c r="G18" s="93">
        <v>378</v>
      </c>
      <c r="H18" s="93">
        <v>0</v>
      </c>
      <c r="I18" s="93">
        <v>0</v>
      </c>
      <c r="J18" s="93">
        <v>187</v>
      </c>
      <c r="K18" s="93">
        <v>0</v>
      </c>
    </row>
    <row r="19" spans="1:11" ht="12" customHeight="1">
      <c r="A19" s="295" t="s">
        <v>54</v>
      </c>
      <c r="B19" s="295"/>
      <c r="C19" s="295"/>
      <c r="D19" s="93">
        <v>3284</v>
      </c>
      <c r="E19" s="93">
        <v>2706</v>
      </c>
      <c r="F19" s="93">
        <v>97</v>
      </c>
      <c r="G19" s="93">
        <v>159</v>
      </c>
      <c r="H19" s="93">
        <v>216</v>
      </c>
      <c r="I19" s="93">
        <v>0</v>
      </c>
      <c r="J19" s="93">
        <v>106</v>
      </c>
      <c r="K19" s="93">
        <v>0</v>
      </c>
    </row>
    <row r="20" spans="1:11" ht="12" customHeight="1">
      <c r="A20" s="299" t="s">
        <v>55</v>
      </c>
      <c r="B20" s="299"/>
      <c r="C20" s="299"/>
      <c r="D20" s="93">
        <v>7789</v>
      </c>
      <c r="E20" s="93">
        <v>0</v>
      </c>
      <c r="F20" s="93">
        <v>3222</v>
      </c>
      <c r="G20" s="93">
        <v>813</v>
      </c>
      <c r="H20" s="93">
        <v>3350</v>
      </c>
      <c r="I20" s="93">
        <v>0</v>
      </c>
      <c r="J20" s="93">
        <v>219</v>
      </c>
      <c r="K20" s="93">
        <v>185</v>
      </c>
    </row>
    <row r="21" spans="1:11" ht="12" customHeight="1">
      <c r="A21" s="295" t="s">
        <v>56</v>
      </c>
      <c r="B21" s="295"/>
      <c r="C21" s="295"/>
      <c r="D21" s="93">
        <v>1904</v>
      </c>
      <c r="E21" s="93">
        <v>0</v>
      </c>
      <c r="F21" s="93">
        <v>820</v>
      </c>
      <c r="G21" s="93">
        <v>176</v>
      </c>
      <c r="H21" s="93">
        <v>861</v>
      </c>
      <c r="I21" s="93">
        <v>0</v>
      </c>
      <c r="J21" s="93">
        <v>47</v>
      </c>
      <c r="K21" s="93">
        <v>0</v>
      </c>
    </row>
    <row r="22" spans="1:11" ht="12" customHeight="1">
      <c r="A22" s="295" t="s">
        <v>57</v>
      </c>
      <c r="B22" s="295"/>
      <c r="C22" s="295"/>
      <c r="D22" s="93">
        <v>1849</v>
      </c>
      <c r="E22" s="93">
        <v>0</v>
      </c>
      <c r="F22" s="93">
        <v>807</v>
      </c>
      <c r="G22" s="93">
        <v>187</v>
      </c>
      <c r="H22" s="93">
        <v>807</v>
      </c>
      <c r="I22" s="93">
        <v>0</v>
      </c>
      <c r="J22" s="93">
        <v>48</v>
      </c>
      <c r="K22" s="93">
        <v>0</v>
      </c>
    </row>
    <row r="23" spans="1:11" ht="12" customHeight="1">
      <c r="A23" s="295" t="s">
        <v>58</v>
      </c>
      <c r="B23" s="295"/>
      <c r="C23" s="295"/>
      <c r="D23" s="93">
        <v>2050</v>
      </c>
      <c r="E23" s="93">
        <v>0</v>
      </c>
      <c r="F23" s="93">
        <v>819</v>
      </c>
      <c r="G23" s="93">
        <v>264</v>
      </c>
      <c r="H23" s="93">
        <v>845</v>
      </c>
      <c r="I23" s="93">
        <v>0</v>
      </c>
      <c r="J23" s="93">
        <v>53</v>
      </c>
      <c r="K23" s="93">
        <v>69</v>
      </c>
    </row>
    <row r="24" spans="1:11" ht="12" customHeight="1">
      <c r="A24" s="295" t="s">
        <v>59</v>
      </c>
      <c r="B24" s="295"/>
      <c r="C24" s="295"/>
      <c r="D24" s="93">
        <v>1986</v>
      </c>
      <c r="E24" s="93">
        <v>0</v>
      </c>
      <c r="F24" s="93">
        <v>776</v>
      </c>
      <c r="G24" s="93">
        <v>186</v>
      </c>
      <c r="H24" s="93">
        <v>837</v>
      </c>
      <c r="I24" s="93">
        <v>0</v>
      </c>
      <c r="J24" s="93">
        <v>71</v>
      </c>
      <c r="K24" s="93">
        <v>116</v>
      </c>
    </row>
    <row r="25" spans="1:11" ht="12" customHeight="1">
      <c r="A25" s="299" t="s">
        <v>60</v>
      </c>
      <c r="B25" s="299"/>
      <c r="C25" s="299"/>
      <c r="D25" s="93">
        <v>3309</v>
      </c>
      <c r="E25" s="93">
        <v>0</v>
      </c>
      <c r="F25" s="93">
        <v>1394</v>
      </c>
      <c r="G25" s="93">
        <v>0</v>
      </c>
      <c r="H25" s="93">
        <v>1698</v>
      </c>
      <c r="I25" s="93">
        <v>0</v>
      </c>
      <c r="J25" s="93">
        <v>0</v>
      </c>
      <c r="K25" s="93">
        <v>217</v>
      </c>
    </row>
    <row r="26" spans="1:11" ht="12" customHeight="1">
      <c r="A26" s="295" t="s">
        <v>61</v>
      </c>
      <c r="B26" s="295"/>
      <c r="C26" s="295"/>
      <c r="D26" s="93">
        <v>1530</v>
      </c>
      <c r="E26" s="93">
        <v>0</v>
      </c>
      <c r="F26" s="93">
        <v>535</v>
      </c>
      <c r="G26" s="93">
        <v>0</v>
      </c>
      <c r="H26" s="93">
        <v>902</v>
      </c>
      <c r="I26" s="93">
        <v>0</v>
      </c>
      <c r="J26" s="93">
        <v>0</v>
      </c>
      <c r="K26" s="93">
        <v>93</v>
      </c>
    </row>
    <row r="27" spans="1:11" ht="12" customHeight="1">
      <c r="A27" s="295" t="s">
        <v>62</v>
      </c>
      <c r="B27" s="295"/>
      <c r="C27" s="295"/>
      <c r="D27" s="93">
        <v>1349</v>
      </c>
      <c r="E27" s="93">
        <v>0</v>
      </c>
      <c r="F27" s="93">
        <v>472</v>
      </c>
      <c r="G27" s="93">
        <v>0</v>
      </c>
      <c r="H27" s="93">
        <v>796</v>
      </c>
      <c r="I27" s="93">
        <v>0</v>
      </c>
      <c r="J27" s="93">
        <v>0</v>
      </c>
      <c r="K27" s="93">
        <v>81</v>
      </c>
    </row>
    <row r="28" spans="1:11" ht="12" customHeight="1">
      <c r="A28" s="295" t="s">
        <v>63</v>
      </c>
      <c r="B28" s="295"/>
      <c r="C28" s="295"/>
      <c r="D28" s="93">
        <v>430</v>
      </c>
      <c r="E28" s="93">
        <v>0</v>
      </c>
      <c r="F28" s="93">
        <v>387</v>
      </c>
      <c r="G28" s="93">
        <v>0</v>
      </c>
      <c r="H28" s="93">
        <v>0</v>
      </c>
      <c r="I28" s="93">
        <v>0</v>
      </c>
      <c r="J28" s="93">
        <v>0</v>
      </c>
      <c r="K28" s="93">
        <v>43</v>
      </c>
    </row>
    <row r="29" spans="1:11" ht="12" customHeight="1">
      <c r="A29" s="299" t="s">
        <v>135</v>
      </c>
      <c r="B29" s="299">
        <v>239</v>
      </c>
      <c r="C29" s="299">
        <v>0</v>
      </c>
      <c r="D29" s="93">
        <v>273</v>
      </c>
      <c r="E29" s="93">
        <v>0</v>
      </c>
      <c r="F29" s="93">
        <v>0</v>
      </c>
      <c r="G29" s="93">
        <v>0</v>
      </c>
      <c r="H29" s="93">
        <v>0</v>
      </c>
      <c r="I29" s="93">
        <v>0</v>
      </c>
      <c r="J29" s="93">
        <v>273</v>
      </c>
      <c r="K29" s="93">
        <v>0</v>
      </c>
    </row>
    <row r="30" spans="1:11" ht="34.049999999999997" customHeight="1">
      <c r="A30" s="308" t="s">
        <v>117</v>
      </c>
      <c r="B30" s="303"/>
      <c r="C30" s="303"/>
      <c r="D30" s="93">
        <v>1351</v>
      </c>
      <c r="E30" s="93">
        <v>297</v>
      </c>
      <c r="F30" s="93">
        <v>121</v>
      </c>
      <c r="G30" s="93">
        <v>110</v>
      </c>
      <c r="H30" s="93">
        <v>38</v>
      </c>
      <c r="I30" s="93">
        <v>0</v>
      </c>
      <c r="J30" s="93">
        <v>785</v>
      </c>
      <c r="K30" s="93" t="s">
        <v>174</v>
      </c>
    </row>
    <row r="31" spans="1:11" ht="12" customHeight="1">
      <c r="A31" s="295" t="s">
        <v>64</v>
      </c>
      <c r="B31" s="295"/>
      <c r="C31" s="295"/>
      <c r="D31" s="93">
        <v>865</v>
      </c>
      <c r="E31" s="93">
        <v>195</v>
      </c>
      <c r="F31" s="93">
        <v>84</v>
      </c>
      <c r="G31" s="93">
        <v>64</v>
      </c>
      <c r="H31" s="93">
        <v>26</v>
      </c>
      <c r="I31" s="93">
        <v>0</v>
      </c>
      <c r="J31" s="93">
        <v>496</v>
      </c>
      <c r="K31" s="93" t="s">
        <v>174</v>
      </c>
    </row>
    <row r="32" spans="1:11" ht="12" customHeight="1">
      <c r="A32" s="295" t="s">
        <v>65</v>
      </c>
      <c r="B32" s="295"/>
      <c r="C32" s="295"/>
      <c r="D32" s="93">
        <v>486</v>
      </c>
      <c r="E32" s="93">
        <v>102</v>
      </c>
      <c r="F32" s="93">
        <v>37</v>
      </c>
      <c r="G32" s="93">
        <v>46</v>
      </c>
      <c r="H32" s="93">
        <v>12</v>
      </c>
      <c r="I32" s="93">
        <v>0</v>
      </c>
      <c r="J32" s="93">
        <v>289</v>
      </c>
      <c r="K32" s="93" t="s">
        <v>174</v>
      </c>
    </row>
    <row r="33" spans="1:11" ht="43.95" customHeight="1">
      <c r="A33" s="304" t="s">
        <v>113</v>
      </c>
      <c r="B33" s="239"/>
      <c r="C33" s="239"/>
      <c r="D33" s="160">
        <v>100</v>
      </c>
      <c r="E33" s="161">
        <v>22</v>
      </c>
      <c r="F33" s="161">
        <v>9</v>
      </c>
      <c r="G33" s="161">
        <v>8.1</v>
      </c>
      <c r="H33" s="161">
        <v>2.8</v>
      </c>
      <c r="I33" s="93">
        <v>0</v>
      </c>
      <c r="J33" s="161">
        <v>58.1</v>
      </c>
      <c r="K33" s="160" t="s">
        <v>174</v>
      </c>
    </row>
    <row r="34" spans="1:11" ht="12" customHeight="1">
      <c r="A34" s="311" t="s">
        <v>216</v>
      </c>
      <c r="B34" s="309"/>
      <c r="C34" s="309"/>
      <c r="D34" s="93">
        <v>17424</v>
      </c>
      <c r="E34" s="93">
        <v>5824</v>
      </c>
      <c r="F34" s="93">
        <v>4634</v>
      </c>
      <c r="G34" s="93">
        <v>1061</v>
      </c>
      <c r="H34" s="93">
        <v>5119</v>
      </c>
      <c r="I34" s="93">
        <v>0</v>
      </c>
      <c r="J34" s="93">
        <v>414</v>
      </c>
      <c r="K34" s="93">
        <v>372</v>
      </c>
    </row>
    <row r="35" spans="1:11" ht="12" customHeight="1">
      <c r="A35" s="303" t="s">
        <v>217</v>
      </c>
      <c r="B35" s="303"/>
      <c r="C35" s="303"/>
      <c r="D35" s="93">
        <v>444</v>
      </c>
      <c r="E35" s="93">
        <v>48</v>
      </c>
      <c r="F35" s="93">
        <v>129</v>
      </c>
      <c r="G35" s="93">
        <v>85</v>
      </c>
      <c r="H35" s="93">
        <v>145</v>
      </c>
      <c r="I35" s="93">
        <v>0</v>
      </c>
      <c r="J35" s="93">
        <v>7</v>
      </c>
      <c r="K35" s="93">
        <v>30</v>
      </c>
    </row>
    <row r="36" spans="1:11" s="72" customFormat="1" ht="12" customHeight="1">
      <c r="A36" s="299" t="s">
        <v>382</v>
      </c>
      <c r="B36" s="299"/>
      <c r="C36" s="299"/>
      <c r="D36" s="93">
        <v>11391</v>
      </c>
      <c r="E36" s="93">
        <v>5103</v>
      </c>
      <c r="F36" s="93">
        <v>2940</v>
      </c>
      <c r="G36" s="93">
        <v>1291</v>
      </c>
      <c r="H36" s="93">
        <v>1526</v>
      </c>
      <c r="I36" s="93" t="s">
        <v>174</v>
      </c>
      <c r="J36" s="93">
        <v>531</v>
      </c>
      <c r="K36" s="93" t="s">
        <v>174</v>
      </c>
    </row>
    <row r="37" spans="1:11" s="72" customFormat="1" ht="12" customHeight="1">
      <c r="A37" s="294" t="s">
        <v>384</v>
      </c>
      <c r="B37" s="295"/>
      <c r="C37" s="295"/>
      <c r="D37" s="93">
        <v>6360</v>
      </c>
      <c r="E37" s="93">
        <v>4573</v>
      </c>
      <c r="F37" s="93">
        <v>173</v>
      </c>
      <c r="G37" s="93">
        <v>438</v>
      </c>
      <c r="H37" s="93">
        <v>1067</v>
      </c>
      <c r="I37" s="93" t="s">
        <v>174</v>
      </c>
      <c r="J37" s="93">
        <v>109</v>
      </c>
      <c r="K37" s="93" t="s">
        <v>174</v>
      </c>
    </row>
    <row r="38" spans="1:11" ht="12" customHeight="1">
      <c r="A38" s="294" t="s">
        <v>385</v>
      </c>
      <c r="B38" s="295"/>
      <c r="C38" s="295"/>
      <c r="D38" s="93">
        <v>1783</v>
      </c>
      <c r="E38" s="93">
        <v>530</v>
      </c>
      <c r="F38" s="93">
        <v>654</v>
      </c>
      <c r="G38" s="93">
        <v>237</v>
      </c>
      <c r="H38" s="93">
        <v>301</v>
      </c>
      <c r="I38" s="93" t="s">
        <v>174</v>
      </c>
      <c r="J38" s="93">
        <v>61</v>
      </c>
      <c r="K38" s="93" t="s">
        <v>174</v>
      </c>
    </row>
    <row r="39" spans="1:11" ht="12" customHeight="1">
      <c r="A39" s="294" t="s">
        <v>386</v>
      </c>
      <c r="B39" s="295"/>
      <c r="C39" s="295"/>
      <c r="D39" s="93">
        <v>3248</v>
      </c>
      <c r="E39" s="93">
        <v>0</v>
      </c>
      <c r="F39" s="93">
        <v>2113</v>
      </c>
      <c r="G39" s="93">
        <v>616</v>
      </c>
      <c r="H39" s="93">
        <v>158</v>
      </c>
      <c r="I39" s="93" t="s">
        <v>174</v>
      </c>
      <c r="J39" s="93">
        <v>361</v>
      </c>
      <c r="K39" s="93" t="s">
        <v>174</v>
      </c>
    </row>
    <row r="40" spans="1:11" ht="12" customHeight="1">
      <c r="A40" s="307" t="s">
        <v>66</v>
      </c>
      <c r="B40" s="307"/>
      <c r="C40" s="307"/>
      <c r="D40" s="72"/>
      <c r="E40" s="72"/>
      <c r="F40" s="72"/>
      <c r="G40" s="72"/>
      <c r="H40" s="72"/>
      <c r="I40" s="72"/>
      <c r="J40" s="3"/>
      <c r="K40" s="3"/>
    </row>
    <row r="41" spans="1:11" ht="12" customHeight="1">
      <c r="A41" s="305" t="s">
        <v>215</v>
      </c>
      <c r="B41" s="305"/>
      <c r="C41" s="305"/>
      <c r="D41" s="305"/>
      <c r="E41" s="305"/>
      <c r="F41" s="306"/>
      <c r="G41" s="306"/>
      <c r="H41" s="306"/>
      <c r="I41" s="307"/>
      <c r="J41" s="309"/>
      <c r="K41" s="3"/>
    </row>
    <row r="42" spans="1:11" ht="12" customHeight="1">
      <c r="A42" s="305"/>
      <c r="B42" s="305"/>
      <c r="C42" s="305"/>
      <c r="D42" s="306"/>
      <c r="E42" s="306"/>
      <c r="F42" s="306"/>
      <c r="G42" s="309"/>
      <c r="H42" s="309"/>
      <c r="I42" s="309"/>
      <c r="J42" s="309"/>
      <c r="K42" s="309"/>
    </row>
    <row r="43" spans="1:11">
      <c r="E43" s="3"/>
      <c r="F43" s="3"/>
      <c r="G43" s="3"/>
      <c r="H43" s="3"/>
      <c r="I43" s="3"/>
      <c r="J43" s="3"/>
      <c r="K43" s="3"/>
    </row>
    <row r="44" spans="1:11">
      <c r="C44" s="3"/>
      <c r="D44" s="3"/>
      <c r="E44" s="3"/>
      <c r="F44" s="3"/>
      <c r="G44" s="3"/>
      <c r="H44" s="3"/>
      <c r="I44" s="3"/>
      <c r="J44" s="3"/>
      <c r="K44" s="3"/>
    </row>
    <row r="45" spans="1:11">
      <c r="C45" s="3"/>
      <c r="D45" s="3"/>
      <c r="E45" s="3"/>
      <c r="F45" s="3"/>
      <c r="G45" s="3"/>
      <c r="H45" s="3"/>
      <c r="I45" s="3"/>
      <c r="J45" s="3"/>
      <c r="K45" s="3"/>
    </row>
    <row r="46" spans="1:11">
      <c r="C46" s="3"/>
      <c r="D46" s="3"/>
      <c r="E46" s="3"/>
      <c r="F46" s="3"/>
      <c r="G46" s="3"/>
      <c r="H46" s="3"/>
      <c r="I46" s="3"/>
      <c r="J46" s="3"/>
      <c r="K46" s="3"/>
    </row>
    <row r="47" spans="1:11">
      <c r="C47" s="3"/>
      <c r="D47" s="3"/>
      <c r="E47" s="3"/>
      <c r="F47" s="3"/>
      <c r="G47" s="3"/>
      <c r="H47" s="3"/>
      <c r="I47" s="3"/>
      <c r="J47" s="3"/>
      <c r="K47" s="3"/>
    </row>
    <row r="48" spans="1:11">
      <c r="C48" s="3"/>
      <c r="D48" s="3"/>
      <c r="E48" s="3"/>
      <c r="F48" s="3"/>
      <c r="G48" s="3"/>
      <c r="H48" s="3"/>
      <c r="I48" s="3"/>
      <c r="J48" s="3"/>
      <c r="K48" s="3"/>
    </row>
    <row r="49" spans="3:11">
      <c r="C49" s="3"/>
      <c r="D49" s="3"/>
      <c r="E49" s="3"/>
      <c r="F49" s="3"/>
      <c r="G49" s="3"/>
      <c r="H49" s="3"/>
      <c r="I49" s="3"/>
      <c r="J49" s="3"/>
      <c r="K49" s="3"/>
    </row>
    <row r="50" spans="3:11">
      <c r="C50" s="3"/>
      <c r="D50" s="3"/>
      <c r="E50" s="3"/>
      <c r="F50" s="3"/>
      <c r="G50" s="3"/>
      <c r="H50" s="3"/>
      <c r="I50" s="3"/>
      <c r="J50" s="3"/>
      <c r="K50" s="3"/>
    </row>
    <row r="51" spans="3:11">
      <c r="C51" s="3"/>
      <c r="D51" s="3"/>
      <c r="E51" s="3"/>
      <c r="F51" s="3"/>
      <c r="G51" s="3"/>
      <c r="H51" s="3"/>
      <c r="I51" s="3"/>
      <c r="J51" s="3"/>
      <c r="K51" s="3"/>
    </row>
  </sheetData>
  <mergeCells count="48">
    <mergeCell ref="A39:C39"/>
    <mergeCell ref="A41:J41"/>
    <mergeCell ref="A25:C25"/>
    <mergeCell ref="A30:C30"/>
    <mergeCell ref="A31:C31"/>
    <mergeCell ref="A32:C32"/>
    <mergeCell ref="A27:C27"/>
    <mergeCell ref="A28:C28"/>
    <mergeCell ref="A29:C29"/>
    <mergeCell ref="A33:C33"/>
    <mergeCell ref="A26:C26"/>
    <mergeCell ref="A40:C40"/>
    <mergeCell ref="A34:C34"/>
    <mergeCell ref="A35:C35"/>
    <mergeCell ref="A36:C36"/>
    <mergeCell ref="A37:C37"/>
    <mergeCell ref="A38:C38"/>
    <mergeCell ref="A22:C22"/>
    <mergeCell ref="A23:C23"/>
    <mergeCell ref="A24:C24"/>
    <mergeCell ref="E5:E7"/>
    <mergeCell ref="A9:C9"/>
    <mergeCell ref="A13:C13"/>
    <mergeCell ref="A14:C14"/>
    <mergeCell ref="A15:C15"/>
    <mergeCell ref="A20:C20"/>
    <mergeCell ref="A11:C11"/>
    <mergeCell ref="A12:C12"/>
    <mergeCell ref="D4:D7"/>
    <mergeCell ref="A16:C16"/>
    <mergeCell ref="A18:C18"/>
    <mergeCell ref="A19:C19"/>
    <mergeCell ref="A1:K1"/>
    <mergeCell ref="A2:K2"/>
    <mergeCell ref="A42:K42"/>
    <mergeCell ref="A3:K3"/>
    <mergeCell ref="A8:C8"/>
    <mergeCell ref="A17:C17"/>
    <mergeCell ref="I5:I7"/>
    <mergeCell ref="A4:C7"/>
    <mergeCell ref="E4:K4"/>
    <mergeCell ref="K5:K7"/>
    <mergeCell ref="J5:J7"/>
    <mergeCell ref="A10:C10"/>
    <mergeCell ref="F5:F7"/>
    <mergeCell ref="G5:G7"/>
    <mergeCell ref="H5:H7"/>
    <mergeCell ref="A21:C21"/>
  </mergeCells>
  <phoneticPr fontId="0" type="noConversion"/>
  <hyperlinks>
    <hyperlink ref="A1:K2" location="Inhaltsverzeichnis!A73" display="2.2  Ausgewählte Schuldaten des Schuljahres 2011/2012 nach Schulformen und"/>
  </hyperlinks>
  <pageMargins left="0.59055118110236227" right="0.15748031496062992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16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9"/>
  <dimension ref="A1:K51"/>
  <sheetViews>
    <sheetView workbookViewId="0">
      <pane ySplit="7" topLeftCell="A8" activePane="bottomLeft" state="frozen"/>
      <selection activeCell="A8" sqref="A8:C8"/>
      <selection pane="bottomLeft" activeCell="A8" sqref="A8:C8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11" width="8.6640625" customWidth="1"/>
  </cols>
  <sheetData>
    <row r="1" spans="1:11" ht="12" customHeight="1">
      <c r="A1" s="268" t="s">
        <v>298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</row>
    <row r="2" spans="1:11" ht="12" customHeight="1">
      <c r="A2" s="268" t="s">
        <v>190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</row>
    <row r="3" spans="1:11" ht="12" customHeight="1">
      <c r="A3" s="243"/>
      <c r="B3" s="243"/>
      <c r="C3" s="243"/>
      <c r="D3" s="243"/>
      <c r="E3" s="243"/>
      <c r="F3" s="243"/>
      <c r="G3" s="243"/>
      <c r="H3" s="243"/>
      <c r="I3" s="243"/>
      <c r="J3" s="243"/>
      <c r="K3" s="243"/>
    </row>
    <row r="4" spans="1:11" ht="12" customHeight="1">
      <c r="A4" s="317" t="s">
        <v>47</v>
      </c>
      <c r="B4" s="318"/>
      <c r="C4" s="318"/>
      <c r="D4" s="273" t="s">
        <v>8</v>
      </c>
      <c r="E4" s="250" t="s">
        <v>218</v>
      </c>
      <c r="F4" s="250"/>
      <c r="G4" s="250"/>
      <c r="H4" s="250"/>
      <c r="I4" s="250"/>
      <c r="J4" s="250"/>
      <c r="K4" s="252"/>
    </row>
    <row r="5" spans="1:11" ht="12" customHeight="1">
      <c r="A5" s="319"/>
      <c r="B5" s="293"/>
      <c r="C5" s="293"/>
      <c r="D5" s="322"/>
      <c r="E5" s="273" t="s">
        <v>93</v>
      </c>
      <c r="F5" s="273" t="s">
        <v>82</v>
      </c>
      <c r="G5" s="273" t="s">
        <v>114</v>
      </c>
      <c r="H5" s="273" t="s">
        <v>92</v>
      </c>
      <c r="I5" s="314" t="s">
        <v>214</v>
      </c>
      <c r="J5" s="273" t="s">
        <v>83</v>
      </c>
      <c r="K5" s="321" t="s">
        <v>181</v>
      </c>
    </row>
    <row r="6" spans="1:11" ht="12" customHeight="1">
      <c r="A6" s="319"/>
      <c r="B6" s="293"/>
      <c r="C6" s="293"/>
      <c r="D6" s="322"/>
      <c r="E6" s="312"/>
      <c r="F6" s="312"/>
      <c r="G6" s="312"/>
      <c r="H6" s="312"/>
      <c r="I6" s="315"/>
      <c r="J6" s="312"/>
      <c r="K6" s="255"/>
    </row>
    <row r="7" spans="1:11" ht="12" customHeight="1">
      <c r="A7" s="320"/>
      <c r="B7" s="275"/>
      <c r="C7" s="275"/>
      <c r="D7" s="287"/>
      <c r="E7" s="313"/>
      <c r="F7" s="313"/>
      <c r="G7" s="313"/>
      <c r="H7" s="313"/>
      <c r="I7" s="316"/>
      <c r="J7" s="313"/>
      <c r="K7" s="255"/>
    </row>
    <row r="8" spans="1:11" ht="12" customHeight="1">
      <c r="A8" s="242"/>
      <c r="B8" s="242"/>
      <c r="C8" s="242"/>
      <c r="D8" s="130"/>
      <c r="E8" s="130"/>
      <c r="F8" s="130"/>
      <c r="G8" s="130"/>
      <c r="H8" s="130"/>
      <c r="I8" s="130"/>
      <c r="J8" s="130"/>
      <c r="K8" s="130"/>
    </row>
    <row r="9" spans="1:11" ht="12" customHeight="1">
      <c r="A9" s="299" t="s">
        <v>3</v>
      </c>
      <c r="B9" s="299"/>
      <c r="C9" s="299"/>
      <c r="D9" s="93">
        <v>55</v>
      </c>
      <c r="E9" s="93">
        <v>26</v>
      </c>
      <c r="F9" s="93">
        <v>3</v>
      </c>
      <c r="G9" s="93">
        <v>11</v>
      </c>
      <c r="H9" s="93">
        <v>9</v>
      </c>
      <c r="I9" s="93">
        <v>0</v>
      </c>
      <c r="J9" s="93">
        <v>5</v>
      </c>
      <c r="K9" s="93">
        <v>1</v>
      </c>
    </row>
    <row r="10" spans="1:11" ht="12" customHeight="1">
      <c r="A10" s="299" t="s">
        <v>48</v>
      </c>
      <c r="B10" s="299"/>
      <c r="C10" s="299"/>
      <c r="D10" s="93">
        <v>60</v>
      </c>
      <c r="E10" s="93">
        <v>26</v>
      </c>
      <c r="F10" s="93">
        <v>3</v>
      </c>
      <c r="G10" s="93">
        <v>12</v>
      </c>
      <c r="H10" s="93">
        <v>9</v>
      </c>
      <c r="I10" s="93">
        <v>3</v>
      </c>
      <c r="J10" s="93">
        <v>6</v>
      </c>
      <c r="K10" s="93">
        <v>1</v>
      </c>
    </row>
    <row r="11" spans="1:11" ht="12" customHeight="1">
      <c r="A11" s="299" t="s">
        <v>49</v>
      </c>
      <c r="B11" s="299"/>
      <c r="C11" s="299"/>
      <c r="D11" s="93">
        <v>17518</v>
      </c>
      <c r="E11" s="93">
        <v>7626</v>
      </c>
      <c r="F11" s="93">
        <v>795</v>
      </c>
      <c r="G11" s="93">
        <v>3777</v>
      </c>
      <c r="H11" s="93">
        <v>3948</v>
      </c>
      <c r="I11" s="93">
        <v>527</v>
      </c>
      <c r="J11" s="93">
        <v>773</v>
      </c>
      <c r="K11" s="93">
        <v>72</v>
      </c>
    </row>
    <row r="12" spans="1:11" ht="12" customHeight="1">
      <c r="A12" s="295" t="s">
        <v>50</v>
      </c>
      <c r="B12" s="295"/>
      <c r="C12" s="295"/>
      <c r="D12" s="93">
        <v>8966</v>
      </c>
      <c r="E12" s="93">
        <v>3892</v>
      </c>
      <c r="F12" s="93">
        <v>407</v>
      </c>
      <c r="G12" s="93">
        <v>2022</v>
      </c>
      <c r="H12" s="93">
        <v>1866</v>
      </c>
      <c r="I12" s="93">
        <v>261</v>
      </c>
      <c r="J12" s="93">
        <v>476</v>
      </c>
      <c r="K12" s="93">
        <v>42</v>
      </c>
    </row>
    <row r="13" spans="1:11" ht="12" customHeight="1">
      <c r="A13" s="295" t="s">
        <v>51</v>
      </c>
      <c r="B13" s="295"/>
      <c r="C13" s="295"/>
      <c r="D13" s="93">
        <v>8552</v>
      </c>
      <c r="E13" s="93">
        <v>3734</v>
      </c>
      <c r="F13" s="93">
        <v>388</v>
      </c>
      <c r="G13" s="93">
        <v>1755</v>
      </c>
      <c r="H13" s="93">
        <v>2082</v>
      </c>
      <c r="I13" s="93">
        <v>266</v>
      </c>
      <c r="J13" s="93">
        <v>297</v>
      </c>
      <c r="K13" s="93">
        <v>30</v>
      </c>
    </row>
    <row r="14" spans="1:11" ht="12" customHeight="1">
      <c r="A14" s="295" t="s">
        <v>52</v>
      </c>
      <c r="B14" s="295"/>
      <c r="C14" s="295"/>
      <c r="D14" s="93">
        <v>613</v>
      </c>
      <c r="E14" s="93">
        <v>277</v>
      </c>
      <c r="F14" s="93">
        <v>8</v>
      </c>
      <c r="G14" s="93">
        <v>252</v>
      </c>
      <c r="H14" s="93">
        <v>46</v>
      </c>
      <c r="I14" s="93">
        <v>7</v>
      </c>
      <c r="J14" s="93">
        <v>15</v>
      </c>
      <c r="K14" s="93">
        <v>8</v>
      </c>
    </row>
    <row r="15" spans="1:11" ht="22.05" customHeight="1">
      <c r="A15" s="304" t="s">
        <v>116</v>
      </c>
      <c r="B15" s="239"/>
      <c r="C15" s="239"/>
      <c r="D15" s="160">
        <v>100</v>
      </c>
      <c r="E15" s="161">
        <v>43.5</v>
      </c>
      <c r="F15" s="161">
        <v>4.5</v>
      </c>
      <c r="G15" s="161">
        <v>21.6</v>
      </c>
      <c r="H15" s="161">
        <v>22.5</v>
      </c>
      <c r="I15" s="161">
        <v>3</v>
      </c>
      <c r="J15" s="161">
        <v>4.4000000000000004</v>
      </c>
      <c r="K15" s="161">
        <v>0.4</v>
      </c>
    </row>
    <row r="16" spans="1:11" ht="22.05" customHeight="1">
      <c r="A16" s="308" t="s">
        <v>137</v>
      </c>
      <c r="B16" s="303"/>
      <c r="C16" s="303"/>
      <c r="D16" s="93"/>
      <c r="E16" s="93"/>
      <c r="F16" s="93"/>
      <c r="G16" s="93"/>
      <c r="H16" s="93"/>
      <c r="I16" s="93"/>
      <c r="J16" s="93"/>
      <c r="K16" s="93"/>
    </row>
    <row r="17" spans="1:11" ht="12" customHeight="1">
      <c r="A17" s="308" t="s">
        <v>136</v>
      </c>
      <c r="B17" s="309"/>
      <c r="C17" s="309"/>
      <c r="D17" s="93">
        <v>9501</v>
      </c>
      <c r="E17" s="93">
        <v>7626</v>
      </c>
      <c r="F17" s="93">
        <v>0</v>
      </c>
      <c r="G17" s="93">
        <v>1365</v>
      </c>
      <c r="H17" s="93">
        <v>199</v>
      </c>
      <c r="I17" s="93">
        <v>0</v>
      </c>
      <c r="J17" s="93">
        <v>311</v>
      </c>
      <c r="K17" s="93">
        <v>0</v>
      </c>
    </row>
    <row r="18" spans="1:11" ht="12" customHeight="1">
      <c r="A18" s="295" t="s">
        <v>53</v>
      </c>
      <c r="B18" s="295"/>
      <c r="C18" s="295"/>
      <c r="D18" s="93">
        <v>6536</v>
      </c>
      <c r="E18" s="93">
        <v>5329</v>
      </c>
      <c r="F18" s="93">
        <v>0</v>
      </c>
      <c r="G18" s="93">
        <v>1011</v>
      </c>
      <c r="H18" s="93">
        <v>0</v>
      </c>
      <c r="I18" s="93">
        <v>0</v>
      </c>
      <c r="J18" s="93">
        <v>196</v>
      </c>
      <c r="K18" s="93">
        <v>0</v>
      </c>
    </row>
    <row r="19" spans="1:11" ht="12" customHeight="1">
      <c r="A19" s="295" t="s">
        <v>54</v>
      </c>
      <c r="B19" s="295"/>
      <c r="C19" s="295"/>
      <c r="D19" s="93">
        <v>2965</v>
      </c>
      <c r="E19" s="93">
        <v>2297</v>
      </c>
      <c r="F19" s="93">
        <v>0</v>
      </c>
      <c r="G19" s="93">
        <v>354</v>
      </c>
      <c r="H19" s="93">
        <v>199</v>
      </c>
      <c r="I19" s="93">
        <v>0</v>
      </c>
      <c r="J19" s="93">
        <v>115</v>
      </c>
      <c r="K19" s="93">
        <v>0</v>
      </c>
    </row>
    <row r="20" spans="1:11" ht="12" customHeight="1">
      <c r="A20" s="299" t="s">
        <v>55</v>
      </c>
      <c r="B20" s="299"/>
      <c r="C20" s="299"/>
      <c r="D20" s="93">
        <v>5803</v>
      </c>
      <c r="E20" s="93">
        <v>0</v>
      </c>
      <c r="F20" s="93">
        <v>502</v>
      </c>
      <c r="G20" s="93">
        <v>2412</v>
      </c>
      <c r="H20" s="93">
        <v>2578</v>
      </c>
      <c r="I20" s="93">
        <v>0</v>
      </c>
      <c r="J20" s="93">
        <v>255</v>
      </c>
      <c r="K20" s="93">
        <v>56</v>
      </c>
    </row>
    <row r="21" spans="1:11" ht="12" customHeight="1">
      <c r="A21" s="295" t="s">
        <v>56</v>
      </c>
      <c r="B21" s="295"/>
      <c r="C21" s="295"/>
      <c r="D21" s="93">
        <v>1468</v>
      </c>
      <c r="E21" s="93">
        <v>0</v>
      </c>
      <c r="F21" s="93">
        <v>159</v>
      </c>
      <c r="G21" s="93">
        <v>549</v>
      </c>
      <c r="H21" s="93">
        <v>698</v>
      </c>
      <c r="I21" s="93">
        <v>0</v>
      </c>
      <c r="J21" s="93">
        <v>62</v>
      </c>
      <c r="K21" s="93">
        <v>0</v>
      </c>
    </row>
    <row r="22" spans="1:11" ht="12" customHeight="1">
      <c r="A22" s="295" t="s">
        <v>57</v>
      </c>
      <c r="B22" s="295"/>
      <c r="C22" s="295"/>
      <c r="D22" s="93">
        <v>1507</v>
      </c>
      <c r="E22" s="93">
        <v>0</v>
      </c>
      <c r="F22" s="93">
        <v>111</v>
      </c>
      <c r="G22" s="93">
        <v>622</v>
      </c>
      <c r="H22" s="93">
        <v>707</v>
      </c>
      <c r="I22" s="93">
        <v>0</v>
      </c>
      <c r="J22" s="93">
        <v>67</v>
      </c>
      <c r="K22" s="93">
        <v>0</v>
      </c>
    </row>
    <row r="23" spans="1:11" ht="12" customHeight="1">
      <c r="A23" s="295" t="s">
        <v>58</v>
      </c>
      <c r="B23" s="295"/>
      <c r="C23" s="295"/>
      <c r="D23" s="93">
        <v>1458</v>
      </c>
      <c r="E23" s="93">
        <v>0</v>
      </c>
      <c r="F23" s="93">
        <v>115</v>
      </c>
      <c r="G23" s="93">
        <v>645</v>
      </c>
      <c r="H23" s="93">
        <v>618</v>
      </c>
      <c r="I23" s="93">
        <v>0</v>
      </c>
      <c r="J23" s="93">
        <v>61</v>
      </c>
      <c r="K23" s="93">
        <v>19</v>
      </c>
    </row>
    <row r="24" spans="1:11" ht="12" customHeight="1">
      <c r="A24" s="295" t="s">
        <v>59</v>
      </c>
      <c r="B24" s="295"/>
      <c r="C24" s="295"/>
      <c r="D24" s="93">
        <v>1370</v>
      </c>
      <c r="E24" s="93">
        <v>0</v>
      </c>
      <c r="F24" s="93">
        <v>117</v>
      </c>
      <c r="G24" s="93">
        <v>596</v>
      </c>
      <c r="H24" s="93">
        <v>555</v>
      </c>
      <c r="I24" s="93">
        <v>0</v>
      </c>
      <c r="J24" s="93">
        <v>65</v>
      </c>
      <c r="K24" s="93">
        <v>37</v>
      </c>
    </row>
    <row r="25" spans="1:11" ht="12" customHeight="1">
      <c r="A25" s="299" t="s">
        <v>60</v>
      </c>
      <c r="B25" s="299"/>
      <c r="C25" s="299"/>
      <c r="D25" s="93">
        <v>2007</v>
      </c>
      <c r="E25" s="93">
        <v>0</v>
      </c>
      <c r="F25" s="93">
        <v>293</v>
      </c>
      <c r="G25" s="93">
        <v>0</v>
      </c>
      <c r="H25" s="93">
        <v>1171</v>
      </c>
      <c r="I25" s="93">
        <v>527</v>
      </c>
      <c r="J25" s="93">
        <v>0</v>
      </c>
      <c r="K25" s="93">
        <v>16</v>
      </c>
    </row>
    <row r="26" spans="1:11" ht="12" customHeight="1">
      <c r="A26" s="295" t="s">
        <v>61</v>
      </c>
      <c r="B26" s="295"/>
      <c r="C26" s="295"/>
      <c r="D26" s="93">
        <v>935</v>
      </c>
      <c r="E26" s="93">
        <v>0</v>
      </c>
      <c r="F26" s="93">
        <v>93</v>
      </c>
      <c r="G26" s="93">
        <v>0</v>
      </c>
      <c r="H26" s="93">
        <v>591</v>
      </c>
      <c r="I26" s="93">
        <v>244</v>
      </c>
      <c r="J26" s="93">
        <v>0</v>
      </c>
      <c r="K26" s="93">
        <v>7</v>
      </c>
    </row>
    <row r="27" spans="1:11" ht="12" customHeight="1">
      <c r="A27" s="295" t="s">
        <v>62</v>
      </c>
      <c r="B27" s="295"/>
      <c r="C27" s="295"/>
      <c r="D27" s="93">
        <v>875</v>
      </c>
      <c r="E27" s="93">
        <v>0</v>
      </c>
      <c r="F27" s="93">
        <v>109</v>
      </c>
      <c r="G27" s="93">
        <v>0</v>
      </c>
      <c r="H27" s="93">
        <v>580</v>
      </c>
      <c r="I27" s="93">
        <v>180</v>
      </c>
      <c r="J27" s="93">
        <v>0</v>
      </c>
      <c r="K27" s="93">
        <v>6</v>
      </c>
    </row>
    <row r="28" spans="1:11" ht="12" customHeight="1">
      <c r="A28" s="295" t="s">
        <v>63</v>
      </c>
      <c r="B28" s="295"/>
      <c r="C28" s="295"/>
      <c r="D28" s="93">
        <v>197</v>
      </c>
      <c r="E28" s="93">
        <v>0</v>
      </c>
      <c r="F28" s="93">
        <v>91</v>
      </c>
      <c r="G28" s="93">
        <v>0</v>
      </c>
      <c r="H28" s="93">
        <v>0</v>
      </c>
      <c r="I28" s="93">
        <v>103</v>
      </c>
      <c r="J28" s="93">
        <v>0</v>
      </c>
      <c r="K28" s="93">
        <v>3</v>
      </c>
    </row>
    <row r="29" spans="1:11" ht="12" customHeight="1">
      <c r="A29" s="299" t="s">
        <v>135</v>
      </c>
      <c r="B29" s="299">
        <v>194</v>
      </c>
      <c r="C29" s="299">
        <v>0</v>
      </c>
      <c r="D29" s="93">
        <v>207</v>
      </c>
      <c r="E29" s="93">
        <v>0</v>
      </c>
      <c r="F29" s="93">
        <v>0</v>
      </c>
      <c r="G29" s="93">
        <v>0</v>
      </c>
      <c r="H29" s="93">
        <v>0</v>
      </c>
      <c r="I29" s="93">
        <v>0</v>
      </c>
      <c r="J29" s="93">
        <v>207</v>
      </c>
      <c r="K29" s="93">
        <v>0</v>
      </c>
    </row>
    <row r="30" spans="1:11" ht="34.049999999999997" customHeight="1">
      <c r="A30" s="308" t="s">
        <v>117</v>
      </c>
      <c r="B30" s="303"/>
      <c r="C30" s="303"/>
      <c r="D30" s="93">
        <v>1467</v>
      </c>
      <c r="E30" s="93">
        <v>337</v>
      </c>
      <c r="F30" s="93">
        <v>35</v>
      </c>
      <c r="G30" s="93">
        <v>293</v>
      </c>
      <c r="H30" s="93">
        <v>29</v>
      </c>
      <c r="I30" s="93">
        <v>0</v>
      </c>
      <c r="J30" s="93">
        <v>773</v>
      </c>
      <c r="K30" s="93" t="s">
        <v>174</v>
      </c>
    </row>
    <row r="31" spans="1:11" ht="12" customHeight="1">
      <c r="A31" s="295" t="s">
        <v>64</v>
      </c>
      <c r="B31" s="295"/>
      <c r="C31" s="295"/>
      <c r="D31" s="93">
        <v>950</v>
      </c>
      <c r="E31" s="93">
        <v>223</v>
      </c>
      <c r="F31" s="93">
        <v>24</v>
      </c>
      <c r="G31" s="93">
        <v>209</v>
      </c>
      <c r="H31" s="93">
        <v>18</v>
      </c>
      <c r="I31" s="93">
        <v>0</v>
      </c>
      <c r="J31" s="93">
        <v>476</v>
      </c>
      <c r="K31" s="93" t="s">
        <v>174</v>
      </c>
    </row>
    <row r="32" spans="1:11" ht="12" customHeight="1">
      <c r="A32" s="295" t="s">
        <v>65</v>
      </c>
      <c r="B32" s="295"/>
      <c r="C32" s="295"/>
      <c r="D32" s="93">
        <v>517</v>
      </c>
      <c r="E32" s="93">
        <v>114</v>
      </c>
      <c r="F32" s="93">
        <v>11</v>
      </c>
      <c r="G32" s="93">
        <v>84</v>
      </c>
      <c r="H32" s="93">
        <v>11</v>
      </c>
      <c r="I32" s="93">
        <v>0</v>
      </c>
      <c r="J32" s="93">
        <v>297</v>
      </c>
      <c r="K32" s="93" t="s">
        <v>174</v>
      </c>
    </row>
    <row r="33" spans="1:11" ht="43.95" customHeight="1">
      <c r="A33" s="304" t="s">
        <v>113</v>
      </c>
      <c r="B33" s="239"/>
      <c r="C33" s="239"/>
      <c r="D33" s="160">
        <v>100</v>
      </c>
      <c r="E33" s="161">
        <v>23</v>
      </c>
      <c r="F33" s="161">
        <v>2.4</v>
      </c>
      <c r="G33" s="161">
        <v>20</v>
      </c>
      <c r="H33" s="161">
        <v>2</v>
      </c>
      <c r="I33" s="93">
        <v>0</v>
      </c>
      <c r="J33" s="161">
        <v>52.7</v>
      </c>
      <c r="K33" s="160" t="s">
        <v>174</v>
      </c>
    </row>
    <row r="34" spans="1:11" ht="12" customHeight="1">
      <c r="A34" s="311" t="s">
        <v>216</v>
      </c>
      <c r="B34" s="309"/>
      <c r="C34" s="309"/>
      <c r="D34" s="93">
        <v>13650</v>
      </c>
      <c r="E34" s="93">
        <v>4829</v>
      </c>
      <c r="F34" s="93">
        <v>759</v>
      </c>
      <c r="G34" s="93">
        <v>3148</v>
      </c>
      <c r="H34" s="93">
        <v>3863</v>
      </c>
      <c r="I34" s="93">
        <v>507</v>
      </c>
      <c r="J34" s="93">
        <v>476</v>
      </c>
      <c r="K34" s="93">
        <v>68</v>
      </c>
    </row>
    <row r="35" spans="1:11" ht="12" customHeight="1">
      <c r="A35" s="303" t="s">
        <v>217</v>
      </c>
      <c r="B35" s="303"/>
      <c r="C35" s="303"/>
      <c r="D35" s="93">
        <v>275</v>
      </c>
      <c r="E35" s="93">
        <v>27</v>
      </c>
      <c r="F35" s="93">
        <v>36</v>
      </c>
      <c r="G35" s="93">
        <v>96</v>
      </c>
      <c r="H35" s="93">
        <v>85</v>
      </c>
      <c r="I35" s="93">
        <v>20</v>
      </c>
      <c r="J35" s="93">
        <v>7</v>
      </c>
      <c r="K35" s="93">
        <v>4</v>
      </c>
    </row>
    <row r="36" spans="1:11" s="72" customFormat="1" ht="12" customHeight="1">
      <c r="A36" s="299" t="s">
        <v>382</v>
      </c>
      <c r="B36" s="299"/>
      <c r="C36" s="299"/>
      <c r="D36" s="93">
        <v>5058</v>
      </c>
      <c r="E36" s="93">
        <v>2251</v>
      </c>
      <c r="F36" s="93">
        <v>38</v>
      </c>
      <c r="G36" s="93">
        <v>2014</v>
      </c>
      <c r="H36" s="93">
        <v>438</v>
      </c>
      <c r="I36" s="93" t="s">
        <v>174</v>
      </c>
      <c r="J36" s="93">
        <v>317</v>
      </c>
      <c r="K36" s="93" t="s">
        <v>174</v>
      </c>
    </row>
    <row r="37" spans="1:11" s="72" customFormat="1" ht="12" customHeight="1">
      <c r="A37" s="294" t="s">
        <v>384</v>
      </c>
      <c r="B37" s="295"/>
      <c r="C37" s="295"/>
      <c r="D37" s="93">
        <v>2507</v>
      </c>
      <c r="E37" s="93">
        <v>1574</v>
      </c>
      <c r="F37" s="93">
        <v>0</v>
      </c>
      <c r="G37" s="93">
        <v>855</v>
      </c>
      <c r="H37" s="93">
        <v>29</v>
      </c>
      <c r="I37" s="93" t="s">
        <v>174</v>
      </c>
      <c r="J37" s="93">
        <v>49</v>
      </c>
      <c r="K37" s="93" t="s">
        <v>174</v>
      </c>
    </row>
    <row r="38" spans="1:11" ht="12" customHeight="1">
      <c r="A38" s="294" t="s">
        <v>385</v>
      </c>
      <c r="B38" s="295"/>
      <c r="C38" s="295"/>
      <c r="D38" s="93">
        <v>768</v>
      </c>
      <c r="E38" s="93">
        <v>677</v>
      </c>
      <c r="F38" s="93">
        <v>0</v>
      </c>
      <c r="G38" s="93">
        <v>68</v>
      </c>
      <c r="H38" s="93">
        <v>0</v>
      </c>
      <c r="I38" s="93" t="s">
        <v>174</v>
      </c>
      <c r="J38" s="93">
        <v>23</v>
      </c>
      <c r="K38" s="93" t="s">
        <v>174</v>
      </c>
    </row>
    <row r="39" spans="1:11" ht="12" customHeight="1">
      <c r="A39" s="294" t="s">
        <v>386</v>
      </c>
      <c r="B39" s="295"/>
      <c r="C39" s="295"/>
      <c r="D39" s="93">
        <v>1783</v>
      </c>
      <c r="E39" s="93">
        <v>0</v>
      </c>
      <c r="F39" s="93">
        <v>38</v>
      </c>
      <c r="G39" s="93">
        <v>1091</v>
      </c>
      <c r="H39" s="93">
        <v>409</v>
      </c>
      <c r="I39" s="93" t="s">
        <v>174</v>
      </c>
      <c r="J39" s="93">
        <v>245</v>
      </c>
      <c r="K39" s="93" t="s">
        <v>174</v>
      </c>
    </row>
    <row r="40" spans="1:11" ht="12" customHeight="1">
      <c r="A40" s="307" t="s">
        <v>66</v>
      </c>
      <c r="B40" s="307"/>
      <c r="C40" s="307"/>
      <c r="D40" s="72"/>
      <c r="E40" s="72"/>
      <c r="F40" s="72"/>
      <c r="G40" s="72"/>
      <c r="H40" s="72"/>
      <c r="I40" s="72"/>
      <c r="J40" s="3"/>
      <c r="K40" s="3"/>
    </row>
    <row r="41" spans="1:11" ht="12" customHeight="1">
      <c r="A41" s="305" t="s">
        <v>215</v>
      </c>
      <c r="B41" s="305"/>
      <c r="C41" s="305"/>
      <c r="D41" s="305"/>
      <c r="E41" s="305"/>
      <c r="F41" s="306"/>
      <c r="G41" s="306"/>
      <c r="H41" s="306"/>
      <c r="I41" s="307"/>
      <c r="J41" s="309"/>
      <c r="K41" s="3"/>
    </row>
    <row r="42" spans="1:11" ht="12" customHeight="1">
      <c r="A42" s="305"/>
      <c r="B42" s="305"/>
      <c r="C42" s="305"/>
      <c r="D42" s="306"/>
      <c r="E42" s="306"/>
      <c r="F42" s="306"/>
      <c r="G42" s="309"/>
      <c r="H42" s="309"/>
      <c r="I42" s="309"/>
      <c r="J42" s="309"/>
      <c r="K42" s="309"/>
    </row>
    <row r="43" spans="1:11">
      <c r="E43" s="3"/>
      <c r="F43" s="3"/>
      <c r="G43" s="3"/>
      <c r="H43" s="3"/>
      <c r="I43" s="3"/>
      <c r="J43" s="3"/>
      <c r="K43" s="3"/>
    </row>
    <row r="44" spans="1:11">
      <c r="C44" s="3"/>
      <c r="D44" s="3"/>
      <c r="E44" s="3"/>
      <c r="F44" s="3"/>
      <c r="G44" s="3"/>
      <c r="H44" s="3"/>
      <c r="I44" s="3"/>
      <c r="J44" s="3"/>
      <c r="K44" s="3"/>
    </row>
    <row r="45" spans="1:11">
      <c r="C45" s="3"/>
      <c r="D45" s="3"/>
      <c r="E45" s="3"/>
      <c r="F45" s="3"/>
      <c r="G45" s="3"/>
      <c r="H45" s="3"/>
      <c r="I45" s="3"/>
      <c r="J45" s="3"/>
      <c r="K45" s="3"/>
    </row>
    <row r="46" spans="1:11">
      <c r="C46" s="3"/>
      <c r="D46" s="3"/>
      <c r="E46" s="3"/>
      <c r="F46" s="3"/>
      <c r="G46" s="3"/>
      <c r="H46" s="3"/>
      <c r="I46" s="3"/>
      <c r="J46" s="3"/>
      <c r="K46" s="3"/>
    </row>
    <row r="47" spans="1:11">
      <c r="C47" s="3"/>
      <c r="D47" s="3"/>
      <c r="E47" s="3"/>
      <c r="F47" s="3"/>
      <c r="G47" s="3"/>
      <c r="H47" s="3"/>
      <c r="I47" s="3"/>
      <c r="J47" s="3"/>
      <c r="K47" s="3"/>
    </row>
    <row r="48" spans="1:11">
      <c r="C48" s="3"/>
      <c r="D48" s="3"/>
      <c r="E48" s="3"/>
      <c r="F48" s="3"/>
      <c r="G48" s="3"/>
      <c r="H48" s="3"/>
      <c r="I48" s="3"/>
      <c r="J48" s="3"/>
      <c r="K48" s="3"/>
    </row>
    <row r="49" spans="3:11">
      <c r="C49" s="3"/>
      <c r="D49" s="3"/>
      <c r="E49" s="3"/>
      <c r="F49" s="3"/>
      <c r="G49" s="3"/>
      <c r="H49" s="3"/>
      <c r="I49" s="3"/>
      <c r="J49" s="3"/>
      <c r="K49" s="3"/>
    </row>
    <row r="50" spans="3:11">
      <c r="C50" s="3"/>
      <c r="D50" s="3"/>
      <c r="E50" s="3"/>
      <c r="F50" s="3"/>
      <c r="G50" s="3"/>
      <c r="H50" s="3"/>
      <c r="I50" s="3"/>
      <c r="J50" s="3"/>
      <c r="K50" s="3"/>
    </row>
    <row r="51" spans="3:11">
      <c r="C51" s="3"/>
      <c r="D51" s="3"/>
      <c r="E51" s="3"/>
      <c r="F51" s="3"/>
      <c r="G51" s="3"/>
      <c r="H51" s="3"/>
      <c r="I51" s="3"/>
      <c r="J51" s="3"/>
      <c r="K51" s="3"/>
    </row>
  </sheetData>
  <mergeCells count="48">
    <mergeCell ref="A37:C37"/>
    <mergeCell ref="A38:C38"/>
    <mergeCell ref="A39:C39"/>
    <mergeCell ref="A18:C18"/>
    <mergeCell ref="A23:C23"/>
    <mergeCell ref="A24:C24"/>
    <mergeCell ref="A28:C28"/>
    <mergeCell ref="A27:C27"/>
    <mergeCell ref="A36:C36"/>
    <mergeCell ref="A13:C13"/>
    <mergeCell ref="A14:C14"/>
    <mergeCell ref="A15:C15"/>
    <mergeCell ref="G5:G7"/>
    <mergeCell ref="H5:H7"/>
    <mergeCell ref="E5:E7"/>
    <mergeCell ref="F5:F7"/>
    <mergeCell ref="A1:K1"/>
    <mergeCell ref="A2:K2"/>
    <mergeCell ref="A40:C40"/>
    <mergeCell ref="A35:C35"/>
    <mergeCell ref="A19:C19"/>
    <mergeCell ref="A20:C20"/>
    <mergeCell ref="A29:C29"/>
    <mergeCell ref="A33:C33"/>
    <mergeCell ref="A26:C26"/>
    <mergeCell ref="A21:C21"/>
    <mergeCell ref="A22:C22"/>
    <mergeCell ref="A34:C34"/>
    <mergeCell ref="A25:C25"/>
    <mergeCell ref="A30:C30"/>
    <mergeCell ref="A31:C31"/>
    <mergeCell ref="A32:C32"/>
    <mergeCell ref="A42:K42"/>
    <mergeCell ref="A3:K3"/>
    <mergeCell ref="A8:C8"/>
    <mergeCell ref="A17:C17"/>
    <mergeCell ref="I5:I7"/>
    <mergeCell ref="A4:C7"/>
    <mergeCell ref="E4:K4"/>
    <mergeCell ref="A9:C9"/>
    <mergeCell ref="K5:K7"/>
    <mergeCell ref="J5:J7"/>
    <mergeCell ref="A16:C16"/>
    <mergeCell ref="A10:C10"/>
    <mergeCell ref="A11:C11"/>
    <mergeCell ref="A12:C12"/>
    <mergeCell ref="D4:D7"/>
    <mergeCell ref="A41:J41"/>
  </mergeCells>
  <phoneticPr fontId="0" type="noConversion"/>
  <hyperlinks>
    <hyperlink ref="A2:K2" location="Inhaltsverzeichnis!B57" display="       Landkreis Barnim "/>
    <hyperlink ref="A1:K2" location="Inhaltsverzeichnis!A74" display="2.2  Ausgewählte Schuldaten des Schuljahres 2011/2012 nach Schulformen und"/>
  </hyperlinks>
  <pageMargins left="0.59055118110236227" right="0.15748031496062992" top="0.78740157480314965" bottom="0.59055118110236227" header="0.31496062992125984" footer="0.23622047244094491"/>
  <pageSetup paperSize="9" firstPageNumber="2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16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E57"/>
  <sheetViews>
    <sheetView workbookViewId="0"/>
  </sheetViews>
  <sheetFormatPr baseColWidth="10" defaultColWidth="11.44140625" defaultRowHeight="13.2"/>
  <cols>
    <col min="1" max="1" width="1.6640625" style="1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1" spans="1:2">
      <c r="B1" s="117"/>
    </row>
    <row r="2" spans="1:2">
      <c r="B2" s="117"/>
    </row>
    <row r="3" spans="1:2">
      <c r="B3" s="117"/>
    </row>
    <row r="4" spans="1:2">
      <c r="B4" s="117"/>
    </row>
    <row r="5" spans="1:2">
      <c r="B5" s="117"/>
    </row>
    <row r="6" spans="1:2">
      <c r="B6" s="117"/>
    </row>
    <row r="7" spans="1:2">
      <c r="A7" s="1"/>
      <c r="B7" s="117"/>
    </row>
    <row r="8" spans="1:2">
      <c r="A8" s="1"/>
      <c r="B8" s="117"/>
    </row>
    <row r="9" spans="1:2">
      <c r="A9" s="1"/>
      <c r="B9" s="117"/>
    </row>
    <row r="10" spans="1:2">
      <c r="A10" s="1"/>
      <c r="B10" s="117"/>
    </row>
    <row r="11" spans="1:2">
      <c r="A11" s="1"/>
      <c r="B11" s="117"/>
    </row>
    <row r="12" spans="1:2">
      <c r="A12" s="1"/>
      <c r="B12" s="117"/>
    </row>
    <row r="13" spans="1:2">
      <c r="A13" s="1"/>
      <c r="B13" s="117"/>
    </row>
    <row r="14" spans="1:2">
      <c r="A14" s="1"/>
      <c r="B14" s="117"/>
    </row>
    <row r="15" spans="1:2">
      <c r="B15" s="118"/>
    </row>
    <row r="16" spans="1:2">
      <c r="B16" s="118"/>
    </row>
    <row r="17" spans="1:2">
      <c r="B17" s="118"/>
    </row>
    <row r="18" spans="1:2">
      <c r="B18" s="118"/>
    </row>
    <row r="19" spans="1:2">
      <c r="B19" s="118"/>
    </row>
    <row r="20" spans="1:2">
      <c r="B20" s="117"/>
    </row>
    <row r="21" spans="1:2">
      <c r="A21" s="119" t="s">
        <v>123</v>
      </c>
      <c r="B21" s="117"/>
    </row>
    <row r="23" spans="1:2" ht="11.1" customHeight="1">
      <c r="A23" s="1"/>
      <c r="B23" s="119" t="s">
        <v>127</v>
      </c>
    </row>
    <row r="24" spans="1:2" ht="11.1" customHeight="1">
      <c r="A24" s="1"/>
      <c r="B24" s="97" t="s">
        <v>281</v>
      </c>
    </row>
    <row r="25" spans="1:2" ht="11.1" customHeight="1">
      <c r="A25" s="1"/>
    </row>
    <row r="26" spans="1:2" ht="11.1" customHeight="1">
      <c r="A26" s="1"/>
      <c r="B26" s="53" t="s">
        <v>226</v>
      </c>
    </row>
    <row r="27" spans="1:2" ht="11.1" customHeight="1">
      <c r="A27" s="1"/>
      <c r="B27" s="53" t="s">
        <v>383</v>
      </c>
    </row>
    <row r="28" spans="1:2" ht="11.1" customHeight="1">
      <c r="A28" s="1"/>
      <c r="B28" s="54"/>
    </row>
    <row r="29" spans="1:2" ht="11.1" customHeight="1">
      <c r="A29" s="1"/>
      <c r="B29" s="120"/>
    </row>
    <row r="30" spans="1:2" ht="11.1" customHeight="1">
      <c r="A30" s="1"/>
      <c r="B30" s="54"/>
    </row>
    <row r="31" spans="1:2" ht="11.1" customHeight="1">
      <c r="A31" s="1"/>
      <c r="B31" s="54"/>
    </row>
    <row r="32" spans="1:2" ht="11.1" customHeight="1">
      <c r="A32" s="1"/>
      <c r="B32" s="53"/>
    </row>
    <row r="33" spans="1:5" ht="80.400000000000006" customHeight="1">
      <c r="A33" s="1"/>
    </row>
    <row r="34" spans="1:5" ht="10.95" customHeight="1">
      <c r="A34" s="121" t="s">
        <v>227</v>
      </c>
      <c r="B34" s="122"/>
      <c r="C34" s="122"/>
      <c r="D34" s="123" t="s">
        <v>128</v>
      </c>
      <c r="E34" s="124"/>
    </row>
    <row r="35" spans="1:5" ht="10.95" customHeight="1">
      <c r="A35" s="122"/>
      <c r="B35" s="122"/>
      <c r="C35" s="122"/>
      <c r="D35" s="124"/>
      <c r="E35" s="124"/>
    </row>
    <row r="36" spans="1:5" ht="10.95" customHeight="1">
      <c r="A36" s="122"/>
      <c r="B36" s="125" t="s">
        <v>179</v>
      </c>
      <c r="C36" s="122"/>
      <c r="D36" s="124">
        <v>0</v>
      </c>
      <c r="E36" s="124" t="s">
        <v>228</v>
      </c>
    </row>
    <row r="37" spans="1:5" ht="10.95" customHeight="1">
      <c r="A37" s="122"/>
      <c r="B37" s="122" t="s">
        <v>229</v>
      </c>
      <c r="C37" s="122"/>
      <c r="D37" s="126"/>
      <c r="E37" s="124" t="s">
        <v>230</v>
      </c>
    </row>
    <row r="38" spans="1:5" ht="10.95" customHeight="1">
      <c r="A38" s="122"/>
      <c r="B38" s="122" t="s">
        <v>124</v>
      </c>
      <c r="C38" s="122"/>
      <c r="D38" s="126"/>
      <c r="E38" s="124" t="s">
        <v>170</v>
      </c>
    </row>
    <row r="39" spans="1:5" ht="10.95" customHeight="1">
      <c r="A39" s="122"/>
      <c r="B39" s="122" t="s">
        <v>125</v>
      </c>
      <c r="C39" s="122"/>
      <c r="D39" s="124" t="s">
        <v>169</v>
      </c>
      <c r="E39" s="124" t="s">
        <v>129</v>
      </c>
    </row>
    <row r="40" spans="1:5" ht="10.95" customHeight="1">
      <c r="A40" s="122"/>
      <c r="B40" s="122" t="s">
        <v>126</v>
      </c>
      <c r="C40" s="122"/>
      <c r="D40" s="124" t="s">
        <v>171</v>
      </c>
      <c r="E40" s="124" t="s">
        <v>130</v>
      </c>
    </row>
    <row r="41" spans="1:5" ht="10.95" customHeight="1">
      <c r="A41" s="122"/>
      <c r="B41" s="125"/>
      <c r="C41" s="127"/>
      <c r="D41" s="124" t="s">
        <v>172</v>
      </c>
      <c r="E41" s="124" t="s">
        <v>173</v>
      </c>
    </row>
    <row r="42" spans="1:5" ht="10.95" customHeight="1">
      <c r="A42" s="122"/>
      <c r="B42" s="122" t="s">
        <v>231</v>
      </c>
      <c r="C42" s="127"/>
      <c r="D42" s="126"/>
      <c r="E42" s="124" t="s">
        <v>233</v>
      </c>
    </row>
    <row r="43" spans="1:5" ht="10.95" customHeight="1">
      <c r="A43" s="122"/>
      <c r="B43" s="122" t="s">
        <v>232</v>
      </c>
      <c r="C43" s="127"/>
      <c r="D43" s="216" t="s">
        <v>174</v>
      </c>
      <c r="E43" s="124" t="s">
        <v>175</v>
      </c>
    </row>
    <row r="44" spans="1:5" ht="10.95" customHeight="1">
      <c r="A44" s="127"/>
      <c r="B44" s="128"/>
      <c r="C44" s="127"/>
      <c r="D44" s="124" t="s">
        <v>176</v>
      </c>
      <c r="E44" s="124" t="s">
        <v>131</v>
      </c>
    </row>
    <row r="45" spans="1:5" ht="10.95" customHeight="1">
      <c r="A45" s="127"/>
      <c r="B45" s="128"/>
      <c r="C45" s="127"/>
      <c r="D45" s="124" t="s">
        <v>177</v>
      </c>
      <c r="E45" s="124" t="s">
        <v>132</v>
      </c>
    </row>
    <row r="46" spans="1:5" ht="10.95" customHeight="1">
      <c r="A46" s="127"/>
      <c r="B46" s="128"/>
      <c r="C46" s="127"/>
      <c r="D46" s="124" t="s">
        <v>178</v>
      </c>
      <c r="E46" s="124" t="s">
        <v>133</v>
      </c>
    </row>
    <row r="47" spans="1:5" ht="10.95" customHeight="1">
      <c r="A47" s="127"/>
      <c r="B47" s="128"/>
      <c r="C47" s="127"/>
      <c r="D47" s="122" t="s">
        <v>44</v>
      </c>
      <c r="E47" s="216" t="s">
        <v>36</v>
      </c>
    </row>
    <row r="48" spans="1:5" ht="10.95" customHeight="1">
      <c r="A48" s="127"/>
      <c r="B48" s="128"/>
      <c r="C48" s="127"/>
      <c r="D48" s="122" t="s">
        <v>45</v>
      </c>
      <c r="E48" s="216" t="s">
        <v>37</v>
      </c>
    </row>
    <row r="49" spans="1:5" ht="10.95" customHeight="1">
      <c r="A49" s="127"/>
      <c r="B49" s="128"/>
      <c r="C49" s="127"/>
      <c r="D49" s="126"/>
      <c r="E49" s="124"/>
    </row>
    <row r="50" spans="1:5" ht="10.95" customHeight="1">
      <c r="A50" s="127"/>
      <c r="B50" s="128"/>
      <c r="C50" s="127"/>
      <c r="D50" s="126"/>
      <c r="E50" s="124"/>
    </row>
    <row r="51" spans="1:5" ht="10.95" customHeight="1">
      <c r="A51" s="122"/>
      <c r="B51" s="125" t="s">
        <v>234</v>
      </c>
      <c r="C51" s="127"/>
    </row>
    <row r="52" spans="1:5" ht="10.95" customHeight="1">
      <c r="A52" s="122"/>
      <c r="B52" s="129" t="s">
        <v>282</v>
      </c>
      <c r="C52" s="127"/>
    </row>
    <row r="53" spans="1:5" ht="10.95" customHeight="1">
      <c r="A53" s="122"/>
      <c r="B53" s="129"/>
      <c r="C53" s="127"/>
    </row>
    <row r="54" spans="1:5" ht="30" customHeight="1">
      <c r="A54" s="122"/>
      <c r="B54" s="129"/>
      <c r="C54" s="127"/>
    </row>
    <row r="55" spans="1:5" ht="18" customHeight="1">
      <c r="A55" s="1"/>
      <c r="B55" s="223" t="s">
        <v>270</v>
      </c>
      <c r="C55" s="223"/>
      <c r="D55" s="223"/>
    </row>
    <row r="56" spans="1:5" ht="18" customHeight="1">
      <c r="A56" s="127"/>
      <c r="B56" s="223"/>
      <c r="C56" s="223"/>
      <c r="D56" s="223"/>
    </row>
    <row r="57" spans="1:5" ht="10.95" customHeight="1">
      <c r="A57" s="127"/>
      <c r="B57" s="165" t="s">
        <v>271</v>
      </c>
      <c r="C57" s="127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0"/>
  <dimension ref="A1:K52"/>
  <sheetViews>
    <sheetView workbookViewId="0">
      <pane ySplit="7" topLeftCell="A8" activePane="bottomLeft" state="frozen"/>
      <selection activeCell="A8" sqref="A8:C8"/>
      <selection pane="bottomLeft" activeCell="A8" sqref="A8:C8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11" width="8.6640625" customWidth="1"/>
  </cols>
  <sheetData>
    <row r="1" spans="1:11" ht="12" customHeight="1">
      <c r="A1" s="268" t="s">
        <v>298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</row>
    <row r="2" spans="1:11" ht="12" customHeight="1">
      <c r="A2" s="268" t="s">
        <v>191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</row>
    <row r="3" spans="1:11" ht="12" customHeight="1">
      <c r="A3" s="243"/>
      <c r="B3" s="243"/>
      <c r="C3" s="243"/>
      <c r="D3" s="243"/>
      <c r="E3" s="243"/>
      <c r="F3" s="243"/>
      <c r="G3" s="243"/>
      <c r="H3" s="243"/>
      <c r="I3" s="243"/>
      <c r="J3" s="243"/>
      <c r="K3" s="243"/>
    </row>
    <row r="4" spans="1:11" ht="12" customHeight="1">
      <c r="A4" s="317" t="s">
        <v>47</v>
      </c>
      <c r="B4" s="318"/>
      <c r="C4" s="318"/>
      <c r="D4" s="273" t="s">
        <v>8</v>
      </c>
      <c r="E4" s="250" t="s">
        <v>218</v>
      </c>
      <c r="F4" s="250"/>
      <c r="G4" s="250"/>
      <c r="H4" s="250"/>
      <c r="I4" s="250"/>
      <c r="J4" s="250"/>
      <c r="K4" s="252"/>
    </row>
    <row r="5" spans="1:11" ht="12" customHeight="1">
      <c r="A5" s="319"/>
      <c r="B5" s="293"/>
      <c r="C5" s="293"/>
      <c r="D5" s="322"/>
      <c r="E5" s="273" t="s">
        <v>93</v>
      </c>
      <c r="F5" s="273" t="s">
        <v>82</v>
      </c>
      <c r="G5" s="273" t="s">
        <v>114</v>
      </c>
      <c r="H5" s="273" t="s">
        <v>92</v>
      </c>
      <c r="I5" s="314" t="s">
        <v>214</v>
      </c>
      <c r="J5" s="273" t="s">
        <v>83</v>
      </c>
      <c r="K5" s="321" t="s">
        <v>181</v>
      </c>
    </row>
    <row r="6" spans="1:11" ht="12" customHeight="1">
      <c r="A6" s="319"/>
      <c r="B6" s="293"/>
      <c r="C6" s="293"/>
      <c r="D6" s="322"/>
      <c r="E6" s="312"/>
      <c r="F6" s="312"/>
      <c r="G6" s="312"/>
      <c r="H6" s="312"/>
      <c r="I6" s="315"/>
      <c r="J6" s="312"/>
      <c r="K6" s="255"/>
    </row>
    <row r="7" spans="1:11" ht="12" customHeight="1">
      <c r="A7" s="320"/>
      <c r="B7" s="275"/>
      <c r="C7" s="275"/>
      <c r="D7" s="287"/>
      <c r="E7" s="313"/>
      <c r="F7" s="313"/>
      <c r="G7" s="313"/>
      <c r="H7" s="313"/>
      <c r="I7" s="316"/>
      <c r="J7" s="313"/>
      <c r="K7" s="255"/>
    </row>
    <row r="8" spans="1:11" ht="12" customHeight="1">
      <c r="A8" s="242"/>
      <c r="B8" s="242"/>
      <c r="C8" s="242"/>
      <c r="D8" s="130"/>
      <c r="E8" s="130"/>
      <c r="F8" s="130"/>
      <c r="G8" s="130"/>
      <c r="H8" s="130"/>
      <c r="I8" s="130"/>
      <c r="J8" s="130"/>
      <c r="K8" s="130"/>
    </row>
    <row r="9" spans="1:11" ht="12" customHeight="1">
      <c r="A9" s="299" t="s">
        <v>3</v>
      </c>
      <c r="B9" s="299"/>
      <c r="C9" s="299"/>
      <c r="D9" s="93">
        <v>58</v>
      </c>
      <c r="E9" s="93">
        <v>31</v>
      </c>
      <c r="F9" s="93">
        <v>3</v>
      </c>
      <c r="G9" s="93">
        <v>10</v>
      </c>
      <c r="H9" s="93">
        <v>7</v>
      </c>
      <c r="I9" s="93">
        <v>0</v>
      </c>
      <c r="J9" s="93">
        <v>6</v>
      </c>
      <c r="K9" s="93">
        <v>1</v>
      </c>
    </row>
    <row r="10" spans="1:11" ht="12" customHeight="1">
      <c r="A10" s="299" t="s">
        <v>48</v>
      </c>
      <c r="B10" s="299"/>
      <c r="C10" s="299"/>
      <c r="D10" s="93">
        <v>62</v>
      </c>
      <c r="E10" s="93">
        <v>31</v>
      </c>
      <c r="F10" s="93">
        <v>4</v>
      </c>
      <c r="G10" s="93">
        <v>11</v>
      </c>
      <c r="H10" s="93">
        <v>7</v>
      </c>
      <c r="I10" s="93">
        <v>1</v>
      </c>
      <c r="J10" s="93">
        <v>7</v>
      </c>
      <c r="K10" s="93">
        <v>1</v>
      </c>
    </row>
    <row r="11" spans="1:11" ht="12" customHeight="1">
      <c r="A11" s="299" t="s">
        <v>49</v>
      </c>
      <c r="B11" s="299"/>
      <c r="C11" s="299"/>
      <c r="D11" s="93">
        <v>16034</v>
      </c>
      <c r="E11" s="93">
        <v>8146</v>
      </c>
      <c r="F11" s="93">
        <v>894</v>
      </c>
      <c r="G11" s="93">
        <v>2259</v>
      </c>
      <c r="H11" s="93">
        <v>3756</v>
      </c>
      <c r="I11" s="93">
        <v>197</v>
      </c>
      <c r="J11" s="93">
        <v>489</v>
      </c>
      <c r="K11" s="93">
        <v>293</v>
      </c>
    </row>
    <row r="12" spans="1:11" ht="12" customHeight="1">
      <c r="A12" s="295" t="s">
        <v>50</v>
      </c>
      <c r="B12" s="295"/>
      <c r="C12" s="295"/>
      <c r="D12" s="93">
        <v>8069</v>
      </c>
      <c r="E12" s="93">
        <v>4110</v>
      </c>
      <c r="F12" s="93">
        <v>434</v>
      </c>
      <c r="G12" s="93">
        <v>1249</v>
      </c>
      <c r="H12" s="93">
        <v>1691</v>
      </c>
      <c r="I12" s="93">
        <v>90</v>
      </c>
      <c r="J12" s="93">
        <v>317</v>
      </c>
      <c r="K12" s="93">
        <v>178</v>
      </c>
    </row>
    <row r="13" spans="1:11" ht="12" customHeight="1">
      <c r="A13" s="295" t="s">
        <v>51</v>
      </c>
      <c r="B13" s="295"/>
      <c r="C13" s="295"/>
      <c r="D13" s="93">
        <v>7965</v>
      </c>
      <c r="E13" s="93">
        <v>4036</v>
      </c>
      <c r="F13" s="93">
        <v>460</v>
      </c>
      <c r="G13" s="93">
        <v>1010</v>
      </c>
      <c r="H13" s="93">
        <v>2065</v>
      </c>
      <c r="I13" s="93">
        <v>107</v>
      </c>
      <c r="J13" s="93">
        <v>172</v>
      </c>
      <c r="K13" s="93">
        <v>115</v>
      </c>
    </row>
    <row r="14" spans="1:11" ht="12" customHeight="1">
      <c r="A14" s="295" t="s">
        <v>52</v>
      </c>
      <c r="B14" s="295"/>
      <c r="C14" s="295"/>
      <c r="D14" s="93">
        <v>712</v>
      </c>
      <c r="E14" s="93">
        <v>340</v>
      </c>
      <c r="F14" s="93">
        <v>13</v>
      </c>
      <c r="G14" s="93">
        <v>185</v>
      </c>
      <c r="H14" s="93">
        <v>52</v>
      </c>
      <c r="I14" s="93">
        <v>0</v>
      </c>
      <c r="J14" s="93">
        <v>13</v>
      </c>
      <c r="K14" s="93">
        <v>109</v>
      </c>
    </row>
    <row r="15" spans="1:11" ht="22.05" customHeight="1">
      <c r="A15" s="304" t="s">
        <v>116</v>
      </c>
      <c r="B15" s="239"/>
      <c r="C15" s="239"/>
      <c r="D15" s="160">
        <v>100</v>
      </c>
      <c r="E15" s="161">
        <v>50.8</v>
      </c>
      <c r="F15" s="161">
        <v>5.6</v>
      </c>
      <c r="G15" s="161">
        <v>14.1</v>
      </c>
      <c r="H15" s="161">
        <v>23.4</v>
      </c>
      <c r="I15" s="161">
        <v>1.2</v>
      </c>
      <c r="J15" s="161">
        <v>3</v>
      </c>
      <c r="K15" s="161">
        <v>1.8</v>
      </c>
    </row>
    <row r="16" spans="1:11" ht="22.05" customHeight="1">
      <c r="A16" s="308" t="s">
        <v>137</v>
      </c>
      <c r="B16" s="303"/>
      <c r="C16" s="303"/>
      <c r="D16" s="93"/>
      <c r="E16" s="93"/>
      <c r="F16" s="93"/>
      <c r="G16" s="93"/>
      <c r="H16" s="93"/>
      <c r="I16" s="93"/>
      <c r="J16" s="93"/>
      <c r="K16" s="93"/>
    </row>
    <row r="17" spans="1:11" ht="12" customHeight="1">
      <c r="A17" s="308" t="s">
        <v>136</v>
      </c>
      <c r="B17" s="309"/>
      <c r="C17" s="309"/>
      <c r="D17" s="93">
        <v>8575</v>
      </c>
      <c r="E17" s="93">
        <v>8146</v>
      </c>
      <c r="F17" s="93">
        <v>0</v>
      </c>
      <c r="G17" s="93">
        <v>88</v>
      </c>
      <c r="H17" s="93">
        <v>109</v>
      </c>
      <c r="I17" s="93">
        <v>0</v>
      </c>
      <c r="J17" s="93">
        <v>232</v>
      </c>
      <c r="K17" s="93">
        <v>0</v>
      </c>
    </row>
    <row r="18" spans="1:11" ht="12" customHeight="1">
      <c r="A18" s="295" t="s">
        <v>53</v>
      </c>
      <c r="B18" s="295"/>
      <c r="C18" s="295"/>
      <c r="D18" s="93">
        <v>5934</v>
      </c>
      <c r="E18" s="93">
        <v>5719</v>
      </c>
      <c r="F18" s="93">
        <v>0</v>
      </c>
      <c r="G18" s="93">
        <v>65</v>
      </c>
      <c r="H18" s="93">
        <v>0</v>
      </c>
      <c r="I18" s="93">
        <v>0</v>
      </c>
      <c r="J18" s="93">
        <v>150</v>
      </c>
      <c r="K18" s="93">
        <v>0</v>
      </c>
    </row>
    <row r="19" spans="1:11" ht="12" customHeight="1">
      <c r="A19" s="295" t="s">
        <v>54</v>
      </c>
      <c r="B19" s="295"/>
      <c r="C19" s="295"/>
      <c r="D19" s="93">
        <v>2641</v>
      </c>
      <c r="E19" s="93">
        <v>2427</v>
      </c>
      <c r="F19" s="93">
        <v>0</v>
      </c>
      <c r="G19" s="93">
        <v>23</v>
      </c>
      <c r="H19" s="93">
        <v>109</v>
      </c>
      <c r="I19" s="93">
        <v>0</v>
      </c>
      <c r="J19" s="93">
        <v>82</v>
      </c>
      <c r="K19" s="93">
        <v>0</v>
      </c>
    </row>
    <row r="20" spans="1:11" ht="12" customHeight="1">
      <c r="A20" s="299" t="s">
        <v>55</v>
      </c>
      <c r="B20" s="299"/>
      <c r="C20" s="299"/>
      <c r="D20" s="93">
        <v>5529</v>
      </c>
      <c r="E20" s="93">
        <v>0</v>
      </c>
      <c r="F20" s="93">
        <v>580</v>
      </c>
      <c r="G20" s="93">
        <v>2171</v>
      </c>
      <c r="H20" s="93">
        <v>2410</v>
      </c>
      <c r="I20" s="93">
        <v>0</v>
      </c>
      <c r="J20" s="93">
        <v>149</v>
      </c>
      <c r="K20" s="93">
        <v>219</v>
      </c>
    </row>
    <row r="21" spans="1:11" ht="12" customHeight="1">
      <c r="A21" s="295" t="s">
        <v>56</v>
      </c>
      <c r="B21" s="295"/>
      <c r="C21" s="295"/>
      <c r="D21" s="93">
        <v>1310</v>
      </c>
      <c r="E21" s="93">
        <v>0</v>
      </c>
      <c r="F21" s="93">
        <v>172</v>
      </c>
      <c r="G21" s="93">
        <v>507</v>
      </c>
      <c r="H21" s="93">
        <v>598</v>
      </c>
      <c r="I21" s="93">
        <v>0</v>
      </c>
      <c r="J21" s="93">
        <v>33</v>
      </c>
      <c r="K21" s="93">
        <v>0</v>
      </c>
    </row>
    <row r="22" spans="1:11" ht="12" customHeight="1">
      <c r="A22" s="295" t="s">
        <v>57</v>
      </c>
      <c r="B22" s="295"/>
      <c r="C22" s="295"/>
      <c r="D22" s="93">
        <v>1317</v>
      </c>
      <c r="E22" s="93">
        <v>0</v>
      </c>
      <c r="F22" s="93">
        <v>154</v>
      </c>
      <c r="G22" s="93">
        <v>528</v>
      </c>
      <c r="H22" s="93">
        <v>604</v>
      </c>
      <c r="I22" s="93">
        <v>0</v>
      </c>
      <c r="J22" s="93">
        <v>31</v>
      </c>
      <c r="K22" s="93">
        <v>0</v>
      </c>
    </row>
    <row r="23" spans="1:11" ht="12" customHeight="1">
      <c r="A23" s="295" t="s">
        <v>58</v>
      </c>
      <c r="B23" s="295"/>
      <c r="C23" s="295"/>
      <c r="D23" s="93">
        <v>1519</v>
      </c>
      <c r="E23" s="93">
        <v>0</v>
      </c>
      <c r="F23" s="93">
        <v>145</v>
      </c>
      <c r="G23" s="93">
        <v>615</v>
      </c>
      <c r="H23" s="93">
        <v>571</v>
      </c>
      <c r="I23" s="93">
        <v>0</v>
      </c>
      <c r="J23" s="93">
        <v>48</v>
      </c>
      <c r="K23" s="93">
        <v>140</v>
      </c>
    </row>
    <row r="24" spans="1:11" ht="12" customHeight="1">
      <c r="A24" s="295" t="s">
        <v>59</v>
      </c>
      <c r="B24" s="295"/>
      <c r="C24" s="295"/>
      <c r="D24" s="93">
        <v>1383</v>
      </c>
      <c r="E24" s="93">
        <v>0</v>
      </c>
      <c r="F24" s="93">
        <v>109</v>
      </c>
      <c r="G24" s="93">
        <v>521</v>
      </c>
      <c r="H24" s="93">
        <v>637</v>
      </c>
      <c r="I24" s="93">
        <v>0</v>
      </c>
      <c r="J24" s="93">
        <v>37</v>
      </c>
      <c r="K24" s="93">
        <v>79</v>
      </c>
    </row>
    <row r="25" spans="1:11" ht="12" customHeight="1">
      <c r="A25" s="299" t="s">
        <v>60</v>
      </c>
      <c r="B25" s="299"/>
      <c r="C25" s="299"/>
      <c r="D25" s="93">
        <v>1822</v>
      </c>
      <c r="E25" s="93">
        <v>0</v>
      </c>
      <c r="F25" s="93">
        <v>314</v>
      </c>
      <c r="G25" s="93">
        <v>0</v>
      </c>
      <c r="H25" s="93">
        <v>1237</v>
      </c>
      <c r="I25" s="93">
        <v>197</v>
      </c>
      <c r="J25" s="93">
        <v>0</v>
      </c>
      <c r="K25" s="93">
        <v>74</v>
      </c>
    </row>
    <row r="26" spans="1:11" ht="12" customHeight="1">
      <c r="A26" s="295" t="s">
        <v>61</v>
      </c>
      <c r="B26" s="295"/>
      <c r="C26" s="295"/>
      <c r="D26" s="93">
        <v>870</v>
      </c>
      <c r="E26" s="93">
        <v>0</v>
      </c>
      <c r="F26" s="93">
        <v>125</v>
      </c>
      <c r="G26" s="93">
        <v>0</v>
      </c>
      <c r="H26" s="93">
        <v>622</v>
      </c>
      <c r="I26" s="93">
        <v>84</v>
      </c>
      <c r="J26" s="93">
        <v>0</v>
      </c>
      <c r="K26" s="93">
        <v>39</v>
      </c>
    </row>
    <row r="27" spans="1:11" ht="12" customHeight="1">
      <c r="A27" s="295" t="s">
        <v>62</v>
      </c>
      <c r="B27" s="295"/>
      <c r="C27" s="295"/>
      <c r="D27" s="93">
        <v>794</v>
      </c>
      <c r="E27" s="93">
        <v>0</v>
      </c>
      <c r="F27" s="93">
        <v>98</v>
      </c>
      <c r="G27" s="93">
        <v>0</v>
      </c>
      <c r="H27" s="93">
        <v>615</v>
      </c>
      <c r="I27" s="93">
        <v>66</v>
      </c>
      <c r="J27" s="93">
        <v>0</v>
      </c>
      <c r="K27" s="93">
        <v>15</v>
      </c>
    </row>
    <row r="28" spans="1:11" ht="12" customHeight="1">
      <c r="A28" s="295" t="s">
        <v>63</v>
      </c>
      <c r="B28" s="295"/>
      <c r="C28" s="295"/>
      <c r="D28" s="93">
        <v>158</v>
      </c>
      <c r="E28" s="93">
        <v>0</v>
      </c>
      <c r="F28" s="93">
        <v>91</v>
      </c>
      <c r="G28" s="93">
        <v>0</v>
      </c>
      <c r="H28" s="93">
        <v>0</v>
      </c>
      <c r="I28" s="93">
        <v>47</v>
      </c>
      <c r="J28" s="93">
        <v>0</v>
      </c>
      <c r="K28" s="93">
        <v>20</v>
      </c>
    </row>
    <row r="29" spans="1:11" ht="12" customHeight="1">
      <c r="A29" s="299" t="s">
        <v>135</v>
      </c>
      <c r="B29" s="299">
        <v>124</v>
      </c>
      <c r="C29" s="299">
        <v>0</v>
      </c>
      <c r="D29" s="93">
        <v>108</v>
      </c>
      <c r="E29" s="93">
        <v>0</v>
      </c>
      <c r="F29" s="93">
        <v>0</v>
      </c>
      <c r="G29" s="93">
        <v>0</v>
      </c>
      <c r="H29" s="93">
        <v>0</v>
      </c>
      <c r="I29" s="93">
        <v>0</v>
      </c>
      <c r="J29" s="93">
        <v>108</v>
      </c>
      <c r="K29" s="93">
        <v>0</v>
      </c>
    </row>
    <row r="30" spans="1:11" ht="34.049999999999997" customHeight="1">
      <c r="A30" s="308" t="s">
        <v>117</v>
      </c>
      <c r="B30" s="303"/>
      <c r="C30" s="303"/>
      <c r="D30" s="93">
        <v>1024</v>
      </c>
      <c r="E30" s="93">
        <v>327</v>
      </c>
      <c r="F30" s="93">
        <v>24</v>
      </c>
      <c r="G30" s="93">
        <v>149</v>
      </c>
      <c r="H30" s="93">
        <v>18</v>
      </c>
      <c r="I30" s="93">
        <v>17</v>
      </c>
      <c r="J30" s="93">
        <v>489</v>
      </c>
      <c r="K30" s="93" t="s">
        <v>174</v>
      </c>
    </row>
    <row r="31" spans="1:11" ht="12" customHeight="1">
      <c r="A31" s="295" t="s">
        <v>64</v>
      </c>
      <c r="B31" s="295"/>
      <c r="C31" s="295"/>
      <c r="D31" s="93">
        <v>645</v>
      </c>
      <c r="E31" s="93">
        <v>204</v>
      </c>
      <c r="F31" s="93">
        <v>12</v>
      </c>
      <c r="G31" s="93">
        <v>94</v>
      </c>
      <c r="H31" s="93">
        <v>11</v>
      </c>
      <c r="I31" s="93">
        <v>7</v>
      </c>
      <c r="J31" s="93">
        <v>317</v>
      </c>
      <c r="K31" s="93" t="s">
        <v>174</v>
      </c>
    </row>
    <row r="32" spans="1:11" ht="12" customHeight="1">
      <c r="A32" s="295" t="s">
        <v>65</v>
      </c>
      <c r="B32" s="295"/>
      <c r="C32" s="295"/>
      <c r="D32" s="93">
        <v>379</v>
      </c>
      <c r="E32" s="93">
        <v>123</v>
      </c>
      <c r="F32" s="93">
        <v>12</v>
      </c>
      <c r="G32" s="93">
        <v>55</v>
      </c>
      <c r="H32" s="93">
        <v>7</v>
      </c>
      <c r="I32" s="93">
        <v>10</v>
      </c>
      <c r="J32" s="93">
        <v>172</v>
      </c>
      <c r="K32" s="93" t="s">
        <v>174</v>
      </c>
    </row>
    <row r="33" spans="1:11" ht="43.95" customHeight="1">
      <c r="A33" s="304" t="s">
        <v>113</v>
      </c>
      <c r="B33" s="239"/>
      <c r="C33" s="239"/>
      <c r="D33" s="160">
        <v>100</v>
      </c>
      <c r="E33" s="161">
        <v>31.9</v>
      </c>
      <c r="F33" s="161">
        <v>2.2999999999999998</v>
      </c>
      <c r="G33" s="161">
        <v>14.6</v>
      </c>
      <c r="H33" s="161">
        <v>1.8</v>
      </c>
      <c r="I33" s="161">
        <v>1.7</v>
      </c>
      <c r="J33" s="161">
        <v>47.8</v>
      </c>
      <c r="K33" s="93" t="s">
        <v>174</v>
      </c>
    </row>
    <row r="34" spans="1:11" ht="12" customHeight="1">
      <c r="A34" s="311" t="s">
        <v>222</v>
      </c>
      <c r="B34" s="309"/>
      <c r="C34" s="309"/>
      <c r="D34" s="93">
        <v>12541</v>
      </c>
      <c r="E34" s="93">
        <v>5130</v>
      </c>
      <c r="F34" s="93">
        <v>867</v>
      </c>
      <c r="G34" s="93">
        <v>2091</v>
      </c>
      <c r="H34" s="93">
        <v>3698</v>
      </c>
      <c r="I34" s="93">
        <v>193</v>
      </c>
      <c r="J34" s="93">
        <v>295</v>
      </c>
      <c r="K34" s="93">
        <v>267</v>
      </c>
    </row>
    <row r="35" spans="1:11" ht="12" customHeight="1">
      <c r="A35" s="303" t="s">
        <v>223</v>
      </c>
      <c r="B35" s="303"/>
      <c r="C35" s="303"/>
      <c r="D35" s="93">
        <v>307</v>
      </c>
      <c r="E35" s="93">
        <v>52</v>
      </c>
      <c r="F35" s="93">
        <v>27</v>
      </c>
      <c r="G35" s="93">
        <v>135</v>
      </c>
      <c r="H35" s="93">
        <v>58</v>
      </c>
      <c r="I35" s="93">
        <v>4</v>
      </c>
      <c r="J35" s="93">
        <v>5</v>
      </c>
      <c r="K35" s="93">
        <v>26</v>
      </c>
    </row>
    <row r="36" spans="1:11" s="72" customFormat="1" ht="12" customHeight="1">
      <c r="A36" s="299" t="s">
        <v>382</v>
      </c>
      <c r="B36" s="299"/>
      <c r="C36" s="299"/>
      <c r="D36" s="93">
        <v>6500</v>
      </c>
      <c r="E36" s="93">
        <v>3536</v>
      </c>
      <c r="F36" s="93">
        <v>349</v>
      </c>
      <c r="G36" s="93">
        <v>1002</v>
      </c>
      <c r="H36" s="93">
        <v>1440</v>
      </c>
      <c r="I36" s="93" t="s">
        <v>174</v>
      </c>
      <c r="J36" s="93">
        <v>173</v>
      </c>
      <c r="K36" s="93" t="s">
        <v>174</v>
      </c>
    </row>
    <row r="37" spans="1:11" s="72" customFormat="1" ht="12" customHeight="1">
      <c r="A37" s="294" t="s">
        <v>384</v>
      </c>
      <c r="B37" s="295"/>
      <c r="C37" s="295"/>
      <c r="D37" s="93">
        <v>4442</v>
      </c>
      <c r="E37" s="93">
        <v>2531</v>
      </c>
      <c r="F37" s="93">
        <v>225</v>
      </c>
      <c r="G37" s="93">
        <v>390</v>
      </c>
      <c r="H37" s="93">
        <v>1296</v>
      </c>
      <c r="I37" s="93" t="s">
        <v>174</v>
      </c>
      <c r="J37" s="93">
        <v>0</v>
      </c>
      <c r="K37" s="93" t="s">
        <v>174</v>
      </c>
    </row>
    <row r="38" spans="1:11" ht="12" customHeight="1">
      <c r="A38" s="294" t="s">
        <v>385</v>
      </c>
      <c r="B38" s="295"/>
      <c r="C38" s="295"/>
      <c r="D38" s="93">
        <v>1126</v>
      </c>
      <c r="E38" s="93">
        <v>1005</v>
      </c>
      <c r="F38" s="93">
        <v>0</v>
      </c>
      <c r="G38" s="93">
        <v>121</v>
      </c>
      <c r="H38" s="93">
        <v>0</v>
      </c>
      <c r="I38" s="93" t="s">
        <v>174</v>
      </c>
      <c r="J38" s="93">
        <v>0</v>
      </c>
      <c r="K38" s="93" t="s">
        <v>174</v>
      </c>
    </row>
    <row r="39" spans="1:11" ht="12" customHeight="1">
      <c r="A39" s="294" t="s">
        <v>386</v>
      </c>
      <c r="B39" s="295"/>
      <c r="C39" s="295"/>
      <c r="D39" s="93">
        <v>932</v>
      </c>
      <c r="E39" s="93">
        <v>0</v>
      </c>
      <c r="F39" s="93">
        <v>124</v>
      </c>
      <c r="G39" s="93">
        <v>491</v>
      </c>
      <c r="H39" s="93">
        <v>144</v>
      </c>
      <c r="I39" s="93" t="s">
        <v>174</v>
      </c>
      <c r="J39" s="93">
        <v>173</v>
      </c>
      <c r="K39" s="93" t="s">
        <v>174</v>
      </c>
    </row>
    <row r="40" spans="1:11" ht="12" customHeight="1">
      <c r="A40" s="307" t="s">
        <v>66</v>
      </c>
      <c r="B40" s="307"/>
      <c r="C40" s="307"/>
      <c r="D40" s="72"/>
      <c r="E40" s="72"/>
      <c r="F40" s="72"/>
      <c r="G40" s="72"/>
      <c r="H40" s="72"/>
      <c r="I40" s="72"/>
      <c r="J40" s="3"/>
      <c r="K40" s="3"/>
    </row>
    <row r="41" spans="1:11" ht="12" customHeight="1">
      <c r="A41" s="305" t="s">
        <v>224</v>
      </c>
      <c r="B41" s="305"/>
      <c r="C41" s="305"/>
      <c r="D41" s="305"/>
      <c r="E41" s="305"/>
      <c r="F41" s="306"/>
      <c r="G41" s="306"/>
      <c r="H41" s="306"/>
      <c r="I41" s="307"/>
      <c r="J41" s="309"/>
      <c r="K41" s="309"/>
    </row>
    <row r="42" spans="1:11" ht="12" customHeight="1">
      <c r="A42" s="305"/>
      <c r="B42" s="305"/>
      <c r="C42" s="305"/>
      <c r="D42" s="305"/>
      <c r="E42" s="305"/>
      <c r="F42" s="306"/>
      <c r="G42" s="306"/>
      <c r="H42" s="306"/>
      <c r="I42" s="307"/>
      <c r="J42" s="309"/>
      <c r="K42" s="14"/>
    </row>
    <row r="43" spans="1:11" ht="12" customHeight="1"/>
    <row r="44" spans="1:11">
      <c r="E44" s="3"/>
      <c r="F44" s="3"/>
      <c r="G44" s="3"/>
      <c r="H44" s="3"/>
      <c r="I44" s="3"/>
      <c r="J44" s="3"/>
      <c r="K44" s="3"/>
    </row>
    <row r="45" spans="1:11">
      <c r="C45" s="3"/>
      <c r="D45" s="3"/>
      <c r="E45" s="3"/>
      <c r="F45" s="3"/>
      <c r="G45" s="3"/>
      <c r="H45" s="3"/>
      <c r="I45" s="3"/>
      <c r="J45" s="3"/>
      <c r="K45" s="3"/>
    </row>
    <row r="46" spans="1:11">
      <c r="C46" s="3"/>
      <c r="D46" s="3"/>
      <c r="E46" s="3"/>
      <c r="F46" s="3"/>
      <c r="G46" s="3"/>
      <c r="H46" s="3"/>
      <c r="I46" s="3"/>
      <c r="J46" s="3"/>
      <c r="K46" s="3"/>
    </row>
    <row r="47" spans="1:11">
      <c r="C47" s="3"/>
      <c r="D47" s="3"/>
      <c r="E47" s="3"/>
      <c r="F47" s="3"/>
      <c r="G47" s="3"/>
      <c r="H47" s="3"/>
      <c r="I47" s="3"/>
      <c r="J47" s="3"/>
      <c r="K47" s="3"/>
    </row>
    <row r="48" spans="1:11">
      <c r="C48" s="3"/>
      <c r="D48" s="3"/>
      <c r="E48" s="3"/>
      <c r="F48" s="3"/>
      <c r="G48" s="3"/>
      <c r="H48" s="3"/>
      <c r="I48" s="3"/>
      <c r="J48" s="3"/>
      <c r="K48" s="3"/>
    </row>
    <row r="49" spans="3:11">
      <c r="C49" s="3"/>
      <c r="D49" s="3"/>
      <c r="E49" s="3"/>
      <c r="F49" s="3"/>
      <c r="G49" s="3"/>
      <c r="H49" s="3"/>
      <c r="I49" s="3"/>
      <c r="J49" s="3"/>
      <c r="K49" s="3"/>
    </row>
    <row r="50" spans="3:11">
      <c r="C50" s="3"/>
      <c r="D50" s="3"/>
      <c r="E50" s="3"/>
      <c r="F50" s="3"/>
      <c r="G50" s="3"/>
      <c r="H50" s="3"/>
      <c r="I50" s="3"/>
      <c r="J50" s="3"/>
      <c r="K50" s="3"/>
    </row>
    <row r="51" spans="3:11">
      <c r="C51" s="3"/>
      <c r="D51" s="3"/>
      <c r="E51" s="3"/>
      <c r="F51" s="3"/>
      <c r="G51" s="3"/>
      <c r="H51" s="3"/>
      <c r="I51" s="3"/>
      <c r="J51" s="3"/>
      <c r="K51" s="3"/>
    </row>
    <row r="52" spans="3:11">
      <c r="C52" s="3"/>
      <c r="D52" s="3"/>
      <c r="E52" s="3"/>
      <c r="F52" s="3"/>
      <c r="G52" s="3"/>
      <c r="H52" s="3"/>
      <c r="I52" s="3"/>
      <c r="J52" s="3"/>
      <c r="K52" s="3"/>
    </row>
  </sheetData>
  <mergeCells count="48">
    <mergeCell ref="A36:C36"/>
    <mergeCell ref="A37:C37"/>
    <mergeCell ref="A38:C38"/>
    <mergeCell ref="A39:C39"/>
    <mergeCell ref="A42:J42"/>
    <mergeCell ref="A40:C40"/>
    <mergeCell ref="A41:K41"/>
    <mergeCell ref="A1:K1"/>
    <mergeCell ref="A2:K2"/>
    <mergeCell ref="A34:C34"/>
    <mergeCell ref="A33:C33"/>
    <mergeCell ref="A26:C26"/>
    <mergeCell ref="A21:C21"/>
    <mergeCell ref="A22:C22"/>
    <mergeCell ref="A25:C25"/>
    <mergeCell ref="A30:C30"/>
    <mergeCell ref="A31:C31"/>
    <mergeCell ref="A32:C32"/>
    <mergeCell ref="A27:C27"/>
    <mergeCell ref="A28:C28"/>
    <mergeCell ref="A9:C9"/>
    <mergeCell ref="K5:K7"/>
    <mergeCell ref="A29:C29"/>
    <mergeCell ref="A35:C35"/>
    <mergeCell ref="A13:C13"/>
    <mergeCell ref="A14:C14"/>
    <mergeCell ref="A15:C15"/>
    <mergeCell ref="A24:C24"/>
    <mergeCell ref="A16:C16"/>
    <mergeCell ref="A18:C18"/>
    <mergeCell ref="A19:C19"/>
    <mergeCell ref="A20:C20"/>
    <mergeCell ref="A23:C23"/>
    <mergeCell ref="A3:K3"/>
    <mergeCell ref="A8:C8"/>
    <mergeCell ref="A17:C17"/>
    <mergeCell ref="E5:E7"/>
    <mergeCell ref="F5:F7"/>
    <mergeCell ref="G5:G7"/>
    <mergeCell ref="H5:H7"/>
    <mergeCell ref="J5:J7"/>
    <mergeCell ref="A10:C10"/>
    <mergeCell ref="A11:C11"/>
    <mergeCell ref="A12:C12"/>
    <mergeCell ref="D4:D7"/>
    <mergeCell ref="I5:I7"/>
    <mergeCell ref="A4:C7"/>
    <mergeCell ref="E4:K4"/>
  </mergeCells>
  <phoneticPr fontId="0" type="noConversion"/>
  <hyperlinks>
    <hyperlink ref="A1:K2" location="Inhaltsverzeichnis!A75" display="2.2  Ausgewählte Schuldaten des Schuljahres 2011/2012 nach Schulformen und"/>
  </hyperlinks>
  <pageMargins left="0.59055118110236227" right="0.15748031496062992" top="0.78740157480314965" bottom="0.59055118110236227" header="0.31496062992125984" footer="0.23622047244094491"/>
  <pageSetup paperSize="9" firstPageNumber="2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16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1"/>
  <dimension ref="A1:K51"/>
  <sheetViews>
    <sheetView workbookViewId="0">
      <pane ySplit="7" topLeftCell="A8" activePane="bottomLeft" state="frozen"/>
      <selection activeCell="A8" sqref="A8:C8"/>
      <selection pane="bottomLeft" activeCell="A8" sqref="A8:C8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11" width="8.6640625" customWidth="1"/>
  </cols>
  <sheetData>
    <row r="1" spans="1:11" ht="12" customHeight="1">
      <c r="A1" s="268" t="s">
        <v>298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</row>
    <row r="2" spans="1:11" ht="12" customHeight="1">
      <c r="A2" s="268" t="s">
        <v>192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</row>
    <row r="3" spans="1:11" ht="12" customHeight="1">
      <c r="A3" s="243"/>
      <c r="B3" s="243"/>
      <c r="C3" s="243"/>
      <c r="D3" s="243"/>
      <c r="E3" s="243"/>
      <c r="F3" s="243"/>
      <c r="G3" s="243"/>
      <c r="H3" s="243"/>
      <c r="I3" s="243"/>
      <c r="J3" s="243"/>
      <c r="K3" s="243"/>
    </row>
    <row r="4" spans="1:11" ht="12" customHeight="1">
      <c r="A4" s="317" t="s">
        <v>47</v>
      </c>
      <c r="B4" s="318"/>
      <c r="C4" s="318"/>
      <c r="D4" s="273" t="s">
        <v>8</v>
      </c>
      <c r="E4" s="250" t="s">
        <v>218</v>
      </c>
      <c r="F4" s="250"/>
      <c r="G4" s="250"/>
      <c r="H4" s="250"/>
      <c r="I4" s="250"/>
      <c r="J4" s="250"/>
      <c r="K4" s="252"/>
    </row>
    <row r="5" spans="1:11" ht="12" customHeight="1">
      <c r="A5" s="319"/>
      <c r="B5" s="293"/>
      <c r="C5" s="293"/>
      <c r="D5" s="322"/>
      <c r="E5" s="273" t="s">
        <v>93</v>
      </c>
      <c r="F5" s="273" t="s">
        <v>82</v>
      </c>
      <c r="G5" s="273" t="s">
        <v>114</v>
      </c>
      <c r="H5" s="273" t="s">
        <v>92</v>
      </c>
      <c r="I5" s="314" t="s">
        <v>214</v>
      </c>
      <c r="J5" s="273" t="s">
        <v>83</v>
      </c>
      <c r="K5" s="321" t="s">
        <v>181</v>
      </c>
    </row>
    <row r="6" spans="1:11" ht="12" customHeight="1">
      <c r="A6" s="319"/>
      <c r="B6" s="293"/>
      <c r="C6" s="293"/>
      <c r="D6" s="322"/>
      <c r="E6" s="312"/>
      <c r="F6" s="312"/>
      <c r="G6" s="312"/>
      <c r="H6" s="312"/>
      <c r="I6" s="315"/>
      <c r="J6" s="312"/>
      <c r="K6" s="255"/>
    </row>
    <row r="7" spans="1:11" ht="12" customHeight="1">
      <c r="A7" s="320"/>
      <c r="B7" s="275"/>
      <c r="C7" s="275"/>
      <c r="D7" s="287"/>
      <c r="E7" s="313"/>
      <c r="F7" s="313"/>
      <c r="G7" s="313"/>
      <c r="H7" s="313"/>
      <c r="I7" s="316"/>
      <c r="J7" s="313"/>
      <c r="K7" s="255"/>
    </row>
    <row r="8" spans="1:11" ht="12" customHeight="1">
      <c r="A8" s="242"/>
      <c r="B8" s="242"/>
      <c r="C8" s="242"/>
      <c r="D8" s="130"/>
      <c r="E8" s="130"/>
      <c r="F8" s="130"/>
      <c r="G8" s="130"/>
      <c r="H8" s="130"/>
      <c r="I8" s="130"/>
      <c r="J8" s="130"/>
      <c r="K8" s="130"/>
    </row>
    <row r="9" spans="1:11" ht="12" customHeight="1">
      <c r="A9" s="299" t="s">
        <v>3</v>
      </c>
      <c r="B9" s="299"/>
      <c r="C9" s="299"/>
      <c r="D9" s="93">
        <v>44</v>
      </c>
      <c r="E9" s="93">
        <v>24</v>
      </c>
      <c r="F9" s="93">
        <v>0</v>
      </c>
      <c r="G9" s="93">
        <v>9</v>
      </c>
      <c r="H9" s="93">
        <v>4</v>
      </c>
      <c r="I9" s="93">
        <v>0</v>
      </c>
      <c r="J9" s="93">
        <v>6</v>
      </c>
      <c r="K9" s="93">
        <v>1</v>
      </c>
    </row>
    <row r="10" spans="1:11" ht="12" customHeight="1">
      <c r="A10" s="299" t="s">
        <v>48</v>
      </c>
      <c r="B10" s="299"/>
      <c r="C10" s="299"/>
      <c r="D10" s="93">
        <v>45</v>
      </c>
      <c r="E10" s="93">
        <v>24</v>
      </c>
      <c r="F10" s="93">
        <v>0</v>
      </c>
      <c r="G10" s="93">
        <v>9</v>
      </c>
      <c r="H10" s="93">
        <v>4</v>
      </c>
      <c r="I10" s="93">
        <v>1</v>
      </c>
      <c r="J10" s="93">
        <v>6</v>
      </c>
      <c r="K10" s="93">
        <v>1</v>
      </c>
    </row>
    <row r="11" spans="1:11" ht="12" customHeight="1">
      <c r="A11" s="299" t="s">
        <v>49</v>
      </c>
      <c r="B11" s="299"/>
      <c r="C11" s="299"/>
      <c r="D11" s="93">
        <v>9282</v>
      </c>
      <c r="E11" s="93">
        <v>4221</v>
      </c>
      <c r="F11" s="93">
        <v>0</v>
      </c>
      <c r="G11" s="93">
        <v>2385</v>
      </c>
      <c r="H11" s="93">
        <v>2017</v>
      </c>
      <c r="I11" s="93">
        <v>242</v>
      </c>
      <c r="J11" s="93">
        <v>359</v>
      </c>
      <c r="K11" s="93">
        <v>58</v>
      </c>
    </row>
    <row r="12" spans="1:11" ht="12" customHeight="1">
      <c r="A12" s="295" t="s">
        <v>50</v>
      </c>
      <c r="B12" s="295"/>
      <c r="C12" s="295"/>
      <c r="D12" s="93">
        <v>4615</v>
      </c>
      <c r="E12" s="93">
        <v>2104</v>
      </c>
      <c r="F12" s="93">
        <v>0</v>
      </c>
      <c r="G12" s="93">
        <v>1270</v>
      </c>
      <c r="H12" s="93">
        <v>890</v>
      </c>
      <c r="I12" s="93">
        <v>113</v>
      </c>
      <c r="J12" s="93">
        <v>205</v>
      </c>
      <c r="K12" s="93">
        <v>33</v>
      </c>
    </row>
    <row r="13" spans="1:11" ht="12" customHeight="1">
      <c r="A13" s="295" t="s">
        <v>51</v>
      </c>
      <c r="B13" s="295"/>
      <c r="C13" s="295"/>
      <c r="D13" s="93">
        <v>4667</v>
      </c>
      <c r="E13" s="93">
        <v>2117</v>
      </c>
      <c r="F13" s="93">
        <v>0</v>
      </c>
      <c r="G13" s="93">
        <v>1115</v>
      </c>
      <c r="H13" s="93">
        <v>1127</v>
      </c>
      <c r="I13" s="93">
        <v>129</v>
      </c>
      <c r="J13" s="93">
        <v>154</v>
      </c>
      <c r="K13" s="93">
        <v>25</v>
      </c>
    </row>
    <row r="14" spans="1:11" ht="12" customHeight="1">
      <c r="A14" s="295" t="s">
        <v>52</v>
      </c>
      <c r="B14" s="295"/>
      <c r="C14" s="295"/>
      <c r="D14" s="93">
        <v>278</v>
      </c>
      <c r="E14" s="93">
        <v>144</v>
      </c>
      <c r="F14" s="93">
        <v>0</v>
      </c>
      <c r="G14" s="93">
        <v>123</v>
      </c>
      <c r="H14" s="93">
        <v>9</v>
      </c>
      <c r="I14" s="93">
        <v>1</v>
      </c>
      <c r="J14" s="93">
        <v>1</v>
      </c>
      <c r="K14" s="93">
        <v>0</v>
      </c>
    </row>
    <row r="15" spans="1:11" ht="22.05" customHeight="1">
      <c r="A15" s="304" t="s">
        <v>116</v>
      </c>
      <c r="B15" s="239"/>
      <c r="C15" s="239"/>
      <c r="D15" s="160">
        <v>100</v>
      </c>
      <c r="E15" s="161">
        <v>45.5</v>
      </c>
      <c r="F15" s="93">
        <v>0</v>
      </c>
      <c r="G15" s="161">
        <v>25.7</v>
      </c>
      <c r="H15" s="161">
        <v>21.7</v>
      </c>
      <c r="I15" s="161">
        <v>2.6</v>
      </c>
      <c r="J15" s="161">
        <v>3.9</v>
      </c>
      <c r="K15" s="161">
        <v>0.6</v>
      </c>
    </row>
    <row r="16" spans="1:11" ht="22.05" customHeight="1">
      <c r="A16" s="308" t="s">
        <v>137</v>
      </c>
      <c r="B16" s="303"/>
      <c r="C16" s="303"/>
      <c r="D16" s="93"/>
      <c r="E16" s="93"/>
      <c r="F16" s="93"/>
      <c r="G16" s="93"/>
      <c r="H16" s="93"/>
      <c r="I16" s="93"/>
      <c r="J16" s="93"/>
      <c r="K16" s="93"/>
    </row>
    <row r="17" spans="1:11" ht="12" customHeight="1">
      <c r="A17" s="308" t="s">
        <v>136</v>
      </c>
      <c r="B17" s="309"/>
      <c r="C17" s="309"/>
      <c r="D17" s="93">
        <v>4869</v>
      </c>
      <c r="E17" s="93">
        <v>4221</v>
      </c>
      <c r="F17" s="93">
        <v>0</v>
      </c>
      <c r="G17" s="93">
        <v>531</v>
      </c>
      <c r="H17" s="93">
        <v>55</v>
      </c>
      <c r="I17" s="93">
        <v>0</v>
      </c>
      <c r="J17" s="93">
        <v>62</v>
      </c>
      <c r="K17" s="93">
        <v>0</v>
      </c>
    </row>
    <row r="18" spans="1:11" ht="12" customHeight="1">
      <c r="A18" s="295" t="s">
        <v>53</v>
      </c>
      <c r="B18" s="295"/>
      <c r="C18" s="295"/>
      <c r="D18" s="93">
        <v>3258</v>
      </c>
      <c r="E18" s="93">
        <v>2897</v>
      </c>
      <c r="F18" s="93">
        <v>0</v>
      </c>
      <c r="G18" s="93">
        <v>343</v>
      </c>
      <c r="H18" s="93">
        <v>0</v>
      </c>
      <c r="I18" s="93">
        <v>0</v>
      </c>
      <c r="J18" s="93">
        <v>18</v>
      </c>
      <c r="K18" s="93">
        <v>0</v>
      </c>
    </row>
    <row r="19" spans="1:11" ht="12" customHeight="1">
      <c r="A19" s="295" t="s">
        <v>54</v>
      </c>
      <c r="B19" s="295"/>
      <c r="C19" s="295"/>
      <c r="D19" s="93">
        <v>1611</v>
      </c>
      <c r="E19" s="93">
        <v>1324</v>
      </c>
      <c r="F19" s="93">
        <v>0</v>
      </c>
      <c r="G19" s="93">
        <v>188</v>
      </c>
      <c r="H19" s="93">
        <v>55</v>
      </c>
      <c r="I19" s="93">
        <v>0</v>
      </c>
      <c r="J19" s="93">
        <v>44</v>
      </c>
      <c r="K19" s="93">
        <v>0</v>
      </c>
    </row>
    <row r="20" spans="1:11" ht="12" customHeight="1">
      <c r="A20" s="299" t="s">
        <v>55</v>
      </c>
      <c r="B20" s="299"/>
      <c r="C20" s="299"/>
      <c r="D20" s="93">
        <v>3408</v>
      </c>
      <c r="E20" s="93">
        <v>0</v>
      </c>
      <c r="F20" s="93">
        <v>0</v>
      </c>
      <c r="G20" s="93">
        <v>1854</v>
      </c>
      <c r="H20" s="93">
        <v>1343</v>
      </c>
      <c r="I20" s="93">
        <v>0</v>
      </c>
      <c r="J20" s="93">
        <v>170</v>
      </c>
      <c r="K20" s="93">
        <v>41</v>
      </c>
    </row>
    <row r="21" spans="1:11" ht="12" customHeight="1">
      <c r="A21" s="295" t="s">
        <v>56</v>
      </c>
      <c r="B21" s="295"/>
      <c r="C21" s="295"/>
      <c r="D21" s="93">
        <v>822</v>
      </c>
      <c r="E21" s="93">
        <v>0</v>
      </c>
      <c r="F21" s="93">
        <v>0</v>
      </c>
      <c r="G21" s="93">
        <v>455</v>
      </c>
      <c r="H21" s="93">
        <v>337</v>
      </c>
      <c r="I21" s="93">
        <v>0</v>
      </c>
      <c r="J21" s="93">
        <v>30</v>
      </c>
      <c r="K21" s="93">
        <v>0</v>
      </c>
    </row>
    <row r="22" spans="1:11" ht="12" customHeight="1">
      <c r="A22" s="295" t="s">
        <v>57</v>
      </c>
      <c r="B22" s="295"/>
      <c r="C22" s="295"/>
      <c r="D22" s="93">
        <v>867</v>
      </c>
      <c r="E22" s="93">
        <v>0</v>
      </c>
      <c r="F22" s="93">
        <v>0</v>
      </c>
      <c r="G22" s="93">
        <v>484</v>
      </c>
      <c r="H22" s="93">
        <v>337</v>
      </c>
      <c r="I22" s="93">
        <v>0</v>
      </c>
      <c r="J22" s="93">
        <v>46</v>
      </c>
      <c r="K22" s="93">
        <v>0</v>
      </c>
    </row>
    <row r="23" spans="1:11" ht="12" customHeight="1">
      <c r="A23" s="295" t="s">
        <v>58</v>
      </c>
      <c r="B23" s="295"/>
      <c r="C23" s="295"/>
      <c r="D23" s="93">
        <v>867</v>
      </c>
      <c r="E23" s="93">
        <v>0</v>
      </c>
      <c r="F23" s="93">
        <v>0</v>
      </c>
      <c r="G23" s="93">
        <v>481</v>
      </c>
      <c r="H23" s="93">
        <v>321</v>
      </c>
      <c r="I23" s="93">
        <v>0</v>
      </c>
      <c r="J23" s="93">
        <v>50</v>
      </c>
      <c r="K23" s="93">
        <v>15</v>
      </c>
    </row>
    <row r="24" spans="1:11" ht="12" customHeight="1">
      <c r="A24" s="295" t="s">
        <v>59</v>
      </c>
      <c r="B24" s="295"/>
      <c r="C24" s="295"/>
      <c r="D24" s="93">
        <v>852</v>
      </c>
      <c r="E24" s="93">
        <v>0</v>
      </c>
      <c r="F24" s="93">
        <v>0</v>
      </c>
      <c r="G24" s="93">
        <v>434</v>
      </c>
      <c r="H24" s="93">
        <v>348</v>
      </c>
      <c r="I24" s="93">
        <v>0</v>
      </c>
      <c r="J24" s="93">
        <v>44</v>
      </c>
      <c r="K24" s="93">
        <v>26</v>
      </c>
    </row>
    <row r="25" spans="1:11" ht="12" customHeight="1">
      <c r="A25" s="299" t="s">
        <v>60</v>
      </c>
      <c r="B25" s="299"/>
      <c r="C25" s="299"/>
      <c r="D25" s="93">
        <v>878</v>
      </c>
      <c r="E25" s="93">
        <v>0</v>
      </c>
      <c r="F25" s="93">
        <v>0</v>
      </c>
      <c r="G25" s="93">
        <v>0</v>
      </c>
      <c r="H25" s="93">
        <v>619</v>
      </c>
      <c r="I25" s="93">
        <v>242</v>
      </c>
      <c r="J25" s="93">
        <v>0</v>
      </c>
      <c r="K25" s="93">
        <v>17</v>
      </c>
    </row>
    <row r="26" spans="1:11" ht="12" customHeight="1">
      <c r="A26" s="295" t="s">
        <v>61</v>
      </c>
      <c r="B26" s="295"/>
      <c r="C26" s="295"/>
      <c r="D26" s="93">
        <v>399</v>
      </c>
      <c r="E26" s="93">
        <v>0</v>
      </c>
      <c r="F26" s="93">
        <v>0</v>
      </c>
      <c r="G26" s="93">
        <v>0</v>
      </c>
      <c r="H26" s="93">
        <v>305</v>
      </c>
      <c r="I26" s="93">
        <v>94</v>
      </c>
      <c r="J26" s="93">
        <v>0</v>
      </c>
      <c r="K26" s="93">
        <v>0</v>
      </c>
    </row>
    <row r="27" spans="1:11" ht="12" customHeight="1">
      <c r="A27" s="295" t="s">
        <v>62</v>
      </c>
      <c r="B27" s="295"/>
      <c r="C27" s="295"/>
      <c r="D27" s="93">
        <v>416</v>
      </c>
      <c r="E27" s="93">
        <v>0</v>
      </c>
      <c r="F27" s="93">
        <v>0</v>
      </c>
      <c r="G27" s="93">
        <v>0</v>
      </c>
      <c r="H27" s="93">
        <v>314</v>
      </c>
      <c r="I27" s="93">
        <v>85</v>
      </c>
      <c r="J27" s="93">
        <v>0</v>
      </c>
      <c r="K27" s="93">
        <v>17</v>
      </c>
    </row>
    <row r="28" spans="1:11" ht="12" customHeight="1">
      <c r="A28" s="295" t="s">
        <v>63</v>
      </c>
      <c r="B28" s="295"/>
      <c r="C28" s="295"/>
      <c r="D28" s="93">
        <v>63</v>
      </c>
      <c r="E28" s="93">
        <v>0</v>
      </c>
      <c r="F28" s="93">
        <v>0</v>
      </c>
      <c r="G28" s="93">
        <v>0</v>
      </c>
      <c r="H28" s="93">
        <v>0</v>
      </c>
      <c r="I28" s="93">
        <v>63</v>
      </c>
      <c r="J28" s="93">
        <v>0</v>
      </c>
      <c r="K28" s="93">
        <v>0</v>
      </c>
    </row>
    <row r="29" spans="1:11" ht="12" customHeight="1">
      <c r="A29" s="299" t="s">
        <v>135</v>
      </c>
      <c r="B29" s="299">
        <v>92</v>
      </c>
      <c r="C29" s="299">
        <v>0</v>
      </c>
      <c r="D29" s="93">
        <v>127</v>
      </c>
      <c r="E29" s="93">
        <v>0</v>
      </c>
      <c r="F29" s="93">
        <v>0</v>
      </c>
      <c r="G29" s="93">
        <v>0</v>
      </c>
      <c r="H29" s="93">
        <v>0</v>
      </c>
      <c r="I29" s="93">
        <v>0</v>
      </c>
      <c r="J29" s="93">
        <v>127</v>
      </c>
      <c r="K29" s="93">
        <v>0</v>
      </c>
    </row>
    <row r="30" spans="1:11" ht="34.049999999999997" customHeight="1">
      <c r="A30" s="308" t="s">
        <v>117</v>
      </c>
      <c r="B30" s="303"/>
      <c r="C30" s="303"/>
      <c r="D30" s="93">
        <v>773</v>
      </c>
      <c r="E30" s="93">
        <v>237</v>
      </c>
      <c r="F30" s="93">
        <v>0</v>
      </c>
      <c r="G30" s="93">
        <v>160</v>
      </c>
      <c r="H30" s="93">
        <v>16</v>
      </c>
      <c r="I30" s="93">
        <v>1</v>
      </c>
      <c r="J30" s="93">
        <v>359</v>
      </c>
      <c r="K30" s="93" t="s">
        <v>174</v>
      </c>
    </row>
    <row r="31" spans="1:11" ht="12" customHeight="1">
      <c r="A31" s="295" t="s">
        <v>64</v>
      </c>
      <c r="B31" s="295"/>
      <c r="C31" s="295"/>
      <c r="D31" s="93">
        <v>480</v>
      </c>
      <c r="E31" s="93">
        <v>161</v>
      </c>
      <c r="F31" s="93">
        <v>0</v>
      </c>
      <c r="G31" s="93">
        <v>107</v>
      </c>
      <c r="H31" s="93">
        <v>7</v>
      </c>
      <c r="I31" s="93">
        <v>0</v>
      </c>
      <c r="J31" s="93">
        <v>205</v>
      </c>
      <c r="K31" s="93" t="s">
        <v>174</v>
      </c>
    </row>
    <row r="32" spans="1:11" ht="12" customHeight="1">
      <c r="A32" s="295" t="s">
        <v>65</v>
      </c>
      <c r="B32" s="295"/>
      <c r="C32" s="295"/>
      <c r="D32" s="93">
        <v>293</v>
      </c>
      <c r="E32" s="93">
        <v>76</v>
      </c>
      <c r="F32" s="93">
        <v>0</v>
      </c>
      <c r="G32" s="93">
        <v>53</v>
      </c>
      <c r="H32" s="93">
        <v>9</v>
      </c>
      <c r="I32" s="93">
        <v>1</v>
      </c>
      <c r="J32" s="93">
        <v>154</v>
      </c>
      <c r="K32" s="93" t="s">
        <v>174</v>
      </c>
    </row>
    <row r="33" spans="1:11" ht="43.95" customHeight="1">
      <c r="A33" s="304" t="s">
        <v>113</v>
      </c>
      <c r="B33" s="239"/>
      <c r="C33" s="239"/>
      <c r="D33" s="160">
        <v>100</v>
      </c>
      <c r="E33" s="161">
        <v>30.7</v>
      </c>
      <c r="F33" s="93">
        <v>0</v>
      </c>
      <c r="G33" s="161">
        <v>20.7</v>
      </c>
      <c r="H33" s="161">
        <v>2.1</v>
      </c>
      <c r="I33" s="93">
        <v>0.1</v>
      </c>
      <c r="J33" s="161">
        <v>46.4</v>
      </c>
      <c r="K33" s="93" t="s">
        <v>174</v>
      </c>
    </row>
    <row r="34" spans="1:11" ht="12" customHeight="1">
      <c r="A34" s="311" t="s">
        <v>216</v>
      </c>
      <c r="B34" s="309"/>
      <c r="C34" s="309"/>
      <c r="D34" s="93">
        <v>7379</v>
      </c>
      <c r="E34" s="93">
        <v>2732</v>
      </c>
      <c r="F34" s="93">
        <v>0</v>
      </c>
      <c r="G34" s="93">
        <v>2133</v>
      </c>
      <c r="H34" s="93">
        <v>1993</v>
      </c>
      <c r="I34" s="93">
        <v>233</v>
      </c>
      <c r="J34" s="93">
        <v>230</v>
      </c>
      <c r="K34" s="93">
        <v>58</v>
      </c>
    </row>
    <row r="35" spans="1:11" ht="12" customHeight="1">
      <c r="A35" s="303" t="s">
        <v>217</v>
      </c>
      <c r="B35" s="303"/>
      <c r="C35" s="303"/>
      <c r="D35" s="93">
        <v>125</v>
      </c>
      <c r="E35" s="93">
        <v>25</v>
      </c>
      <c r="F35" s="93">
        <v>0</v>
      </c>
      <c r="G35" s="93">
        <v>65</v>
      </c>
      <c r="H35" s="93">
        <v>24</v>
      </c>
      <c r="I35" s="93">
        <v>9</v>
      </c>
      <c r="J35" s="93">
        <v>2</v>
      </c>
      <c r="K35" s="93">
        <v>0</v>
      </c>
    </row>
    <row r="36" spans="1:11" s="72" customFormat="1" ht="12" customHeight="1">
      <c r="A36" s="299" t="s">
        <v>382</v>
      </c>
      <c r="B36" s="299"/>
      <c r="C36" s="299"/>
      <c r="D36" s="93">
        <v>4489</v>
      </c>
      <c r="E36" s="93">
        <v>2323</v>
      </c>
      <c r="F36" s="93">
        <v>0</v>
      </c>
      <c r="G36" s="93">
        <v>1297</v>
      </c>
      <c r="H36" s="93">
        <v>573</v>
      </c>
      <c r="I36" s="93" t="s">
        <v>174</v>
      </c>
      <c r="J36" s="93">
        <v>296</v>
      </c>
      <c r="K36" s="93" t="s">
        <v>174</v>
      </c>
    </row>
    <row r="37" spans="1:11" s="72" customFormat="1" ht="12" customHeight="1">
      <c r="A37" s="294" t="s">
        <v>384</v>
      </c>
      <c r="B37" s="295"/>
      <c r="C37" s="295"/>
      <c r="D37" s="93">
        <v>2610</v>
      </c>
      <c r="E37" s="93">
        <v>1795</v>
      </c>
      <c r="F37" s="93">
        <v>0</v>
      </c>
      <c r="G37" s="93">
        <v>443</v>
      </c>
      <c r="H37" s="93">
        <v>372</v>
      </c>
      <c r="I37" s="93" t="s">
        <v>174</v>
      </c>
      <c r="J37" s="93">
        <v>0</v>
      </c>
      <c r="K37" s="93" t="s">
        <v>174</v>
      </c>
    </row>
    <row r="38" spans="1:11" ht="12" customHeight="1">
      <c r="A38" s="294" t="s">
        <v>385</v>
      </c>
      <c r="B38" s="295"/>
      <c r="C38" s="295"/>
      <c r="D38" s="93">
        <v>528</v>
      </c>
      <c r="E38" s="93">
        <v>528</v>
      </c>
      <c r="F38" s="93">
        <v>0</v>
      </c>
      <c r="G38" s="93">
        <v>0</v>
      </c>
      <c r="H38" s="93">
        <v>0</v>
      </c>
      <c r="I38" s="93" t="s">
        <v>174</v>
      </c>
      <c r="J38" s="93">
        <v>0</v>
      </c>
      <c r="K38" s="93" t="s">
        <v>174</v>
      </c>
    </row>
    <row r="39" spans="1:11" ht="12" customHeight="1">
      <c r="A39" s="294" t="s">
        <v>386</v>
      </c>
      <c r="B39" s="295"/>
      <c r="C39" s="295"/>
      <c r="D39" s="93">
        <v>1351</v>
      </c>
      <c r="E39" s="93">
        <v>0</v>
      </c>
      <c r="F39" s="93">
        <v>0</v>
      </c>
      <c r="G39" s="93">
        <v>854</v>
      </c>
      <c r="H39" s="93">
        <v>201</v>
      </c>
      <c r="I39" s="93" t="s">
        <v>174</v>
      </c>
      <c r="J39" s="93">
        <v>296</v>
      </c>
      <c r="K39" s="93" t="s">
        <v>174</v>
      </c>
    </row>
    <row r="40" spans="1:11" ht="12" customHeight="1">
      <c r="A40" s="307" t="s">
        <v>66</v>
      </c>
      <c r="B40" s="307"/>
      <c r="C40" s="307"/>
      <c r="D40" s="72"/>
      <c r="E40" s="72" t="s">
        <v>2</v>
      </c>
      <c r="F40" s="72"/>
      <c r="G40" s="72"/>
      <c r="H40" s="72"/>
      <c r="I40" s="72"/>
      <c r="J40" s="3"/>
      <c r="K40" s="3"/>
    </row>
    <row r="41" spans="1:11" ht="12" customHeight="1">
      <c r="A41" s="305" t="s">
        <v>215</v>
      </c>
      <c r="B41" s="305"/>
      <c r="C41" s="305"/>
      <c r="D41" s="305"/>
      <c r="E41" s="305"/>
      <c r="F41" s="306"/>
      <c r="G41" s="306"/>
      <c r="H41" s="306"/>
      <c r="I41" s="307"/>
      <c r="J41" s="309"/>
      <c r="K41" s="3"/>
    </row>
    <row r="42" spans="1:11" ht="12" customHeight="1">
      <c r="A42" s="305"/>
      <c r="B42" s="305"/>
      <c r="C42" s="305"/>
      <c r="D42" s="306"/>
      <c r="E42" s="306"/>
      <c r="F42" s="306"/>
      <c r="G42" s="309"/>
      <c r="H42" s="309"/>
      <c r="I42" s="309"/>
      <c r="J42" s="309"/>
      <c r="K42" s="309"/>
    </row>
    <row r="43" spans="1:11">
      <c r="E43" s="3"/>
      <c r="F43" s="3"/>
      <c r="G43" s="3"/>
      <c r="H43" s="3"/>
      <c r="I43" s="3"/>
      <c r="J43" s="3"/>
      <c r="K43" s="3"/>
    </row>
    <row r="44" spans="1:11">
      <c r="C44" s="3"/>
      <c r="D44" s="3"/>
      <c r="E44" s="3"/>
      <c r="F44" s="3"/>
      <c r="G44" s="3"/>
      <c r="H44" s="3"/>
      <c r="I44" s="3"/>
      <c r="J44" s="3"/>
      <c r="K44" s="3"/>
    </row>
    <row r="45" spans="1:11">
      <c r="C45" s="3"/>
      <c r="D45" s="3"/>
      <c r="E45" s="3"/>
      <c r="F45" s="3"/>
      <c r="G45" s="3"/>
      <c r="H45" s="3"/>
      <c r="I45" s="3"/>
      <c r="J45" s="3"/>
      <c r="K45" s="3"/>
    </row>
    <row r="46" spans="1:11">
      <c r="C46" s="3"/>
      <c r="D46" s="3"/>
      <c r="E46" s="3"/>
      <c r="F46" s="3"/>
      <c r="G46" s="3"/>
      <c r="H46" s="3"/>
      <c r="I46" s="3"/>
      <c r="J46" s="3"/>
      <c r="K46" s="3"/>
    </row>
    <row r="47" spans="1:11">
      <c r="C47" s="3"/>
      <c r="D47" s="3"/>
      <c r="E47" s="3"/>
      <c r="F47" s="3"/>
      <c r="G47" s="3"/>
      <c r="H47" s="3"/>
      <c r="I47" s="3"/>
      <c r="J47" s="3"/>
      <c r="K47" s="3"/>
    </row>
    <row r="48" spans="1:11">
      <c r="C48" s="3"/>
      <c r="D48" s="3"/>
      <c r="E48" s="3"/>
      <c r="F48" s="3"/>
      <c r="G48" s="3"/>
      <c r="H48" s="3"/>
      <c r="I48" s="3"/>
      <c r="J48" s="3"/>
      <c r="K48" s="3"/>
    </row>
    <row r="49" spans="3:11">
      <c r="C49" s="3"/>
      <c r="D49" s="3"/>
      <c r="E49" s="3"/>
      <c r="F49" s="3"/>
      <c r="G49" s="3"/>
      <c r="H49" s="3"/>
      <c r="I49" s="3"/>
      <c r="J49" s="3"/>
      <c r="K49" s="3"/>
    </row>
    <row r="50" spans="3:11">
      <c r="C50" s="3"/>
      <c r="D50" s="3"/>
      <c r="E50" s="3"/>
      <c r="F50" s="3"/>
      <c r="G50" s="3"/>
      <c r="H50" s="3"/>
      <c r="I50" s="3"/>
      <c r="J50" s="3"/>
      <c r="K50" s="3"/>
    </row>
    <row r="51" spans="3:11">
      <c r="C51" s="3"/>
      <c r="D51" s="3"/>
      <c r="E51" s="3"/>
      <c r="F51" s="3"/>
      <c r="G51" s="3"/>
      <c r="H51" s="3"/>
      <c r="I51" s="3"/>
      <c r="J51" s="3"/>
      <c r="K51" s="3"/>
    </row>
  </sheetData>
  <mergeCells count="48">
    <mergeCell ref="A37:C37"/>
    <mergeCell ref="A38:C38"/>
    <mergeCell ref="A39:C39"/>
    <mergeCell ref="A18:C18"/>
    <mergeCell ref="A23:C23"/>
    <mergeCell ref="A24:C24"/>
    <mergeCell ref="A28:C28"/>
    <mergeCell ref="A27:C27"/>
    <mergeCell ref="A36:C36"/>
    <mergeCell ref="A13:C13"/>
    <mergeCell ref="A14:C14"/>
    <mergeCell ref="A15:C15"/>
    <mergeCell ref="G5:G7"/>
    <mergeCell ref="H5:H7"/>
    <mergeCell ref="E5:E7"/>
    <mergeCell ref="F5:F7"/>
    <mergeCell ref="A1:K1"/>
    <mergeCell ref="A2:K2"/>
    <mergeCell ref="A40:C40"/>
    <mergeCell ref="A35:C35"/>
    <mergeCell ref="A19:C19"/>
    <mergeCell ref="A20:C20"/>
    <mergeCell ref="A29:C29"/>
    <mergeCell ref="A33:C33"/>
    <mergeCell ref="A26:C26"/>
    <mergeCell ref="A21:C21"/>
    <mergeCell ref="A22:C22"/>
    <mergeCell ref="A34:C34"/>
    <mergeCell ref="A25:C25"/>
    <mergeCell ref="A30:C30"/>
    <mergeCell ref="A31:C31"/>
    <mergeCell ref="A32:C32"/>
    <mergeCell ref="A42:K42"/>
    <mergeCell ref="A3:K3"/>
    <mergeCell ref="A8:C8"/>
    <mergeCell ref="A17:C17"/>
    <mergeCell ref="I5:I7"/>
    <mergeCell ref="A4:C7"/>
    <mergeCell ref="E4:K4"/>
    <mergeCell ref="A9:C9"/>
    <mergeCell ref="K5:K7"/>
    <mergeCell ref="J5:J7"/>
    <mergeCell ref="A16:C16"/>
    <mergeCell ref="A10:C10"/>
    <mergeCell ref="A11:C11"/>
    <mergeCell ref="A12:C12"/>
    <mergeCell ref="D4:D7"/>
    <mergeCell ref="A41:J41"/>
  </mergeCells>
  <phoneticPr fontId="0" type="noConversion"/>
  <hyperlinks>
    <hyperlink ref="A1:K2" location="Inhaltsverzeichnis!A76" display="2.2  Ausgewählte Schuldaten des Schuljahres 2011/2012 nach Schulformen und"/>
  </hyperlinks>
  <pageMargins left="0.59055118110236227" right="0.15748031496062992" top="0.78740157480314965" bottom="0.59055118110236227" header="0.31496062992125984" footer="0.23622047244094491"/>
  <pageSetup paperSize="9" firstPageNumber="2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16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K51"/>
  <sheetViews>
    <sheetView workbookViewId="0">
      <pane ySplit="7" topLeftCell="A8" activePane="bottomLeft" state="frozen"/>
      <selection activeCell="A8" sqref="A8:C8"/>
      <selection pane="bottomLeft" activeCell="A8" sqref="A8:C8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11" width="8.6640625" customWidth="1"/>
  </cols>
  <sheetData>
    <row r="1" spans="1:11" ht="12" customHeight="1">
      <c r="A1" s="268" t="s">
        <v>298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</row>
    <row r="2" spans="1:11" ht="12" customHeight="1">
      <c r="A2" s="268" t="s">
        <v>193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</row>
    <row r="3" spans="1:11" ht="12" customHeight="1">
      <c r="A3" s="243"/>
      <c r="B3" s="243"/>
      <c r="C3" s="243"/>
      <c r="D3" s="243"/>
      <c r="E3" s="243"/>
      <c r="F3" s="243"/>
      <c r="G3" s="243"/>
      <c r="H3" s="243"/>
      <c r="I3" s="243"/>
      <c r="J3" s="243"/>
      <c r="K3" s="243"/>
    </row>
    <row r="4" spans="1:11" ht="12" customHeight="1">
      <c r="A4" s="317" t="s">
        <v>47</v>
      </c>
      <c r="B4" s="318"/>
      <c r="C4" s="318"/>
      <c r="D4" s="273" t="s">
        <v>8</v>
      </c>
      <c r="E4" s="250" t="s">
        <v>218</v>
      </c>
      <c r="F4" s="250"/>
      <c r="G4" s="250"/>
      <c r="H4" s="250"/>
      <c r="I4" s="250"/>
      <c r="J4" s="250"/>
      <c r="K4" s="252"/>
    </row>
    <row r="5" spans="1:11" ht="12" customHeight="1">
      <c r="A5" s="319"/>
      <c r="B5" s="293"/>
      <c r="C5" s="293"/>
      <c r="D5" s="322"/>
      <c r="E5" s="273" t="s">
        <v>93</v>
      </c>
      <c r="F5" s="273" t="s">
        <v>82</v>
      </c>
      <c r="G5" s="273" t="s">
        <v>114</v>
      </c>
      <c r="H5" s="273" t="s">
        <v>92</v>
      </c>
      <c r="I5" s="314" t="s">
        <v>214</v>
      </c>
      <c r="J5" s="273" t="s">
        <v>83</v>
      </c>
      <c r="K5" s="321" t="s">
        <v>181</v>
      </c>
    </row>
    <row r="6" spans="1:11" ht="12" customHeight="1">
      <c r="A6" s="319"/>
      <c r="B6" s="293"/>
      <c r="C6" s="293"/>
      <c r="D6" s="322"/>
      <c r="E6" s="312"/>
      <c r="F6" s="312"/>
      <c r="G6" s="312"/>
      <c r="H6" s="312"/>
      <c r="I6" s="315"/>
      <c r="J6" s="312"/>
      <c r="K6" s="255"/>
    </row>
    <row r="7" spans="1:11" ht="12" customHeight="1">
      <c r="A7" s="320"/>
      <c r="B7" s="275"/>
      <c r="C7" s="275"/>
      <c r="D7" s="287"/>
      <c r="E7" s="313"/>
      <c r="F7" s="313"/>
      <c r="G7" s="313"/>
      <c r="H7" s="313"/>
      <c r="I7" s="316"/>
      <c r="J7" s="313"/>
      <c r="K7" s="255"/>
    </row>
    <row r="8" spans="1:11" ht="12" customHeight="1">
      <c r="A8" s="242"/>
      <c r="B8" s="242"/>
      <c r="C8" s="242"/>
      <c r="D8" s="130"/>
      <c r="E8" s="130"/>
      <c r="F8" s="130"/>
      <c r="G8" s="130"/>
      <c r="H8" s="130"/>
      <c r="I8" s="130"/>
      <c r="J8" s="130"/>
      <c r="K8" s="130"/>
    </row>
    <row r="9" spans="1:11" ht="12" customHeight="1">
      <c r="A9" s="299" t="s">
        <v>3</v>
      </c>
      <c r="B9" s="299"/>
      <c r="C9" s="299"/>
      <c r="D9" s="93">
        <v>49</v>
      </c>
      <c r="E9" s="93">
        <v>26</v>
      </c>
      <c r="F9" s="93">
        <v>3</v>
      </c>
      <c r="G9" s="93">
        <v>8</v>
      </c>
      <c r="H9" s="93">
        <v>6</v>
      </c>
      <c r="I9" s="93">
        <v>0</v>
      </c>
      <c r="J9" s="93">
        <v>5</v>
      </c>
      <c r="K9" s="93">
        <v>1</v>
      </c>
    </row>
    <row r="10" spans="1:11" ht="12" customHeight="1">
      <c r="A10" s="299" t="s">
        <v>48</v>
      </c>
      <c r="B10" s="299"/>
      <c r="C10" s="299"/>
      <c r="D10" s="93">
        <v>51</v>
      </c>
      <c r="E10" s="93">
        <v>26</v>
      </c>
      <c r="F10" s="93">
        <v>3</v>
      </c>
      <c r="G10" s="93">
        <v>8</v>
      </c>
      <c r="H10" s="93">
        <v>6</v>
      </c>
      <c r="I10" s="93">
        <v>1</v>
      </c>
      <c r="J10" s="93">
        <v>6</v>
      </c>
      <c r="K10" s="93">
        <v>1</v>
      </c>
    </row>
    <row r="11" spans="1:11" ht="12" customHeight="1">
      <c r="A11" s="299" t="s">
        <v>49</v>
      </c>
      <c r="B11" s="299"/>
      <c r="C11" s="299"/>
      <c r="D11" s="93">
        <v>16753</v>
      </c>
      <c r="E11" s="93">
        <v>7892</v>
      </c>
      <c r="F11" s="93">
        <v>1953</v>
      </c>
      <c r="G11" s="93">
        <v>2391</v>
      </c>
      <c r="H11" s="93">
        <v>3949</v>
      </c>
      <c r="I11" s="93">
        <v>208</v>
      </c>
      <c r="J11" s="93">
        <v>325</v>
      </c>
      <c r="K11" s="93">
        <v>35</v>
      </c>
    </row>
    <row r="12" spans="1:11" ht="12" customHeight="1">
      <c r="A12" s="295" t="s">
        <v>50</v>
      </c>
      <c r="B12" s="295"/>
      <c r="C12" s="295"/>
      <c r="D12" s="93">
        <v>8555</v>
      </c>
      <c r="E12" s="93">
        <v>4082</v>
      </c>
      <c r="F12" s="93">
        <v>943</v>
      </c>
      <c r="G12" s="93">
        <v>1343</v>
      </c>
      <c r="H12" s="93">
        <v>1850</v>
      </c>
      <c r="I12" s="93">
        <v>113</v>
      </c>
      <c r="J12" s="93">
        <v>201</v>
      </c>
      <c r="K12" s="93">
        <v>23</v>
      </c>
    </row>
    <row r="13" spans="1:11" ht="12" customHeight="1">
      <c r="A13" s="295" t="s">
        <v>51</v>
      </c>
      <c r="B13" s="295"/>
      <c r="C13" s="295"/>
      <c r="D13" s="93">
        <v>8198</v>
      </c>
      <c r="E13" s="93">
        <v>3810</v>
      </c>
      <c r="F13" s="93">
        <v>1010</v>
      </c>
      <c r="G13" s="93">
        <v>1048</v>
      </c>
      <c r="H13" s="93">
        <v>2099</v>
      </c>
      <c r="I13" s="93">
        <v>95</v>
      </c>
      <c r="J13" s="93">
        <v>124</v>
      </c>
      <c r="K13" s="93">
        <v>12</v>
      </c>
    </row>
    <row r="14" spans="1:11" ht="12" customHeight="1">
      <c r="A14" s="295" t="s">
        <v>52</v>
      </c>
      <c r="B14" s="295"/>
      <c r="C14" s="295"/>
      <c r="D14" s="93">
        <v>663</v>
      </c>
      <c r="E14" s="93">
        <v>384</v>
      </c>
      <c r="F14" s="93">
        <v>34</v>
      </c>
      <c r="G14" s="93">
        <v>144</v>
      </c>
      <c r="H14" s="93">
        <v>85</v>
      </c>
      <c r="I14" s="93">
        <v>1</v>
      </c>
      <c r="J14" s="93">
        <v>7</v>
      </c>
      <c r="K14" s="93">
        <v>8</v>
      </c>
    </row>
    <row r="15" spans="1:11" ht="22.05" customHeight="1">
      <c r="A15" s="304" t="s">
        <v>116</v>
      </c>
      <c r="B15" s="239"/>
      <c r="C15" s="239"/>
      <c r="D15" s="160">
        <v>100</v>
      </c>
      <c r="E15" s="161">
        <v>47.1</v>
      </c>
      <c r="F15" s="161">
        <v>11.7</v>
      </c>
      <c r="G15" s="161">
        <v>14.3</v>
      </c>
      <c r="H15" s="161">
        <v>23.6</v>
      </c>
      <c r="I15" s="161">
        <v>1.2</v>
      </c>
      <c r="J15" s="161">
        <v>1.9</v>
      </c>
      <c r="K15" s="161">
        <v>0.2</v>
      </c>
    </row>
    <row r="16" spans="1:11" ht="22.05" customHeight="1">
      <c r="A16" s="308" t="s">
        <v>137</v>
      </c>
      <c r="B16" s="303"/>
      <c r="C16" s="303"/>
      <c r="D16" s="93"/>
      <c r="E16" s="93"/>
      <c r="F16" s="93"/>
      <c r="G16" s="93"/>
      <c r="H16" s="93"/>
      <c r="I16" s="93"/>
      <c r="J16" s="93"/>
      <c r="K16" s="93"/>
    </row>
    <row r="17" spans="1:11" ht="12" customHeight="1">
      <c r="A17" s="308" t="s">
        <v>136</v>
      </c>
      <c r="B17" s="309"/>
      <c r="C17" s="309"/>
      <c r="D17" s="93">
        <v>8568</v>
      </c>
      <c r="E17" s="93">
        <v>7892</v>
      </c>
      <c r="F17" s="93">
        <v>0</v>
      </c>
      <c r="G17" s="93">
        <v>460</v>
      </c>
      <c r="H17" s="93">
        <v>148</v>
      </c>
      <c r="I17" s="93">
        <v>0</v>
      </c>
      <c r="J17" s="93">
        <v>68</v>
      </c>
      <c r="K17" s="93">
        <v>0</v>
      </c>
    </row>
    <row r="18" spans="1:11" ht="12" customHeight="1">
      <c r="A18" s="295" t="s">
        <v>53</v>
      </c>
      <c r="B18" s="295"/>
      <c r="C18" s="295"/>
      <c r="D18" s="93">
        <v>5842</v>
      </c>
      <c r="E18" s="93">
        <v>5462</v>
      </c>
      <c r="F18" s="93">
        <v>0</v>
      </c>
      <c r="G18" s="93">
        <v>351</v>
      </c>
      <c r="H18" s="93">
        <v>0</v>
      </c>
      <c r="I18" s="93">
        <v>0</v>
      </c>
      <c r="J18" s="93">
        <v>29</v>
      </c>
      <c r="K18" s="93">
        <v>0</v>
      </c>
    </row>
    <row r="19" spans="1:11" ht="12" customHeight="1">
      <c r="A19" s="295" t="s">
        <v>54</v>
      </c>
      <c r="B19" s="295"/>
      <c r="C19" s="295"/>
      <c r="D19" s="93">
        <v>2726</v>
      </c>
      <c r="E19" s="93">
        <v>2430</v>
      </c>
      <c r="F19" s="93">
        <v>0</v>
      </c>
      <c r="G19" s="93">
        <v>109</v>
      </c>
      <c r="H19" s="93">
        <v>148</v>
      </c>
      <c r="I19" s="93">
        <v>0</v>
      </c>
      <c r="J19" s="93">
        <v>39</v>
      </c>
      <c r="K19" s="93">
        <v>0</v>
      </c>
    </row>
    <row r="20" spans="1:11" ht="12" customHeight="1">
      <c r="A20" s="299" t="s">
        <v>55</v>
      </c>
      <c r="B20" s="299"/>
      <c r="C20" s="299"/>
      <c r="D20" s="93">
        <v>5937</v>
      </c>
      <c r="E20" s="93">
        <v>0</v>
      </c>
      <c r="F20" s="93">
        <v>1309</v>
      </c>
      <c r="G20" s="93">
        <v>1931</v>
      </c>
      <c r="H20" s="93">
        <v>2533</v>
      </c>
      <c r="I20" s="93">
        <v>0</v>
      </c>
      <c r="J20" s="93">
        <v>129</v>
      </c>
      <c r="K20" s="93">
        <v>35</v>
      </c>
    </row>
    <row r="21" spans="1:11" ht="12" customHeight="1">
      <c r="A21" s="295" t="s">
        <v>56</v>
      </c>
      <c r="B21" s="295"/>
      <c r="C21" s="295"/>
      <c r="D21" s="93">
        <v>1463</v>
      </c>
      <c r="E21" s="93">
        <v>0</v>
      </c>
      <c r="F21" s="93">
        <v>329</v>
      </c>
      <c r="G21" s="93">
        <v>487</v>
      </c>
      <c r="H21" s="93">
        <v>618</v>
      </c>
      <c r="I21" s="93">
        <v>0</v>
      </c>
      <c r="J21" s="93">
        <v>29</v>
      </c>
      <c r="K21" s="93">
        <v>0</v>
      </c>
    </row>
    <row r="22" spans="1:11" ht="12" customHeight="1">
      <c r="A22" s="295" t="s">
        <v>57</v>
      </c>
      <c r="B22" s="295"/>
      <c r="C22" s="295"/>
      <c r="D22" s="93">
        <v>1467</v>
      </c>
      <c r="E22" s="93">
        <v>0</v>
      </c>
      <c r="F22" s="93">
        <v>336</v>
      </c>
      <c r="G22" s="93">
        <v>497</v>
      </c>
      <c r="H22" s="93">
        <v>616</v>
      </c>
      <c r="I22" s="93">
        <v>0</v>
      </c>
      <c r="J22" s="93">
        <v>18</v>
      </c>
      <c r="K22" s="93">
        <v>0</v>
      </c>
    </row>
    <row r="23" spans="1:11" ht="12" customHeight="1">
      <c r="A23" s="295" t="s">
        <v>58</v>
      </c>
      <c r="B23" s="295"/>
      <c r="C23" s="295"/>
      <c r="D23" s="93">
        <v>1475</v>
      </c>
      <c r="E23" s="93">
        <v>0</v>
      </c>
      <c r="F23" s="93">
        <v>320</v>
      </c>
      <c r="G23" s="93">
        <v>522</v>
      </c>
      <c r="H23" s="93">
        <v>573</v>
      </c>
      <c r="I23" s="93">
        <v>0</v>
      </c>
      <c r="J23" s="93">
        <v>46</v>
      </c>
      <c r="K23" s="93">
        <v>14</v>
      </c>
    </row>
    <row r="24" spans="1:11" ht="12" customHeight="1">
      <c r="A24" s="295" t="s">
        <v>59</v>
      </c>
      <c r="B24" s="295"/>
      <c r="C24" s="295"/>
      <c r="D24" s="93">
        <v>1532</v>
      </c>
      <c r="E24" s="93">
        <v>0</v>
      </c>
      <c r="F24" s="93">
        <v>324</v>
      </c>
      <c r="G24" s="93">
        <v>425</v>
      </c>
      <c r="H24" s="93">
        <v>726</v>
      </c>
      <c r="I24" s="93">
        <v>0</v>
      </c>
      <c r="J24" s="93">
        <v>36</v>
      </c>
      <c r="K24" s="93">
        <v>21</v>
      </c>
    </row>
    <row r="25" spans="1:11" ht="12" customHeight="1">
      <c r="A25" s="299" t="s">
        <v>60</v>
      </c>
      <c r="B25" s="299"/>
      <c r="C25" s="299"/>
      <c r="D25" s="93">
        <v>2120</v>
      </c>
      <c r="E25" s="93">
        <v>0</v>
      </c>
      <c r="F25" s="93">
        <v>644</v>
      </c>
      <c r="G25" s="93">
        <v>0</v>
      </c>
      <c r="H25" s="93">
        <v>1268</v>
      </c>
      <c r="I25" s="93">
        <v>208</v>
      </c>
      <c r="J25" s="93">
        <v>0</v>
      </c>
      <c r="K25" s="93">
        <v>0</v>
      </c>
    </row>
    <row r="26" spans="1:11" ht="12" customHeight="1">
      <c r="A26" s="295" t="s">
        <v>61</v>
      </c>
      <c r="B26" s="295"/>
      <c r="C26" s="295"/>
      <c r="D26" s="93">
        <v>999</v>
      </c>
      <c r="E26" s="93">
        <v>0</v>
      </c>
      <c r="F26" s="93">
        <v>233</v>
      </c>
      <c r="G26" s="93">
        <v>0</v>
      </c>
      <c r="H26" s="93">
        <v>686</v>
      </c>
      <c r="I26" s="93">
        <v>80</v>
      </c>
      <c r="J26" s="93">
        <v>0</v>
      </c>
      <c r="K26" s="93">
        <v>0</v>
      </c>
    </row>
    <row r="27" spans="1:11" ht="12" customHeight="1">
      <c r="A27" s="295" t="s">
        <v>62</v>
      </c>
      <c r="B27" s="295"/>
      <c r="C27" s="295"/>
      <c r="D27" s="93">
        <v>876</v>
      </c>
      <c r="E27" s="93">
        <v>0</v>
      </c>
      <c r="F27" s="93">
        <v>222</v>
      </c>
      <c r="G27" s="93">
        <v>0</v>
      </c>
      <c r="H27" s="93">
        <v>582</v>
      </c>
      <c r="I27" s="93">
        <v>72</v>
      </c>
      <c r="J27" s="93">
        <v>0</v>
      </c>
      <c r="K27" s="93">
        <v>0</v>
      </c>
    </row>
    <row r="28" spans="1:11" ht="12" customHeight="1">
      <c r="A28" s="295" t="s">
        <v>63</v>
      </c>
      <c r="B28" s="295"/>
      <c r="C28" s="295"/>
      <c r="D28" s="93">
        <v>245</v>
      </c>
      <c r="E28" s="93">
        <v>0</v>
      </c>
      <c r="F28" s="93">
        <v>189</v>
      </c>
      <c r="G28" s="93">
        <v>0</v>
      </c>
      <c r="H28" s="93">
        <v>0</v>
      </c>
      <c r="I28" s="93">
        <v>56</v>
      </c>
      <c r="J28" s="93">
        <v>0</v>
      </c>
      <c r="K28" s="93">
        <v>0</v>
      </c>
    </row>
    <row r="29" spans="1:11" ht="12" customHeight="1">
      <c r="A29" s="299" t="s">
        <v>135</v>
      </c>
      <c r="B29" s="299">
        <v>104</v>
      </c>
      <c r="C29" s="299">
        <v>0</v>
      </c>
      <c r="D29" s="93">
        <v>128</v>
      </c>
      <c r="E29" s="93">
        <v>0</v>
      </c>
      <c r="F29" s="93">
        <v>0</v>
      </c>
      <c r="G29" s="93">
        <v>0</v>
      </c>
      <c r="H29" s="93">
        <v>0</v>
      </c>
      <c r="I29" s="93">
        <v>0</v>
      </c>
      <c r="J29" s="93">
        <v>128</v>
      </c>
      <c r="K29" s="93">
        <v>0</v>
      </c>
    </row>
    <row r="30" spans="1:11" ht="34.049999999999997" customHeight="1">
      <c r="A30" s="308" t="s">
        <v>117</v>
      </c>
      <c r="B30" s="303"/>
      <c r="C30" s="303"/>
      <c r="D30" s="93">
        <v>931</v>
      </c>
      <c r="E30" s="93">
        <v>274</v>
      </c>
      <c r="F30" s="93">
        <v>79</v>
      </c>
      <c r="G30" s="93">
        <v>217</v>
      </c>
      <c r="H30" s="93">
        <v>36</v>
      </c>
      <c r="I30" s="93">
        <v>0</v>
      </c>
      <c r="J30" s="93">
        <v>325</v>
      </c>
      <c r="K30" s="93" t="s">
        <v>174</v>
      </c>
    </row>
    <row r="31" spans="1:11" ht="12" customHeight="1">
      <c r="A31" s="295" t="s">
        <v>64</v>
      </c>
      <c r="B31" s="295"/>
      <c r="C31" s="295"/>
      <c r="D31" s="93">
        <v>590</v>
      </c>
      <c r="E31" s="93">
        <v>191</v>
      </c>
      <c r="F31" s="93">
        <v>43</v>
      </c>
      <c r="G31" s="93">
        <v>133</v>
      </c>
      <c r="H31" s="93">
        <v>22</v>
      </c>
      <c r="I31" s="93">
        <v>0</v>
      </c>
      <c r="J31" s="93">
        <v>201</v>
      </c>
      <c r="K31" s="93" t="s">
        <v>174</v>
      </c>
    </row>
    <row r="32" spans="1:11" ht="12" customHeight="1">
      <c r="A32" s="295" t="s">
        <v>65</v>
      </c>
      <c r="B32" s="295"/>
      <c r="C32" s="295"/>
      <c r="D32" s="93">
        <v>341</v>
      </c>
      <c r="E32" s="93">
        <v>83</v>
      </c>
      <c r="F32" s="93">
        <v>36</v>
      </c>
      <c r="G32" s="93">
        <v>84</v>
      </c>
      <c r="H32" s="93">
        <v>14</v>
      </c>
      <c r="I32" s="93">
        <v>0</v>
      </c>
      <c r="J32" s="93">
        <v>124</v>
      </c>
      <c r="K32" s="93" t="s">
        <v>174</v>
      </c>
    </row>
    <row r="33" spans="1:11" ht="43.95" customHeight="1">
      <c r="A33" s="304" t="s">
        <v>113</v>
      </c>
      <c r="B33" s="239"/>
      <c r="C33" s="239"/>
      <c r="D33" s="160">
        <v>100</v>
      </c>
      <c r="E33" s="161">
        <v>29.4</v>
      </c>
      <c r="F33" s="161">
        <v>8.5</v>
      </c>
      <c r="G33" s="161">
        <v>23.3</v>
      </c>
      <c r="H33" s="161">
        <v>3.9</v>
      </c>
      <c r="I33" s="93">
        <v>0</v>
      </c>
      <c r="J33" s="161">
        <v>34.9</v>
      </c>
      <c r="K33" s="93" t="s">
        <v>174</v>
      </c>
    </row>
    <row r="34" spans="1:11" ht="12" customHeight="1">
      <c r="A34" s="311" t="s">
        <v>216</v>
      </c>
      <c r="B34" s="309"/>
      <c r="C34" s="309"/>
      <c r="D34" s="93">
        <v>13332</v>
      </c>
      <c r="E34" s="93">
        <v>5058</v>
      </c>
      <c r="F34" s="93">
        <v>1905</v>
      </c>
      <c r="G34" s="93">
        <v>2081</v>
      </c>
      <c r="H34" s="93">
        <v>3872</v>
      </c>
      <c r="I34" s="93">
        <v>190</v>
      </c>
      <c r="J34" s="93">
        <v>191</v>
      </c>
      <c r="K34" s="93">
        <v>35</v>
      </c>
    </row>
    <row r="35" spans="1:11" ht="12" customHeight="1">
      <c r="A35" s="303" t="s">
        <v>217</v>
      </c>
      <c r="B35" s="303"/>
      <c r="C35" s="303"/>
      <c r="D35" s="93">
        <v>285</v>
      </c>
      <c r="E35" s="93">
        <v>39</v>
      </c>
      <c r="F35" s="93">
        <v>48</v>
      </c>
      <c r="G35" s="93">
        <v>101</v>
      </c>
      <c r="H35" s="93">
        <v>77</v>
      </c>
      <c r="I35" s="93">
        <v>18</v>
      </c>
      <c r="J35" s="93">
        <v>2</v>
      </c>
      <c r="K35" s="93">
        <v>0</v>
      </c>
    </row>
    <row r="36" spans="1:11" s="72" customFormat="1" ht="12" customHeight="1">
      <c r="A36" s="299" t="s">
        <v>382</v>
      </c>
      <c r="B36" s="299"/>
      <c r="C36" s="299"/>
      <c r="D36" s="93">
        <v>7305</v>
      </c>
      <c r="E36" s="93">
        <v>3443</v>
      </c>
      <c r="F36" s="93">
        <v>1117</v>
      </c>
      <c r="G36" s="93">
        <v>2096</v>
      </c>
      <c r="H36" s="93">
        <v>500</v>
      </c>
      <c r="I36" s="93" t="s">
        <v>174</v>
      </c>
      <c r="J36" s="93">
        <v>149</v>
      </c>
      <c r="K36" s="93" t="s">
        <v>174</v>
      </c>
    </row>
    <row r="37" spans="1:11" s="72" customFormat="1" ht="12" customHeight="1">
      <c r="A37" s="294" t="s">
        <v>384</v>
      </c>
      <c r="B37" s="295"/>
      <c r="C37" s="295"/>
      <c r="D37" s="93">
        <v>3734</v>
      </c>
      <c r="E37" s="93">
        <v>2509</v>
      </c>
      <c r="F37" s="93">
        <v>476</v>
      </c>
      <c r="G37" s="93">
        <v>472</v>
      </c>
      <c r="H37" s="93">
        <v>277</v>
      </c>
      <c r="I37" s="93" t="s">
        <v>174</v>
      </c>
      <c r="J37" s="93">
        <v>0</v>
      </c>
      <c r="K37" s="93" t="s">
        <v>174</v>
      </c>
    </row>
    <row r="38" spans="1:11" ht="12" customHeight="1">
      <c r="A38" s="294" t="s">
        <v>385</v>
      </c>
      <c r="B38" s="295"/>
      <c r="C38" s="295"/>
      <c r="D38" s="93">
        <v>1043</v>
      </c>
      <c r="E38" s="93">
        <v>934</v>
      </c>
      <c r="F38" s="93">
        <v>0</v>
      </c>
      <c r="G38" s="93">
        <v>109</v>
      </c>
      <c r="H38" s="93">
        <v>0</v>
      </c>
      <c r="I38" s="93" t="s">
        <v>174</v>
      </c>
      <c r="J38" s="93">
        <v>0</v>
      </c>
      <c r="K38" s="93" t="s">
        <v>174</v>
      </c>
    </row>
    <row r="39" spans="1:11" ht="12" customHeight="1">
      <c r="A39" s="294" t="s">
        <v>386</v>
      </c>
      <c r="B39" s="295"/>
      <c r="C39" s="295"/>
      <c r="D39" s="93">
        <v>2528</v>
      </c>
      <c r="E39" s="93">
        <v>0</v>
      </c>
      <c r="F39" s="93">
        <v>641</v>
      </c>
      <c r="G39" s="93">
        <v>1515</v>
      </c>
      <c r="H39" s="93">
        <v>223</v>
      </c>
      <c r="I39" s="93" t="s">
        <v>174</v>
      </c>
      <c r="J39" s="93">
        <v>149</v>
      </c>
      <c r="K39" s="93" t="s">
        <v>174</v>
      </c>
    </row>
    <row r="40" spans="1:11" ht="12" customHeight="1">
      <c r="A40" s="307" t="s">
        <v>66</v>
      </c>
      <c r="B40" s="307"/>
      <c r="C40" s="307"/>
      <c r="D40" s="72"/>
      <c r="E40" s="72"/>
      <c r="F40" s="72"/>
      <c r="G40" s="72"/>
      <c r="H40" s="72"/>
      <c r="I40" s="72"/>
      <c r="J40" s="3"/>
      <c r="K40" s="3"/>
    </row>
    <row r="41" spans="1:11" ht="12" customHeight="1">
      <c r="A41" s="305" t="s">
        <v>215</v>
      </c>
      <c r="B41" s="305"/>
      <c r="C41" s="305"/>
      <c r="D41" s="305"/>
      <c r="E41" s="305"/>
      <c r="F41" s="306"/>
      <c r="G41" s="306"/>
      <c r="H41" s="306"/>
      <c r="I41" s="307"/>
      <c r="J41" s="309"/>
      <c r="K41" s="3"/>
    </row>
    <row r="42" spans="1:11" ht="12" customHeight="1">
      <c r="A42" s="305"/>
      <c r="B42" s="305"/>
      <c r="C42" s="305"/>
      <c r="D42" s="306"/>
      <c r="E42" s="306"/>
      <c r="F42" s="306"/>
      <c r="G42" s="309"/>
      <c r="H42" s="309"/>
      <c r="I42" s="309"/>
      <c r="J42" s="309"/>
      <c r="K42" s="309"/>
    </row>
    <row r="43" spans="1:11">
      <c r="E43" s="3"/>
      <c r="F43" s="3"/>
      <c r="G43" s="3"/>
      <c r="H43" s="3"/>
      <c r="I43" s="3"/>
      <c r="J43" s="3"/>
      <c r="K43" s="3"/>
    </row>
    <row r="44" spans="1:11">
      <c r="C44" s="3"/>
      <c r="D44" s="3"/>
      <c r="E44" s="3"/>
      <c r="F44" s="3"/>
      <c r="G44" s="3"/>
      <c r="H44" s="3"/>
      <c r="I44" s="3"/>
      <c r="J44" s="3"/>
      <c r="K44" s="3"/>
    </row>
    <row r="45" spans="1:11">
      <c r="C45" s="3"/>
      <c r="D45" s="3"/>
      <c r="E45" s="3"/>
      <c r="F45" s="3"/>
      <c r="G45" s="3"/>
      <c r="H45" s="3"/>
      <c r="I45" s="3"/>
      <c r="J45" s="3"/>
      <c r="K45" s="3"/>
    </row>
    <row r="46" spans="1:11">
      <c r="C46" s="3"/>
      <c r="D46" s="3"/>
      <c r="E46" s="3"/>
      <c r="F46" s="3"/>
      <c r="G46" s="3"/>
      <c r="H46" s="3"/>
      <c r="I46" s="3"/>
      <c r="J46" s="3"/>
      <c r="K46" s="3"/>
    </row>
    <row r="47" spans="1:11">
      <c r="C47" s="3"/>
      <c r="D47" s="3"/>
      <c r="E47" s="3"/>
      <c r="F47" s="3"/>
      <c r="G47" s="3"/>
      <c r="H47" s="3"/>
      <c r="I47" s="3"/>
      <c r="J47" s="3"/>
      <c r="K47" s="3"/>
    </row>
    <row r="48" spans="1:11">
      <c r="C48" s="3"/>
      <c r="D48" s="3"/>
      <c r="E48" s="3"/>
      <c r="F48" s="3"/>
      <c r="G48" s="3"/>
      <c r="H48" s="3"/>
      <c r="I48" s="3"/>
      <c r="J48" s="3"/>
      <c r="K48" s="3"/>
    </row>
    <row r="49" spans="3:11">
      <c r="C49" s="3"/>
      <c r="D49" s="3"/>
      <c r="E49" s="3"/>
      <c r="F49" s="3"/>
      <c r="G49" s="3"/>
      <c r="H49" s="3"/>
      <c r="I49" s="3"/>
      <c r="J49" s="3"/>
      <c r="K49" s="3"/>
    </row>
    <row r="50" spans="3:11">
      <c r="C50" s="3"/>
      <c r="D50" s="3"/>
      <c r="E50" s="3"/>
      <c r="F50" s="3"/>
      <c r="G50" s="3"/>
      <c r="H50" s="3"/>
      <c r="I50" s="3"/>
      <c r="J50" s="3"/>
      <c r="K50" s="3"/>
    </row>
    <row r="51" spans="3:11">
      <c r="C51" s="3"/>
      <c r="D51" s="3"/>
      <c r="E51" s="3"/>
      <c r="F51" s="3"/>
      <c r="G51" s="3"/>
      <c r="H51" s="3"/>
      <c r="I51" s="3"/>
      <c r="J51" s="3"/>
      <c r="K51" s="3"/>
    </row>
  </sheetData>
  <mergeCells count="48">
    <mergeCell ref="A37:C37"/>
    <mergeCell ref="A38:C38"/>
    <mergeCell ref="A39:C39"/>
    <mergeCell ref="A18:C18"/>
    <mergeCell ref="A23:C23"/>
    <mergeCell ref="A24:C24"/>
    <mergeCell ref="A28:C28"/>
    <mergeCell ref="A27:C27"/>
    <mergeCell ref="A36:C36"/>
    <mergeCell ref="A13:C13"/>
    <mergeCell ref="A14:C14"/>
    <mergeCell ref="A15:C15"/>
    <mergeCell ref="G5:G7"/>
    <mergeCell ref="H5:H7"/>
    <mergeCell ref="E5:E7"/>
    <mergeCell ref="F5:F7"/>
    <mergeCell ref="A1:K1"/>
    <mergeCell ref="A2:K2"/>
    <mergeCell ref="A40:C40"/>
    <mergeCell ref="A35:C35"/>
    <mergeCell ref="A19:C19"/>
    <mergeCell ref="A20:C20"/>
    <mergeCell ref="A29:C29"/>
    <mergeCell ref="A33:C33"/>
    <mergeCell ref="A26:C26"/>
    <mergeCell ref="A21:C21"/>
    <mergeCell ref="A22:C22"/>
    <mergeCell ref="A34:C34"/>
    <mergeCell ref="A25:C25"/>
    <mergeCell ref="A30:C30"/>
    <mergeCell ref="A31:C31"/>
    <mergeCell ref="A32:C32"/>
    <mergeCell ref="A42:K42"/>
    <mergeCell ref="A3:K3"/>
    <mergeCell ref="A8:C8"/>
    <mergeCell ref="A17:C17"/>
    <mergeCell ref="I5:I7"/>
    <mergeCell ref="A4:C7"/>
    <mergeCell ref="E4:K4"/>
    <mergeCell ref="A9:C9"/>
    <mergeCell ref="K5:K7"/>
    <mergeCell ref="J5:J7"/>
    <mergeCell ref="A16:C16"/>
    <mergeCell ref="A10:C10"/>
    <mergeCell ref="A11:C11"/>
    <mergeCell ref="A12:C12"/>
    <mergeCell ref="D4:D7"/>
    <mergeCell ref="A41:J41"/>
  </mergeCells>
  <phoneticPr fontId="0" type="noConversion"/>
  <hyperlinks>
    <hyperlink ref="A1:K2" location="Inhaltsverzeichnis!A77" display="2.2  Ausgewählte Schuldaten des Schuljahres 2011/2012 nach Schulformen und"/>
  </hyperlinks>
  <pageMargins left="0.59055118110236227" right="0.15748031496062992" top="0.78740157480314965" bottom="0.59055118110236227" header="0.31496062992125984" footer="0.23622047244094491"/>
  <pageSetup paperSize="9" firstPageNumber="2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16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3"/>
  <dimension ref="A1:K51"/>
  <sheetViews>
    <sheetView workbookViewId="0">
      <pane ySplit="7" topLeftCell="A8" activePane="bottomLeft" state="frozen"/>
      <selection activeCell="A8" sqref="A8:C8"/>
      <selection pane="bottomLeft" activeCell="A8" sqref="A8:C8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11" width="8.6640625" customWidth="1"/>
  </cols>
  <sheetData>
    <row r="1" spans="1:11" ht="12" customHeight="1">
      <c r="A1" s="268" t="s">
        <v>298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</row>
    <row r="2" spans="1:11" ht="12" customHeight="1">
      <c r="A2" s="268" t="s">
        <v>194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</row>
    <row r="3" spans="1:11" ht="12" customHeight="1">
      <c r="A3" s="243"/>
      <c r="B3" s="243"/>
      <c r="C3" s="243"/>
      <c r="D3" s="243"/>
      <c r="E3" s="243"/>
      <c r="F3" s="243"/>
      <c r="G3" s="243"/>
      <c r="H3" s="243"/>
      <c r="I3" s="243"/>
      <c r="J3" s="243"/>
      <c r="K3" s="243"/>
    </row>
    <row r="4" spans="1:11" ht="12" customHeight="1">
      <c r="A4" s="317" t="s">
        <v>47</v>
      </c>
      <c r="B4" s="318"/>
      <c r="C4" s="318"/>
      <c r="D4" s="273" t="s">
        <v>8</v>
      </c>
      <c r="E4" s="250" t="s">
        <v>218</v>
      </c>
      <c r="F4" s="250"/>
      <c r="G4" s="250"/>
      <c r="H4" s="250"/>
      <c r="I4" s="250"/>
      <c r="J4" s="250"/>
      <c r="K4" s="252"/>
    </row>
    <row r="5" spans="1:11" ht="12" customHeight="1">
      <c r="A5" s="319"/>
      <c r="B5" s="293"/>
      <c r="C5" s="293"/>
      <c r="D5" s="322"/>
      <c r="E5" s="273" t="s">
        <v>93</v>
      </c>
      <c r="F5" s="273" t="s">
        <v>82</v>
      </c>
      <c r="G5" s="273" t="s">
        <v>114</v>
      </c>
      <c r="H5" s="273" t="s">
        <v>92</v>
      </c>
      <c r="I5" s="314" t="s">
        <v>214</v>
      </c>
      <c r="J5" s="273" t="s">
        <v>83</v>
      </c>
      <c r="K5" s="321" t="s">
        <v>181</v>
      </c>
    </row>
    <row r="6" spans="1:11" ht="12" customHeight="1">
      <c r="A6" s="319"/>
      <c r="B6" s="293"/>
      <c r="C6" s="293"/>
      <c r="D6" s="322"/>
      <c r="E6" s="312"/>
      <c r="F6" s="312"/>
      <c r="G6" s="312"/>
      <c r="H6" s="312"/>
      <c r="I6" s="315"/>
      <c r="J6" s="312"/>
      <c r="K6" s="255"/>
    </row>
    <row r="7" spans="1:11" ht="12" customHeight="1">
      <c r="A7" s="320"/>
      <c r="B7" s="275"/>
      <c r="C7" s="275"/>
      <c r="D7" s="287"/>
      <c r="E7" s="313"/>
      <c r="F7" s="313"/>
      <c r="G7" s="313"/>
      <c r="H7" s="313"/>
      <c r="I7" s="316"/>
      <c r="J7" s="313"/>
      <c r="K7" s="255"/>
    </row>
    <row r="8" spans="1:11" ht="12" customHeight="1">
      <c r="A8" s="242"/>
      <c r="B8" s="242"/>
      <c r="C8" s="242"/>
      <c r="D8" s="130"/>
      <c r="E8" s="130"/>
      <c r="F8" s="130"/>
      <c r="G8" s="130"/>
      <c r="H8" s="130"/>
      <c r="I8" s="130"/>
      <c r="J8" s="130"/>
      <c r="K8" s="130"/>
    </row>
    <row r="9" spans="1:11" ht="12" customHeight="1">
      <c r="A9" s="299" t="s">
        <v>3</v>
      </c>
      <c r="B9" s="299"/>
      <c r="C9" s="299"/>
      <c r="D9" s="93">
        <v>63</v>
      </c>
      <c r="E9" s="93">
        <v>34</v>
      </c>
      <c r="F9" s="93">
        <v>1</v>
      </c>
      <c r="G9" s="93">
        <v>13</v>
      </c>
      <c r="H9" s="93">
        <v>7</v>
      </c>
      <c r="I9" s="93">
        <v>0</v>
      </c>
      <c r="J9" s="93">
        <v>7</v>
      </c>
      <c r="K9" s="93">
        <v>1</v>
      </c>
    </row>
    <row r="10" spans="1:11" ht="12" customHeight="1">
      <c r="A10" s="299" t="s">
        <v>48</v>
      </c>
      <c r="B10" s="299"/>
      <c r="C10" s="299"/>
      <c r="D10" s="93">
        <v>68</v>
      </c>
      <c r="E10" s="93">
        <v>34</v>
      </c>
      <c r="F10" s="93">
        <v>1</v>
      </c>
      <c r="G10" s="93">
        <v>13</v>
      </c>
      <c r="H10" s="93">
        <v>7</v>
      </c>
      <c r="I10" s="93">
        <v>1</v>
      </c>
      <c r="J10" s="93">
        <v>11</v>
      </c>
      <c r="K10" s="93">
        <v>1</v>
      </c>
    </row>
    <row r="11" spans="1:11" ht="12" customHeight="1">
      <c r="A11" s="299" t="s">
        <v>49</v>
      </c>
      <c r="B11" s="299"/>
      <c r="C11" s="299"/>
      <c r="D11" s="93">
        <v>17655</v>
      </c>
      <c r="E11" s="93">
        <v>7839</v>
      </c>
      <c r="F11" s="93">
        <v>516</v>
      </c>
      <c r="G11" s="93">
        <v>4597</v>
      </c>
      <c r="H11" s="93">
        <v>3498</v>
      </c>
      <c r="I11" s="93">
        <v>334</v>
      </c>
      <c r="J11" s="93">
        <v>823</v>
      </c>
      <c r="K11" s="93">
        <v>48</v>
      </c>
    </row>
    <row r="12" spans="1:11" ht="12" customHeight="1">
      <c r="A12" s="295" t="s">
        <v>50</v>
      </c>
      <c r="B12" s="295"/>
      <c r="C12" s="295"/>
      <c r="D12" s="93">
        <v>9022</v>
      </c>
      <c r="E12" s="93">
        <v>3987</v>
      </c>
      <c r="F12" s="93">
        <v>277</v>
      </c>
      <c r="G12" s="93">
        <v>2480</v>
      </c>
      <c r="H12" s="93">
        <v>1596</v>
      </c>
      <c r="I12" s="93">
        <v>149</v>
      </c>
      <c r="J12" s="93">
        <v>505</v>
      </c>
      <c r="K12" s="93">
        <v>28</v>
      </c>
    </row>
    <row r="13" spans="1:11" ht="12" customHeight="1">
      <c r="A13" s="295" t="s">
        <v>51</v>
      </c>
      <c r="B13" s="295"/>
      <c r="C13" s="295"/>
      <c r="D13" s="93">
        <v>8633</v>
      </c>
      <c r="E13" s="93">
        <v>3852</v>
      </c>
      <c r="F13" s="93">
        <v>239</v>
      </c>
      <c r="G13" s="93">
        <v>2117</v>
      </c>
      <c r="H13" s="93">
        <v>1902</v>
      </c>
      <c r="I13" s="93">
        <v>185</v>
      </c>
      <c r="J13" s="93">
        <v>318</v>
      </c>
      <c r="K13" s="93">
        <v>20</v>
      </c>
    </row>
    <row r="14" spans="1:11" ht="12" customHeight="1">
      <c r="A14" s="295" t="s">
        <v>52</v>
      </c>
      <c r="B14" s="295"/>
      <c r="C14" s="295"/>
      <c r="D14" s="93">
        <v>539</v>
      </c>
      <c r="E14" s="93">
        <v>248</v>
      </c>
      <c r="F14" s="93">
        <v>1</v>
      </c>
      <c r="G14" s="93">
        <v>230</v>
      </c>
      <c r="H14" s="93">
        <v>41</v>
      </c>
      <c r="I14" s="93">
        <v>0</v>
      </c>
      <c r="J14" s="93">
        <v>13</v>
      </c>
      <c r="K14" s="93">
        <v>6</v>
      </c>
    </row>
    <row r="15" spans="1:11" ht="22.05" customHeight="1">
      <c r="A15" s="304" t="s">
        <v>116</v>
      </c>
      <c r="B15" s="239"/>
      <c r="C15" s="239"/>
      <c r="D15" s="160">
        <v>100</v>
      </c>
      <c r="E15" s="161">
        <v>44.4</v>
      </c>
      <c r="F15" s="161">
        <v>2.9</v>
      </c>
      <c r="G15" s="161">
        <v>26</v>
      </c>
      <c r="H15" s="161">
        <v>19.8</v>
      </c>
      <c r="I15" s="161">
        <v>1.9</v>
      </c>
      <c r="J15" s="161">
        <v>4.7</v>
      </c>
      <c r="K15" s="161">
        <v>0.3</v>
      </c>
    </row>
    <row r="16" spans="1:11" ht="22.05" customHeight="1">
      <c r="A16" s="308" t="s">
        <v>137</v>
      </c>
      <c r="B16" s="303"/>
      <c r="C16" s="303"/>
      <c r="D16" s="93"/>
      <c r="E16" s="93"/>
      <c r="F16" s="93"/>
      <c r="G16" s="93"/>
      <c r="H16" s="93"/>
      <c r="I16" s="93"/>
      <c r="J16" s="93"/>
      <c r="K16" s="93"/>
    </row>
    <row r="17" spans="1:11" ht="12" customHeight="1">
      <c r="A17" s="308" t="s">
        <v>136</v>
      </c>
      <c r="B17" s="309"/>
      <c r="C17" s="309"/>
      <c r="D17" s="93">
        <v>9867</v>
      </c>
      <c r="E17" s="93">
        <v>7839</v>
      </c>
      <c r="F17" s="93">
        <v>0</v>
      </c>
      <c r="G17" s="93">
        <v>1599</v>
      </c>
      <c r="H17" s="93">
        <v>106</v>
      </c>
      <c r="I17" s="93">
        <v>0</v>
      </c>
      <c r="J17" s="93">
        <v>323</v>
      </c>
      <c r="K17" s="93">
        <v>0</v>
      </c>
    </row>
    <row r="18" spans="1:11" ht="12" customHeight="1">
      <c r="A18" s="295" t="s">
        <v>53</v>
      </c>
      <c r="B18" s="295"/>
      <c r="C18" s="295"/>
      <c r="D18" s="93">
        <v>6758</v>
      </c>
      <c r="E18" s="93">
        <v>5447</v>
      </c>
      <c r="F18" s="93">
        <v>0</v>
      </c>
      <c r="G18" s="93">
        <v>1092</v>
      </c>
      <c r="H18" s="93">
        <v>0</v>
      </c>
      <c r="I18" s="93">
        <v>0</v>
      </c>
      <c r="J18" s="93">
        <v>219</v>
      </c>
      <c r="K18" s="93">
        <v>0</v>
      </c>
    </row>
    <row r="19" spans="1:11" ht="12" customHeight="1">
      <c r="A19" s="295" t="s">
        <v>54</v>
      </c>
      <c r="B19" s="295"/>
      <c r="C19" s="295"/>
      <c r="D19" s="93">
        <v>3109</v>
      </c>
      <c r="E19" s="93">
        <v>2392</v>
      </c>
      <c r="F19" s="93">
        <v>0</v>
      </c>
      <c r="G19" s="93">
        <v>507</v>
      </c>
      <c r="H19" s="93">
        <v>106</v>
      </c>
      <c r="I19" s="93">
        <v>0</v>
      </c>
      <c r="J19" s="93">
        <v>104</v>
      </c>
      <c r="K19" s="93">
        <v>0</v>
      </c>
    </row>
    <row r="20" spans="1:11" ht="12" customHeight="1">
      <c r="A20" s="299" t="s">
        <v>55</v>
      </c>
      <c r="B20" s="299"/>
      <c r="C20" s="299"/>
      <c r="D20" s="93">
        <v>5960</v>
      </c>
      <c r="E20" s="93">
        <v>0</v>
      </c>
      <c r="F20" s="93">
        <v>385</v>
      </c>
      <c r="G20" s="93">
        <v>2998</v>
      </c>
      <c r="H20" s="93">
        <v>2335</v>
      </c>
      <c r="I20" s="93">
        <v>0</v>
      </c>
      <c r="J20" s="93">
        <v>223</v>
      </c>
      <c r="K20" s="93">
        <v>19</v>
      </c>
    </row>
    <row r="21" spans="1:11" ht="12" customHeight="1">
      <c r="A21" s="295" t="s">
        <v>56</v>
      </c>
      <c r="B21" s="295"/>
      <c r="C21" s="295"/>
      <c r="D21" s="93">
        <v>1470</v>
      </c>
      <c r="E21" s="93">
        <v>0</v>
      </c>
      <c r="F21" s="93">
        <v>96</v>
      </c>
      <c r="G21" s="93">
        <v>734</v>
      </c>
      <c r="H21" s="93">
        <v>591</v>
      </c>
      <c r="I21" s="93">
        <v>0</v>
      </c>
      <c r="J21" s="93">
        <v>49</v>
      </c>
      <c r="K21" s="93">
        <v>0</v>
      </c>
    </row>
    <row r="22" spans="1:11" ht="12" customHeight="1">
      <c r="A22" s="295" t="s">
        <v>57</v>
      </c>
      <c r="B22" s="295"/>
      <c r="C22" s="295"/>
      <c r="D22" s="93">
        <v>1550</v>
      </c>
      <c r="E22" s="93">
        <v>0</v>
      </c>
      <c r="F22" s="93">
        <v>96</v>
      </c>
      <c r="G22" s="93">
        <v>805</v>
      </c>
      <c r="H22" s="93">
        <v>592</v>
      </c>
      <c r="I22" s="93">
        <v>0</v>
      </c>
      <c r="J22" s="93">
        <v>57</v>
      </c>
      <c r="K22" s="93">
        <v>0</v>
      </c>
    </row>
    <row r="23" spans="1:11" ht="12" customHeight="1">
      <c r="A23" s="295" t="s">
        <v>58</v>
      </c>
      <c r="B23" s="295"/>
      <c r="C23" s="295"/>
      <c r="D23" s="93">
        <v>1556</v>
      </c>
      <c r="E23" s="93">
        <v>0</v>
      </c>
      <c r="F23" s="93">
        <v>96</v>
      </c>
      <c r="G23" s="93">
        <v>817</v>
      </c>
      <c r="H23" s="93">
        <v>573</v>
      </c>
      <c r="I23" s="93">
        <v>0</v>
      </c>
      <c r="J23" s="93">
        <v>70</v>
      </c>
      <c r="K23" s="93">
        <v>0</v>
      </c>
    </row>
    <row r="24" spans="1:11" ht="12" customHeight="1">
      <c r="A24" s="295" t="s">
        <v>59</v>
      </c>
      <c r="B24" s="295"/>
      <c r="C24" s="295"/>
      <c r="D24" s="93">
        <v>1384</v>
      </c>
      <c r="E24" s="93">
        <v>0</v>
      </c>
      <c r="F24" s="93">
        <v>97</v>
      </c>
      <c r="G24" s="93">
        <v>642</v>
      </c>
      <c r="H24" s="93">
        <v>579</v>
      </c>
      <c r="I24" s="93">
        <v>0</v>
      </c>
      <c r="J24" s="93">
        <v>47</v>
      </c>
      <c r="K24" s="93">
        <v>19</v>
      </c>
    </row>
    <row r="25" spans="1:11" ht="12" customHeight="1">
      <c r="A25" s="299" t="s">
        <v>60</v>
      </c>
      <c r="B25" s="299"/>
      <c r="C25" s="299"/>
      <c r="D25" s="93">
        <v>1551</v>
      </c>
      <c r="E25" s="93">
        <v>0</v>
      </c>
      <c r="F25" s="93">
        <v>131</v>
      </c>
      <c r="G25" s="93">
        <v>0</v>
      </c>
      <c r="H25" s="93">
        <v>1057</v>
      </c>
      <c r="I25" s="93">
        <v>334</v>
      </c>
      <c r="J25" s="93">
        <v>0</v>
      </c>
      <c r="K25" s="93">
        <v>29</v>
      </c>
    </row>
    <row r="26" spans="1:11" ht="12" customHeight="1">
      <c r="A26" s="295" t="s">
        <v>61</v>
      </c>
      <c r="B26" s="295"/>
      <c r="C26" s="295"/>
      <c r="D26" s="93">
        <v>737</v>
      </c>
      <c r="E26" s="93">
        <v>0</v>
      </c>
      <c r="F26" s="93">
        <v>46</v>
      </c>
      <c r="G26" s="93">
        <v>0</v>
      </c>
      <c r="H26" s="93">
        <v>549</v>
      </c>
      <c r="I26" s="93">
        <v>126</v>
      </c>
      <c r="J26" s="93">
        <v>0</v>
      </c>
      <c r="K26" s="93">
        <v>16</v>
      </c>
    </row>
    <row r="27" spans="1:11" ht="12" customHeight="1">
      <c r="A27" s="295" t="s">
        <v>62</v>
      </c>
      <c r="B27" s="295"/>
      <c r="C27" s="295"/>
      <c r="D27" s="93">
        <v>687</v>
      </c>
      <c r="E27" s="93">
        <v>0</v>
      </c>
      <c r="F27" s="93">
        <v>42</v>
      </c>
      <c r="G27" s="93">
        <v>0</v>
      </c>
      <c r="H27" s="93">
        <v>508</v>
      </c>
      <c r="I27" s="93">
        <v>126</v>
      </c>
      <c r="J27" s="93">
        <v>0</v>
      </c>
      <c r="K27" s="93">
        <v>11</v>
      </c>
    </row>
    <row r="28" spans="1:11" ht="12" customHeight="1">
      <c r="A28" s="295" t="s">
        <v>63</v>
      </c>
      <c r="B28" s="295"/>
      <c r="C28" s="295"/>
      <c r="D28" s="93">
        <v>127</v>
      </c>
      <c r="E28" s="93">
        <v>0</v>
      </c>
      <c r="F28" s="93">
        <v>43</v>
      </c>
      <c r="G28" s="93">
        <v>0</v>
      </c>
      <c r="H28" s="93">
        <v>0</v>
      </c>
      <c r="I28" s="93">
        <v>82</v>
      </c>
      <c r="J28" s="93">
        <v>0</v>
      </c>
      <c r="K28" s="93">
        <v>2</v>
      </c>
    </row>
    <row r="29" spans="1:11" ht="12" customHeight="1">
      <c r="A29" s="299" t="s">
        <v>135</v>
      </c>
      <c r="B29" s="299">
        <v>213</v>
      </c>
      <c r="C29" s="299">
        <v>0</v>
      </c>
      <c r="D29" s="93">
        <v>277</v>
      </c>
      <c r="E29" s="93">
        <v>0</v>
      </c>
      <c r="F29" s="93">
        <v>0</v>
      </c>
      <c r="G29" s="93">
        <v>0</v>
      </c>
      <c r="H29" s="93">
        <v>0</v>
      </c>
      <c r="I29" s="93">
        <v>0</v>
      </c>
      <c r="J29" s="93">
        <v>277</v>
      </c>
      <c r="K29" s="93">
        <v>0</v>
      </c>
    </row>
    <row r="30" spans="1:11" ht="34.049999999999997" customHeight="1">
      <c r="A30" s="308" t="s">
        <v>117</v>
      </c>
      <c r="B30" s="303"/>
      <c r="C30" s="303"/>
      <c r="D30" s="93">
        <v>1332</v>
      </c>
      <c r="E30" s="93">
        <v>291</v>
      </c>
      <c r="F30" s="93">
        <v>12</v>
      </c>
      <c r="G30" s="93">
        <v>181</v>
      </c>
      <c r="H30" s="93">
        <v>25</v>
      </c>
      <c r="I30" s="93">
        <v>0</v>
      </c>
      <c r="J30" s="93">
        <v>823</v>
      </c>
      <c r="K30" s="93" t="s">
        <v>174</v>
      </c>
    </row>
    <row r="31" spans="1:11" ht="12" customHeight="1">
      <c r="A31" s="295" t="s">
        <v>64</v>
      </c>
      <c r="B31" s="295"/>
      <c r="C31" s="295"/>
      <c r="D31" s="93">
        <v>862</v>
      </c>
      <c r="E31" s="93">
        <v>206</v>
      </c>
      <c r="F31" s="93">
        <v>5</v>
      </c>
      <c r="G31" s="93">
        <v>126</v>
      </c>
      <c r="H31" s="93">
        <v>20</v>
      </c>
      <c r="I31" s="93">
        <v>0</v>
      </c>
      <c r="J31" s="93">
        <v>505</v>
      </c>
      <c r="K31" s="93" t="s">
        <v>174</v>
      </c>
    </row>
    <row r="32" spans="1:11" ht="12" customHeight="1">
      <c r="A32" s="295" t="s">
        <v>65</v>
      </c>
      <c r="B32" s="295"/>
      <c r="C32" s="295"/>
      <c r="D32" s="93">
        <v>470</v>
      </c>
      <c r="E32" s="93">
        <v>85</v>
      </c>
      <c r="F32" s="93">
        <v>7</v>
      </c>
      <c r="G32" s="93">
        <v>55</v>
      </c>
      <c r="H32" s="93">
        <v>5</v>
      </c>
      <c r="I32" s="93">
        <v>0</v>
      </c>
      <c r="J32" s="93">
        <v>318</v>
      </c>
      <c r="K32" s="93" t="s">
        <v>174</v>
      </c>
    </row>
    <row r="33" spans="1:11" ht="43.95" customHeight="1">
      <c r="A33" s="304" t="s">
        <v>113</v>
      </c>
      <c r="B33" s="239"/>
      <c r="C33" s="239"/>
      <c r="D33" s="160">
        <v>100</v>
      </c>
      <c r="E33" s="161">
        <v>21.8</v>
      </c>
      <c r="F33" s="161">
        <v>0.9</v>
      </c>
      <c r="G33" s="161">
        <v>13.6</v>
      </c>
      <c r="H33" s="161">
        <v>1.9</v>
      </c>
      <c r="I33" s="93">
        <v>0</v>
      </c>
      <c r="J33" s="161">
        <v>61.8</v>
      </c>
      <c r="K33" s="93" t="s">
        <v>174</v>
      </c>
    </row>
    <row r="34" spans="1:11" ht="12" customHeight="1">
      <c r="A34" s="311" t="s">
        <v>216</v>
      </c>
      <c r="B34" s="309"/>
      <c r="C34" s="309"/>
      <c r="D34" s="93">
        <v>13548</v>
      </c>
      <c r="E34" s="93">
        <v>4958</v>
      </c>
      <c r="F34" s="93">
        <v>508</v>
      </c>
      <c r="G34" s="93">
        <v>3855</v>
      </c>
      <c r="H34" s="93">
        <v>3452</v>
      </c>
      <c r="I34" s="93">
        <v>324</v>
      </c>
      <c r="J34" s="93">
        <v>404</v>
      </c>
      <c r="K34" s="93">
        <v>47</v>
      </c>
    </row>
    <row r="35" spans="1:11" ht="12" customHeight="1">
      <c r="A35" s="303" t="s">
        <v>217</v>
      </c>
      <c r="B35" s="303"/>
      <c r="C35" s="303"/>
      <c r="D35" s="93">
        <v>296</v>
      </c>
      <c r="E35" s="93">
        <v>57</v>
      </c>
      <c r="F35" s="93">
        <v>8</v>
      </c>
      <c r="G35" s="93">
        <v>168</v>
      </c>
      <c r="H35" s="93">
        <v>46</v>
      </c>
      <c r="I35" s="93">
        <v>10</v>
      </c>
      <c r="J35" s="93">
        <v>6</v>
      </c>
      <c r="K35" s="93">
        <v>1</v>
      </c>
    </row>
    <row r="36" spans="1:11" s="72" customFormat="1" ht="12" customHeight="1">
      <c r="A36" s="299" t="s">
        <v>382</v>
      </c>
      <c r="B36" s="299"/>
      <c r="C36" s="299"/>
      <c r="D36" s="93">
        <v>6560</v>
      </c>
      <c r="E36" s="93">
        <v>2808</v>
      </c>
      <c r="F36" s="93">
        <v>385</v>
      </c>
      <c r="G36" s="93">
        <v>2008</v>
      </c>
      <c r="H36" s="93">
        <v>912</v>
      </c>
      <c r="I36" s="93" t="s">
        <v>174</v>
      </c>
      <c r="J36" s="93">
        <v>447</v>
      </c>
      <c r="K36" s="93" t="s">
        <v>174</v>
      </c>
    </row>
    <row r="37" spans="1:11" s="72" customFormat="1" ht="12" customHeight="1">
      <c r="A37" s="294" t="s">
        <v>384</v>
      </c>
      <c r="B37" s="295"/>
      <c r="C37" s="295"/>
      <c r="D37" s="93">
        <v>4179</v>
      </c>
      <c r="E37" s="93">
        <v>2514</v>
      </c>
      <c r="F37" s="93">
        <v>0</v>
      </c>
      <c r="G37" s="93">
        <v>976</v>
      </c>
      <c r="H37" s="93">
        <v>621</v>
      </c>
      <c r="I37" s="93" t="s">
        <v>174</v>
      </c>
      <c r="J37" s="93">
        <v>68</v>
      </c>
      <c r="K37" s="93" t="s">
        <v>174</v>
      </c>
    </row>
    <row r="38" spans="1:11" ht="12" customHeight="1">
      <c r="A38" s="294" t="s">
        <v>385</v>
      </c>
      <c r="B38" s="295"/>
      <c r="C38" s="295"/>
      <c r="D38" s="93">
        <v>884</v>
      </c>
      <c r="E38" s="93">
        <v>294</v>
      </c>
      <c r="F38" s="93">
        <v>0</v>
      </c>
      <c r="G38" s="93">
        <v>538</v>
      </c>
      <c r="H38" s="93">
        <v>0</v>
      </c>
      <c r="I38" s="93" t="s">
        <v>174</v>
      </c>
      <c r="J38" s="93">
        <v>52</v>
      </c>
      <c r="K38" s="93" t="s">
        <v>174</v>
      </c>
    </row>
    <row r="39" spans="1:11" ht="12" customHeight="1">
      <c r="A39" s="294" t="s">
        <v>386</v>
      </c>
      <c r="B39" s="295"/>
      <c r="C39" s="295"/>
      <c r="D39" s="93">
        <v>1497</v>
      </c>
      <c r="E39" s="93">
        <v>0</v>
      </c>
      <c r="F39" s="93">
        <v>385</v>
      </c>
      <c r="G39" s="93">
        <v>494</v>
      </c>
      <c r="H39" s="93">
        <v>291</v>
      </c>
      <c r="I39" s="93" t="s">
        <v>174</v>
      </c>
      <c r="J39" s="93">
        <v>327</v>
      </c>
      <c r="K39" s="93" t="s">
        <v>174</v>
      </c>
    </row>
    <row r="40" spans="1:11" ht="12" customHeight="1">
      <c r="A40" s="307" t="s">
        <v>66</v>
      </c>
      <c r="B40" s="307"/>
      <c r="C40" s="307"/>
      <c r="D40" s="72"/>
      <c r="E40" s="72"/>
      <c r="F40" s="72"/>
      <c r="G40" s="72"/>
      <c r="H40" s="72"/>
      <c r="I40" s="72"/>
      <c r="J40" s="3"/>
      <c r="K40" s="3"/>
    </row>
    <row r="41" spans="1:11" ht="12" customHeight="1">
      <c r="A41" s="305" t="s">
        <v>215</v>
      </c>
      <c r="B41" s="305"/>
      <c r="C41" s="305"/>
      <c r="D41" s="305"/>
      <c r="E41" s="305"/>
      <c r="F41" s="306"/>
      <c r="G41" s="306"/>
      <c r="H41" s="306"/>
      <c r="I41" s="307"/>
      <c r="J41" s="309"/>
      <c r="K41" s="3"/>
    </row>
    <row r="42" spans="1:11" ht="12" customHeight="1">
      <c r="A42" s="305"/>
      <c r="B42" s="305"/>
      <c r="C42" s="305"/>
      <c r="D42" s="306"/>
      <c r="E42" s="306"/>
      <c r="F42" s="306"/>
      <c r="G42" s="309"/>
      <c r="H42" s="309"/>
      <c r="I42" s="309"/>
      <c r="J42" s="309"/>
      <c r="K42" s="309"/>
    </row>
    <row r="43" spans="1:11">
      <c r="E43" s="3"/>
      <c r="F43" s="3"/>
      <c r="G43" s="3"/>
      <c r="H43" s="3"/>
      <c r="I43" s="3"/>
      <c r="J43" s="3"/>
      <c r="K43" s="3"/>
    </row>
    <row r="44" spans="1:11">
      <c r="C44" s="3"/>
      <c r="D44" s="3"/>
      <c r="E44" s="3"/>
      <c r="F44" s="3"/>
      <c r="G44" s="3"/>
      <c r="H44" s="3"/>
      <c r="I44" s="3"/>
      <c r="J44" s="3"/>
      <c r="K44" s="3"/>
    </row>
    <row r="45" spans="1:11">
      <c r="C45" s="3"/>
      <c r="D45" s="3"/>
      <c r="E45" s="3"/>
      <c r="F45" s="3"/>
      <c r="G45" s="3"/>
      <c r="H45" s="3"/>
      <c r="I45" s="3"/>
      <c r="J45" s="3"/>
      <c r="K45" s="3"/>
    </row>
    <row r="46" spans="1:11">
      <c r="C46" s="3"/>
      <c r="D46" s="3"/>
      <c r="E46" s="3"/>
      <c r="F46" s="3"/>
      <c r="G46" s="3"/>
      <c r="H46" s="3"/>
      <c r="I46" s="3"/>
      <c r="J46" s="3"/>
      <c r="K46" s="3"/>
    </row>
    <row r="47" spans="1:11">
      <c r="C47" s="3"/>
      <c r="D47" s="3"/>
      <c r="E47" s="3"/>
      <c r="F47" s="3"/>
      <c r="G47" s="3"/>
      <c r="H47" s="3"/>
      <c r="I47" s="3"/>
      <c r="J47" s="3"/>
      <c r="K47" s="3"/>
    </row>
    <row r="48" spans="1:11">
      <c r="C48" s="3"/>
      <c r="D48" s="3"/>
      <c r="E48" s="3"/>
      <c r="F48" s="3"/>
      <c r="G48" s="3"/>
      <c r="H48" s="3"/>
      <c r="I48" s="3"/>
      <c r="J48" s="3"/>
      <c r="K48" s="3"/>
    </row>
    <row r="49" spans="3:11">
      <c r="C49" s="3"/>
      <c r="D49" s="3"/>
      <c r="E49" s="3"/>
      <c r="F49" s="3"/>
      <c r="G49" s="3"/>
      <c r="H49" s="3"/>
      <c r="I49" s="3"/>
      <c r="J49" s="3"/>
      <c r="K49" s="3"/>
    </row>
    <row r="50" spans="3:11">
      <c r="C50" s="3"/>
      <c r="D50" s="3"/>
      <c r="E50" s="3"/>
      <c r="F50" s="3"/>
      <c r="G50" s="3"/>
      <c r="H50" s="3"/>
      <c r="I50" s="3"/>
      <c r="J50" s="3"/>
      <c r="K50" s="3"/>
    </row>
    <row r="51" spans="3:11">
      <c r="C51" s="3"/>
      <c r="D51" s="3"/>
      <c r="E51" s="3"/>
      <c r="F51" s="3"/>
      <c r="G51" s="3"/>
      <c r="H51" s="3"/>
      <c r="I51" s="3"/>
      <c r="J51" s="3"/>
      <c r="K51" s="3"/>
    </row>
  </sheetData>
  <mergeCells count="48">
    <mergeCell ref="A37:C37"/>
    <mergeCell ref="A38:C38"/>
    <mergeCell ref="A39:C39"/>
    <mergeCell ref="A18:C18"/>
    <mergeCell ref="A23:C23"/>
    <mergeCell ref="A24:C24"/>
    <mergeCell ref="A28:C28"/>
    <mergeCell ref="A27:C27"/>
    <mergeCell ref="A36:C36"/>
    <mergeCell ref="A13:C13"/>
    <mergeCell ref="A14:C14"/>
    <mergeCell ref="A15:C15"/>
    <mergeCell ref="G5:G7"/>
    <mergeCell ref="H5:H7"/>
    <mergeCell ref="E5:E7"/>
    <mergeCell ref="F5:F7"/>
    <mergeCell ref="A1:K1"/>
    <mergeCell ref="A2:K2"/>
    <mergeCell ref="A40:C40"/>
    <mergeCell ref="A35:C35"/>
    <mergeCell ref="A19:C19"/>
    <mergeCell ref="A20:C20"/>
    <mergeCell ref="A29:C29"/>
    <mergeCell ref="A33:C33"/>
    <mergeCell ref="A26:C26"/>
    <mergeCell ref="A21:C21"/>
    <mergeCell ref="A22:C22"/>
    <mergeCell ref="A34:C34"/>
    <mergeCell ref="A25:C25"/>
    <mergeCell ref="A30:C30"/>
    <mergeCell ref="A31:C31"/>
    <mergeCell ref="A32:C32"/>
    <mergeCell ref="A42:K42"/>
    <mergeCell ref="A3:K3"/>
    <mergeCell ref="A8:C8"/>
    <mergeCell ref="A17:C17"/>
    <mergeCell ref="I5:I7"/>
    <mergeCell ref="A4:C7"/>
    <mergeCell ref="E4:K4"/>
    <mergeCell ref="A9:C9"/>
    <mergeCell ref="K5:K7"/>
    <mergeCell ref="J5:J7"/>
    <mergeCell ref="A16:C16"/>
    <mergeCell ref="A10:C10"/>
    <mergeCell ref="A11:C11"/>
    <mergeCell ref="A12:C12"/>
    <mergeCell ref="D4:D7"/>
    <mergeCell ref="A41:J41"/>
  </mergeCells>
  <phoneticPr fontId="0" type="noConversion"/>
  <hyperlinks>
    <hyperlink ref="A1:K2" location="Inhaltsverzeichnis!A78" display="2.2  Ausgewählte Schuldaten des Schuljahres 2011/2012 nach Schulformen und"/>
  </hyperlinks>
  <pageMargins left="0.59055118110236227" right="0.15748031496062992" top="0.78740157480314965" bottom="0.59055118110236227" header="0.31496062992125984" footer="0.23622047244094491"/>
  <pageSetup paperSize="9" firstPageNumber="2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16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4"/>
  <dimension ref="A1:K51"/>
  <sheetViews>
    <sheetView workbookViewId="0">
      <pane ySplit="7" topLeftCell="A8" activePane="bottomLeft" state="frozen"/>
      <selection activeCell="A8" sqref="A8:C8"/>
      <selection pane="bottomLeft" activeCell="A8" sqref="A8:C8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11" width="8.6640625" customWidth="1"/>
  </cols>
  <sheetData>
    <row r="1" spans="1:11" ht="12" customHeight="1">
      <c r="A1" s="268" t="s">
        <v>298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</row>
    <row r="2" spans="1:11" ht="12" customHeight="1">
      <c r="A2" s="268" t="s">
        <v>195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</row>
    <row r="3" spans="1:11" ht="12" customHeight="1">
      <c r="A3" s="243"/>
      <c r="B3" s="243"/>
      <c r="C3" s="243"/>
      <c r="D3" s="243"/>
      <c r="E3" s="243"/>
      <c r="F3" s="243"/>
      <c r="G3" s="243"/>
      <c r="H3" s="243"/>
      <c r="I3" s="243"/>
      <c r="J3" s="243"/>
      <c r="K3" s="243"/>
    </row>
    <row r="4" spans="1:11" ht="12" customHeight="1">
      <c r="A4" s="317" t="s">
        <v>47</v>
      </c>
      <c r="B4" s="318"/>
      <c r="C4" s="318"/>
      <c r="D4" s="273" t="s">
        <v>8</v>
      </c>
      <c r="E4" s="250" t="s">
        <v>218</v>
      </c>
      <c r="F4" s="250"/>
      <c r="G4" s="250"/>
      <c r="H4" s="250"/>
      <c r="I4" s="250"/>
      <c r="J4" s="250"/>
      <c r="K4" s="252"/>
    </row>
    <row r="5" spans="1:11" ht="12" customHeight="1">
      <c r="A5" s="319"/>
      <c r="B5" s="293"/>
      <c r="C5" s="293"/>
      <c r="D5" s="322"/>
      <c r="E5" s="273" t="s">
        <v>93</v>
      </c>
      <c r="F5" s="273" t="s">
        <v>82</v>
      </c>
      <c r="G5" s="273" t="s">
        <v>114</v>
      </c>
      <c r="H5" s="273" t="s">
        <v>92</v>
      </c>
      <c r="I5" s="314" t="s">
        <v>214</v>
      </c>
      <c r="J5" s="273" t="s">
        <v>83</v>
      </c>
      <c r="K5" s="321" t="s">
        <v>181</v>
      </c>
    </row>
    <row r="6" spans="1:11" ht="12" customHeight="1">
      <c r="A6" s="319"/>
      <c r="B6" s="293"/>
      <c r="C6" s="293"/>
      <c r="D6" s="322"/>
      <c r="E6" s="312"/>
      <c r="F6" s="312"/>
      <c r="G6" s="312"/>
      <c r="H6" s="312"/>
      <c r="I6" s="315"/>
      <c r="J6" s="312"/>
      <c r="K6" s="255"/>
    </row>
    <row r="7" spans="1:11" ht="12" customHeight="1">
      <c r="A7" s="320"/>
      <c r="B7" s="275"/>
      <c r="C7" s="275"/>
      <c r="D7" s="287"/>
      <c r="E7" s="313"/>
      <c r="F7" s="313"/>
      <c r="G7" s="313"/>
      <c r="H7" s="313"/>
      <c r="I7" s="316"/>
      <c r="J7" s="313"/>
      <c r="K7" s="255"/>
    </row>
    <row r="8" spans="1:11" ht="12" customHeight="1">
      <c r="A8" s="242"/>
      <c r="B8" s="242"/>
      <c r="C8" s="242"/>
      <c r="D8" s="130"/>
      <c r="E8" s="130"/>
      <c r="F8" s="130"/>
      <c r="G8" s="130"/>
      <c r="H8" s="130"/>
      <c r="I8" s="130"/>
      <c r="J8" s="130"/>
      <c r="K8" s="130"/>
    </row>
    <row r="9" spans="1:11" ht="12" customHeight="1">
      <c r="A9" s="299" t="s">
        <v>3</v>
      </c>
      <c r="B9" s="299"/>
      <c r="C9" s="299"/>
      <c r="D9" s="93">
        <v>68</v>
      </c>
      <c r="E9" s="93">
        <v>38</v>
      </c>
      <c r="F9" s="93">
        <v>3</v>
      </c>
      <c r="G9" s="93">
        <v>12</v>
      </c>
      <c r="H9" s="93">
        <v>8</v>
      </c>
      <c r="I9" s="93">
        <v>0</v>
      </c>
      <c r="J9" s="93">
        <v>6</v>
      </c>
      <c r="K9" s="93">
        <v>1</v>
      </c>
    </row>
    <row r="10" spans="1:11" ht="12" customHeight="1">
      <c r="A10" s="299" t="s">
        <v>48</v>
      </c>
      <c r="B10" s="299"/>
      <c r="C10" s="299"/>
      <c r="D10" s="93">
        <v>71</v>
      </c>
      <c r="E10" s="93">
        <v>38</v>
      </c>
      <c r="F10" s="93">
        <v>3</v>
      </c>
      <c r="G10" s="93">
        <v>12</v>
      </c>
      <c r="H10" s="93">
        <v>8</v>
      </c>
      <c r="I10" s="93">
        <v>2</v>
      </c>
      <c r="J10" s="93">
        <v>7</v>
      </c>
      <c r="K10" s="93">
        <v>1</v>
      </c>
    </row>
    <row r="11" spans="1:11" ht="12" customHeight="1">
      <c r="A11" s="299" t="s">
        <v>49</v>
      </c>
      <c r="B11" s="299"/>
      <c r="C11" s="299"/>
      <c r="D11" s="93">
        <v>21356</v>
      </c>
      <c r="E11" s="93">
        <v>10674</v>
      </c>
      <c r="F11" s="93">
        <v>2522</v>
      </c>
      <c r="G11" s="93">
        <v>2734</v>
      </c>
      <c r="H11" s="93">
        <v>4176</v>
      </c>
      <c r="I11" s="93">
        <v>638</v>
      </c>
      <c r="J11" s="93">
        <v>472</v>
      </c>
      <c r="K11" s="93">
        <v>140</v>
      </c>
    </row>
    <row r="12" spans="1:11" ht="12" customHeight="1">
      <c r="A12" s="295" t="s">
        <v>50</v>
      </c>
      <c r="B12" s="295"/>
      <c r="C12" s="295"/>
      <c r="D12" s="93">
        <v>10854</v>
      </c>
      <c r="E12" s="93">
        <v>5441</v>
      </c>
      <c r="F12" s="93">
        <v>1308</v>
      </c>
      <c r="G12" s="93">
        <v>1519</v>
      </c>
      <c r="H12" s="93">
        <v>1870</v>
      </c>
      <c r="I12" s="93">
        <v>319</v>
      </c>
      <c r="J12" s="93">
        <v>313</v>
      </c>
      <c r="K12" s="93">
        <v>84</v>
      </c>
    </row>
    <row r="13" spans="1:11" ht="12" customHeight="1">
      <c r="A13" s="295" t="s">
        <v>51</v>
      </c>
      <c r="B13" s="295"/>
      <c r="C13" s="295"/>
      <c r="D13" s="93">
        <v>10502</v>
      </c>
      <c r="E13" s="93">
        <v>5233</v>
      </c>
      <c r="F13" s="93">
        <v>1214</v>
      </c>
      <c r="G13" s="93">
        <v>1215</v>
      </c>
      <c r="H13" s="93">
        <v>2306</v>
      </c>
      <c r="I13" s="93">
        <v>319</v>
      </c>
      <c r="J13" s="93">
        <v>159</v>
      </c>
      <c r="K13" s="93">
        <v>56</v>
      </c>
    </row>
    <row r="14" spans="1:11" ht="12" customHeight="1">
      <c r="A14" s="295" t="s">
        <v>52</v>
      </c>
      <c r="B14" s="295"/>
      <c r="C14" s="295"/>
      <c r="D14" s="93">
        <v>537</v>
      </c>
      <c r="E14" s="93">
        <v>342</v>
      </c>
      <c r="F14" s="93">
        <v>39</v>
      </c>
      <c r="G14" s="93">
        <v>90</v>
      </c>
      <c r="H14" s="93">
        <v>53</v>
      </c>
      <c r="I14" s="93">
        <v>2</v>
      </c>
      <c r="J14" s="93">
        <v>6</v>
      </c>
      <c r="K14" s="93">
        <v>5</v>
      </c>
    </row>
    <row r="15" spans="1:11" ht="22.05" customHeight="1">
      <c r="A15" s="304" t="s">
        <v>116</v>
      </c>
      <c r="B15" s="239"/>
      <c r="C15" s="239"/>
      <c r="D15" s="160">
        <v>100</v>
      </c>
      <c r="E15" s="161">
        <v>50</v>
      </c>
      <c r="F15" s="161">
        <v>11.8</v>
      </c>
      <c r="G15" s="161">
        <v>12.8</v>
      </c>
      <c r="H15" s="161">
        <v>19.600000000000001</v>
      </c>
      <c r="I15" s="161">
        <v>3</v>
      </c>
      <c r="J15" s="161">
        <v>2.2000000000000002</v>
      </c>
      <c r="K15" s="161">
        <v>0.7</v>
      </c>
    </row>
    <row r="16" spans="1:11" ht="22.05" customHeight="1">
      <c r="A16" s="308" t="s">
        <v>137</v>
      </c>
      <c r="B16" s="303"/>
      <c r="C16" s="303"/>
      <c r="D16" s="93"/>
      <c r="E16" s="93"/>
      <c r="F16" s="93"/>
      <c r="G16" s="93"/>
      <c r="H16" s="93"/>
      <c r="I16" s="93"/>
      <c r="J16" s="93"/>
      <c r="K16" s="93"/>
    </row>
    <row r="17" spans="1:11" ht="12" customHeight="1">
      <c r="A17" s="308" t="s">
        <v>136</v>
      </c>
      <c r="B17" s="309"/>
      <c r="C17" s="309"/>
      <c r="D17" s="93">
        <v>11205</v>
      </c>
      <c r="E17" s="93">
        <v>10674</v>
      </c>
      <c r="F17" s="93">
        <v>0</v>
      </c>
      <c r="G17" s="93">
        <v>404</v>
      </c>
      <c r="H17" s="93">
        <v>0</v>
      </c>
      <c r="I17" s="93">
        <v>0</v>
      </c>
      <c r="J17" s="93">
        <v>127</v>
      </c>
      <c r="K17" s="93">
        <v>0</v>
      </c>
    </row>
    <row r="18" spans="1:11" ht="12" customHeight="1">
      <c r="A18" s="295" t="s">
        <v>53</v>
      </c>
      <c r="B18" s="295"/>
      <c r="C18" s="295"/>
      <c r="D18" s="93">
        <v>7634</v>
      </c>
      <c r="E18" s="93">
        <v>7299</v>
      </c>
      <c r="F18" s="93">
        <v>0</v>
      </c>
      <c r="G18" s="93">
        <v>264</v>
      </c>
      <c r="H18" s="93">
        <v>0</v>
      </c>
      <c r="I18" s="93">
        <v>0</v>
      </c>
      <c r="J18" s="93">
        <v>71</v>
      </c>
      <c r="K18" s="93">
        <v>0</v>
      </c>
    </row>
    <row r="19" spans="1:11" ht="12" customHeight="1">
      <c r="A19" s="295" t="s">
        <v>54</v>
      </c>
      <c r="B19" s="295"/>
      <c r="C19" s="295"/>
      <c r="D19" s="93">
        <v>3571</v>
      </c>
      <c r="E19" s="93">
        <v>3375</v>
      </c>
      <c r="F19" s="93">
        <v>0</v>
      </c>
      <c r="G19" s="93">
        <v>140</v>
      </c>
      <c r="H19" s="93">
        <v>0</v>
      </c>
      <c r="I19" s="93">
        <v>0</v>
      </c>
      <c r="J19" s="93">
        <v>56</v>
      </c>
      <c r="K19" s="93">
        <v>0</v>
      </c>
    </row>
    <row r="20" spans="1:11" ht="12" customHeight="1">
      <c r="A20" s="299" t="s">
        <v>55</v>
      </c>
      <c r="B20" s="299"/>
      <c r="C20" s="299"/>
      <c r="D20" s="93">
        <v>7295</v>
      </c>
      <c r="E20" s="93">
        <v>0</v>
      </c>
      <c r="F20" s="93">
        <v>1853</v>
      </c>
      <c r="G20" s="93">
        <v>2330</v>
      </c>
      <c r="H20" s="93">
        <v>2894</v>
      </c>
      <c r="I20" s="93">
        <v>0</v>
      </c>
      <c r="J20" s="93">
        <v>145</v>
      </c>
      <c r="K20" s="93">
        <v>73</v>
      </c>
    </row>
    <row r="21" spans="1:11" ht="12" customHeight="1">
      <c r="A21" s="295" t="s">
        <v>56</v>
      </c>
      <c r="B21" s="295"/>
      <c r="C21" s="295"/>
      <c r="D21" s="93">
        <v>1768</v>
      </c>
      <c r="E21" s="93">
        <v>0</v>
      </c>
      <c r="F21" s="93">
        <v>443</v>
      </c>
      <c r="G21" s="93">
        <v>556</v>
      </c>
      <c r="H21" s="93">
        <v>732</v>
      </c>
      <c r="I21" s="93">
        <v>0</v>
      </c>
      <c r="J21" s="93">
        <v>37</v>
      </c>
      <c r="K21" s="93">
        <v>0</v>
      </c>
    </row>
    <row r="22" spans="1:11" ht="12" customHeight="1">
      <c r="A22" s="295" t="s">
        <v>57</v>
      </c>
      <c r="B22" s="295"/>
      <c r="C22" s="295"/>
      <c r="D22" s="93">
        <v>1792</v>
      </c>
      <c r="E22" s="93">
        <v>0</v>
      </c>
      <c r="F22" s="93">
        <v>456</v>
      </c>
      <c r="G22" s="93">
        <v>561</v>
      </c>
      <c r="H22" s="93">
        <v>743</v>
      </c>
      <c r="I22" s="93">
        <v>0</v>
      </c>
      <c r="J22" s="93">
        <v>32</v>
      </c>
      <c r="K22" s="93">
        <v>0</v>
      </c>
    </row>
    <row r="23" spans="1:11" ht="12" customHeight="1">
      <c r="A23" s="295" t="s">
        <v>58</v>
      </c>
      <c r="B23" s="295"/>
      <c r="C23" s="295"/>
      <c r="D23" s="93">
        <v>1916</v>
      </c>
      <c r="E23" s="93">
        <v>0</v>
      </c>
      <c r="F23" s="93">
        <v>469</v>
      </c>
      <c r="G23" s="93">
        <v>670</v>
      </c>
      <c r="H23" s="93">
        <v>719</v>
      </c>
      <c r="I23" s="93">
        <v>0</v>
      </c>
      <c r="J23" s="93">
        <v>37</v>
      </c>
      <c r="K23" s="93">
        <v>21</v>
      </c>
    </row>
    <row r="24" spans="1:11" ht="12" customHeight="1">
      <c r="A24" s="295" t="s">
        <v>59</v>
      </c>
      <c r="B24" s="295"/>
      <c r="C24" s="295"/>
      <c r="D24" s="93">
        <v>1819</v>
      </c>
      <c r="E24" s="93">
        <v>0</v>
      </c>
      <c r="F24" s="93">
        <v>485</v>
      </c>
      <c r="G24" s="93">
        <v>543</v>
      </c>
      <c r="H24" s="93">
        <v>700</v>
      </c>
      <c r="I24" s="93">
        <v>0</v>
      </c>
      <c r="J24" s="93">
        <v>39</v>
      </c>
      <c r="K24" s="93">
        <v>52</v>
      </c>
    </row>
    <row r="25" spans="1:11" ht="12" customHeight="1">
      <c r="A25" s="299" t="s">
        <v>60</v>
      </c>
      <c r="B25" s="299"/>
      <c r="C25" s="299"/>
      <c r="D25" s="93">
        <v>2656</v>
      </c>
      <c r="E25" s="93">
        <v>0</v>
      </c>
      <c r="F25" s="93">
        <v>669</v>
      </c>
      <c r="G25" s="93">
        <v>0</v>
      </c>
      <c r="H25" s="93">
        <v>1282</v>
      </c>
      <c r="I25" s="93">
        <v>638</v>
      </c>
      <c r="J25" s="93">
        <v>0</v>
      </c>
      <c r="K25" s="93">
        <v>67</v>
      </c>
    </row>
    <row r="26" spans="1:11" ht="12" customHeight="1">
      <c r="A26" s="295" t="s">
        <v>61</v>
      </c>
      <c r="B26" s="295"/>
      <c r="C26" s="295"/>
      <c r="D26" s="93">
        <v>1187</v>
      </c>
      <c r="E26" s="93">
        <v>0</v>
      </c>
      <c r="F26" s="93">
        <v>268</v>
      </c>
      <c r="G26" s="93">
        <v>0</v>
      </c>
      <c r="H26" s="93">
        <v>659</v>
      </c>
      <c r="I26" s="93">
        <v>246</v>
      </c>
      <c r="J26" s="93">
        <v>0</v>
      </c>
      <c r="K26" s="93">
        <v>14</v>
      </c>
    </row>
    <row r="27" spans="1:11" ht="12" customHeight="1">
      <c r="A27" s="295" t="s">
        <v>62</v>
      </c>
      <c r="B27" s="295"/>
      <c r="C27" s="295"/>
      <c r="D27" s="93">
        <v>1117</v>
      </c>
      <c r="E27" s="93">
        <v>0</v>
      </c>
      <c r="F27" s="93">
        <v>227</v>
      </c>
      <c r="G27" s="93">
        <v>0</v>
      </c>
      <c r="H27" s="93">
        <v>623</v>
      </c>
      <c r="I27" s="93">
        <v>222</v>
      </c>
      <c r="J27" s="93">
        <v>0</v>
      </c>
      <c r="K27" s="93">
        <v>45</v>
      </c>
    </row>
    <row r="28" spans="1:11" ht="12" customHeight="1">
      <c r="A28" s="295" t="s">
        <v>63</v>
      </c>
      <c r="B28" s="295"/>
      <c r="C28" s="295"/>
      <c r="D28" s="93">
        <v>352</v>
      </c>
      <c r="E28" s="93">
        <v>0</v>
      </c>
      <c r="F28" s="93">
        <v>174</v>
      </c>
      <c r="G28" s="93">
        <v>0</v>
      </c>
      <c r="H28" s="93">
        <v>0</v>
      </c>
      <c r="I28" s="93">
        <v>170</v>
      </c>
      <c r="J28" s="93">
        <v>0</v>
      </c>
      <c r="K28" s="93">
        <v>8</v>
      </c>
    </row>
    <row r="29" spans="1:11" ht="12" customHeight="1">
      <c r="A29" s="299" t="s">
        <v>135</v>
      </c>
      <c r="B29" s="299">
        <v>150</v>
      </c>
      <c r="C29" s="299">
        <v>0</v>
      </c>
      <c r="D29" s="93">
        <v>200</v>
      </c>
      <c r="E29" s="93">
        <v>0</v>
      </c>
      <c r="F29" s="93">
        <v>0</v>
      </c>
      <c r="G29" s="93">
        <v>0</v>
      </c>
      <c r="H29" s="93">
        <v>0</v>
      </c>
      <c r="I29" s="93">
        <v>0</v>
      </c>
      <c r="J29" s="93">
        <v>200</v>
      </c>
      <c r="K29" s="93">
        <v>0</v>
      </c>
    </row>
    <row r="30" spans="1:11" ht="34.049999999999997" customHeight="1">
      <c r="A30" s="308" t="s">
        <v>117</v>
      </c>
      <c r="B30" s="303"/>
      <c r="C30" s="303"/>
      <c r="D30" s="93">
        <v>1131</v>
      </c>
      <c r="E30" s="93">
        <v>340</v>
      </c>
      <c r="F30" s="93">
        <v>118</v>
      </c>
      <c r="G30" s="93">
        <v>193</v>
      </c>
      <c r="H30" s="93">
        <v>7</v>
      </c>
      <c r="I30" s="93">
        <v>1</v>
      </c>
      <c r="J30" s="93">
        <v>472</v>
      </c>
      <c r="K30" s="93" t="s">
        <v>174</v>
      </c>
    </row>
    <row r="31" spans="1:11" ht="12" customHeight="1">
      <c r="A31" s="295" t="s">
        <v>64</v>
      </c>
      <c r="B31" s="295"/>
      <c r="C31" s="295"/>
      <c r="D31" s="93">
        <v>763</v>
      </c>
      <c r="E31" s="93">
        <v>212</v>
      </c>
      <c r="F31" s="93">
        <v>88</v>
      </c>
      <c r="G31" s="93">
        <v>144</v>
      </c>
      <c r="H31" s="93">
        <v>5</v>
      </c>
      <c r="I31" s="93">
        <v>1</v>
      </c>
      <c r="J31" s="93">
        <v>313</v>
      </c>
      <c r="K31" s="93" t="s">
        <v>174</v>
      </c>
    </row>
    <row r="32" spans="1:11" ht="12" customHeight="1">
      <c r="A32" s="295" t="s">
        <v>65</v>
      </c>
      <c r="B32" s="295"/>
      <c r="C32" s="295"/>
      <c r="D32" s="93">
        <v>368</v>
      </c>
      <c r="E32" s="93">
        <v>128</v>
      </c>
      <c r="F32" s="93">
        <v>30</v>
      </c>
      <c r="G32" s="93">
        <v>49</v>
      </c>
      <c r="H32" s="93">
        <v>2</v>
      </c>
      <c r="I32" s="93">
        <v>0</v>
      </c>
      <c r="J32" s="93">
        <v>159</v>
      </c>
      <c r="K32" s="93" t="s">
        <v>174</v>
      </c>
    </row>
    <row r="33" spans="1:11" ht="43.95" customHeight="1">
      <c r="A33" s="304" t="s">
        <v>113</v>
      </c>
      <c r="B33" s="239"/>
      <c r="C33" s="239"/>
      <c r="D33" s="160">
        <v>100</v>
      </c>
      <c r="E33" s="161">
        <v>30.1</v>
      </c>
      <c r="F33" s="161">
        <v>10.4</v>
      </c>
      <c r="G33" s="161">
        <v>17.100000000000001</v>
      </c>
      <c r="H33" s="161">
        <v>0.6</v>
      </c>
      <c r="I33" s="93">
        <v>0.1</v>
      </c>
      <c r="J33" s="161">
        <v>41.7</v>
      </c>
      <c r="K33" s="93" t="s">
        <v>174</v>
      </c>
    </row>
    <row r="34" spans="1:11" ht="12" customHeight="1">
      <c r="A34" s="311" t="s">
        <v>216</v>
      </c>
      <c r="B34" s="309"/>
      <c r="C34" s="309"/>
      <c r="D34" s="93">
        <v>16902</v>
      </c>
      <c r="E34" s="93">
        <v>6922</v>
      </c>
      <c r="F34" s="93">
        <v>2422</v>
      </c>
      <c r="G34" s="93">
        <v>2459</v>
      </c>
      <c r="H34" s="93">
        <v>4111</v>
      </c>
      <c r="I34" s="93">
        <v>614</v>
      </c>
      <c r="J34" s="93">
        <v>242</v>
      </c>
      <c r="K34" s="93">
        <v>132</v>
      </c>
    </row>
    <row r="35" spans="1:11" ht="12" customHeight="1">
      <c r="A35" s="303" t="s">
        <v>217</v>
      </c>
      <c r="B35" s="303"/>
      <c r="C35" s="303"/>
      <c r="D35" s="93">
        <v>379</v>
      </c>
      <c r="E35" s="93">
        <v>34</v>
      </c>
      <c r="F35" s="93">
        <v>100</v>
      </c>
      <c r="G35" s="93">
        <v>145</v>
      </c>
      <c r="H35" s="93">
        <v>65</v>
      </c>
      <c r="I35" s="93">
        <v>24</v>
      </c>
      <c r="J35" s="93">
        <v>3</v>
      </c>
      <c r="K35" s="93">
        <v>8</v>
      </c>
    </row>
    <row r="36" spans="1:11" s="72" customFormat="1" ht="12" customHeight="1">
      <c r="A36" s="299" t="s">
        <v>382</v>
      </c>
      <c r="B36" s="299"/>
      <c r="C36" s="299"/>
      <c r="D36" s="93">
        <v>7429</v>
      </c>
      <c r="E36" s="93">
        <v>4031</v>
      </c>
      <c r="F36" s="93">
        <v>1225</v>
      </c>
      <c r="G36" s="93">
        <v>1651</v>
      </c>
      <c r="H36" s="93">
        <v>322</v>
      </c>
      <c r="I36" s="93" t="s">
        <v>174</v>
      </c>
      <c r="J36" s="93">
        <v>200</v>
      </c>
      <c r="K36" s="93" t="s">
        <v>174</v>
      </c>
    </row>
    <row r="37" spans="1:11" s="72" customFormat="1" ht="12" customHeight="1">
      <c r="A37" s="294" t="s">
        <v>384</v>
      </c>
      <c r="B37" s="295"/>
      <c r="C37" s="295"/>
      <c r="D37" s="93">
        <v>4130</v>
      </c>
      <c r="E37" s="93">
        <v>3547</v>
      </c>
      <c r="F37" s="93">
        <v>0</v>
      </c>
      <c r="G37" s="93">
        <v>261</v>
      </c>
      <c r="H37" s="93">
        <v>322</v>
      </c>
      <c r="I37" s="93" t="s">
        <v>174</v>
      </c>
      <c r="J37" s="93">
        <v>0</v>
      </c>
      <c r="K37" s="93" t="s">
        <v>174</v>
      </c>
    </row>
    <row r="38" spans="1:11" ht="12" customHeight="1">
      <c r="A38" s="294" t="s">
        <v>385</v>
      </c>
      <c r="B38" s="295"/>
      <c r="C38" s="295"/>
      <c r="D38" s="93">
        <v>484</v>
      </c>
      <c r="E38" s="93">
        <v>484</v>
      </c>
      <c r="F38" s="93">
        <v>0</v>
      </c>
      <c r="G38" s="93">
        <v>0</v>
      </c>
      <c r="H38" s="93">
        <v>0</v>
      </c>
      <c r="I38" s="93" t="s">
        <v>174</v>
      </c>
      <c r="J38" s="93">
        <v>0</v>
      </c>
      <c r="K38" s="93" t="s">
        <v>174</v>
      </c>
    </row>
    <row r="39" spans="1:11" ht="12" customHeight="1">
      <c r="A39" s="294" t="s">
        <v>386</v>
      </c>
      <c r="B39" s="295"/>
      <c r="C39" s="295"/>
      <c r="D39" s="93">
        <v>2815</v>
      </c>
      <c r="E39" s="93">
        <v>0</v>
      </c>
      <c r="F39" s="93">
        <v>1225</v>
      </c>
      <c r="G39" s="93">
        <v>1390</v>
      </c>
      <c r="H39" s="93">
        <v>0</v>
      </c>
      <c r="I39" s="93" t="s">
        <v>174</v>
      </c>
      <c r="J39" s="93">
        <v>200</v>
      </c>
      <c r="K39" s="93" t="s">
        <v>174</v>
      </c>
    </row>
    <row r="40" spans="1:11" ht="12" customHeight="1">
      <c r="A40" s="307" t="s">
        <v>66</v>
      </c>
      <c r="B40" s="307"/>
      <c r="C40" s="307"/>
      <c r="D40" s="72"/>
      <c r="E40" s="72"/>
      <c r="F40" s="72"/>
      <c r="G40" s="72"/>
      <c r="H40" s="72"/>
      <c r="I40" s="72"/>
      <c r="J40" s="3"/>
      <c r="K40" s="3"/>
    </row>
    <row r="41" spans="1:11" ht="12" customHeight="1">
      <c r="A41" s="305" t="s">
        <v>215</v>
      </c>
      <c r="B41" s="305"/>
      <c r="C41" s="305"/>
      <c r="D41" s="305"/>
      <c r="E41" s="305"/>
      <c r="F41" s="306"/>
      <c r="G41" s="306"/>
      <c r="H41" s="306"/>
      <c r="I41" s="307"/>
      <c r="J41" s="309"/>
      <c r="K41" s="3"/>
    </row>
    <row r="42" spans="1:11" ht="12" customHeight="1">
      <c r="A42" s="305"/>
      <c r="B42" s="305"/>
      <c r="C42" s="305"/>
      <c r="D42" s="306"/>
      <c r="E42" s="306"/>
      <c r="F42" s="306"/>
      <c r="G42" s="309"/>
      <c r="H42" s="309"/>
      <c r="I42" s="309"/>
      <c r="J42" s="309"/>
      <c r="K42" s="309"/>
    </row>
    <row r="43" spans="1:11">
      <c r="E43" s="3"/>
      <c r="F43" s="3"/>
      <c r="G43" s="3"/>
      <c r="H43" s="3"/>
      <c r="I43" s="3"/>
      <c r="J43" s="3"/>
      <c r="K43" s="3"/>
    </row>
    <row r="44" spans="1:11">
      <c r="C44" s="3"/>
      <c r="D44" s="3"/>
      <c r="E44" s="3"/>
      <c r="F44" s="3"/>
      <c r="G44" s="3"/>
      <c r="H44" s="3"/>
      <c r="I44" s="3"/>
      <c r="J44" s="3"/>
      <c r="K44" s="3"/>
    </row>
    <row r="45" spans="1:11">
      <c r="C45" s="3"/>
      <c r="D45" s="3"/>
      <c r="E45" s="3"/>
      <c r="F45" s="3"/>
      <c r="G45" s="3"/>
      <c r="H45" s="3"/>
      <c r="I45" s="3"/>
      <c r="J45" s="3"/>
      <c r="K45" s="3"/>
    </row>
    <row r="46" spans="1:11">
      <c r="C46" s="3"/>
      <c r="D46" s="3"/>
      <c r="E46" s="3"/>
      <c r="F46" s="3"/>
      <c r="G46" s="3"/>
      <c r="H46" s="3"/>
      <c r="I46" s="3"/>
      <c r="J46" s="3"/>
      <c r="K46" s="3"/>
    </row>
    <row r="47" spans="1:11">
      <c r="C47" s="3"/>
      <c r="D47" s="3"/>
      <c r="E47" s="3"/>
      <c r="F47" s="3"/>
      <c r="G47" s="3"/>
      <c r="H47" s="3"/>
      <c r="I47" s="3"/>
      <c r="J47" s="3"/>
      <c r="K47" s="3"/>
    </row>
    <row r="48" spans="1:11">
      <c r="C48" s="3"/>
      <c r="D48" s="3"/>
      <c r="E48" s="3"/>
      <c r="F48" s="3"/>
      <c r="G48" s="3"/>
      <c r="H48" s="3"/>
      <c r="I48" s="3"/>
      <c r="J48" s="3"/>
      <c r="K48" s="3"/>
    </row>
    <row r="49" spans="3:11">
      <c r="C49" s="3"/>
      <c r="D49" s="3"/>
      <c r="E49" s="3"/>
      <c r="F49" s="3"/>
      <c r="G49" s="3"/>
      <c r="H49" s="3"/>
      <c r="I49" s="3"/>
      <c r="J49" s="3"/>
      <c r="K49" s="3"/>
    </row>
    <row r="50" spans="3:11">
      <c r="C50" s="3"/>
      <c r="D50" s="3"/>
      <c r="E50" s="3"/>
      <c r="F50" s="3"/>
      <c r="G50" s="3"/>
      <c r="H50" s="3"/>
      <c r="I50" s="3"/>
      <c r="J50" s="3"/>
      <c r="K50" s="3"/>
    </row>
    <row r="51" spans="3:11">
      <c r="C51" s="3"/>
      <c r="D51" s="3"/>
      <c r="E51" s="3"/>
      <c r="F51" s="3"/>
      <c r="G51" s="3"/>
      <c r="H51" s="3"/>
      <c r="I51" s="3"/>
      <c r="J51" s="3"/>
      <c r="K51" s="3"/>
    </row>
  </sheetData>
  <mergeCells count="48">
    <mergeCell ref="A37:C37"/>
    <mergeCell ref="A38:C38"/>
    <mergeCell ref="A39:C39"/>
    <mergeCell ref="A18:C18"/>
    <mergeCell ref="A23:C23"/>
    <mergeCell ref="A24:C24"/>
    <mergeCell ref="A28:C28"/>
    <mergeCell ref="A27:C27"/>
    <mergeCell ref="A36:C36"/>
    <mergeCell ref="A13:C13"/>
    <mergeCell ref="A14:C14"/>
    <mergeCell ref="A15:C15"/>
    <mergeCell ref="G5:G7"/>
    <mergeCell ref="H5:H7"/>
    <mergeCell ref="E5:E7"/>
    <mergeCell ref="F5:F7"/>
    <mergeCell ref="A1:K1"/>
    <mergeCell ref="A2:K2"/>
    <mergeCell ref="A40:C40"/>
    <mergeCell ref="A35:C35"/>
    <mergeCell ref="A19:C19"/>
    <mergeCell ref="A20:C20"/>
    <mergeCell ref="A29:C29"/>
    <mergeCell ref="A33:C33"/>
    <mergeCell ref="A26:C26"/>
    <mergeCell ref="A21:C21"/>
    <mergeCell ref="A22:C22"/>
    <mergeCell ref="A34:C34"/>
    <mergeCell ref="A25:C25"/>
    <mergeCell ref="A30:C30"/>
    <mergeCell ref="A31:C31"/>
    <mergeCell ref="A32:C32"/>
    <mergeCell ref="A42:K42"/>
    <mergeCell ref="A3:K3"/>
    <mergeCell ref="A8:C8"/>
    <mergeCell ref="A17:C17"/>
    <mergeCell ref="I5:I7"/>
    <mergeCell ref="A4:C7"/>
    <mergeCell ref="E4:K4"/>
    <mergeCell ref="A9:C9"/>
    <mergeCell ref="K5:K7"/>
    <mergeCell ref="J5:J7"/>
    <mergeCell ref="A16:C16"/>
    <mergeCell ref="A10:C10"/>
    <mergeCell ref="A11:C11"/>
    <mergeCell ref="A12:C12"/>
    <mergeCell ref="D4:D7"/>
    <mergeCell ref="A41:J41"/>
  </mergeCells>
  <phoneticPr fontId="0" type="noConversion"/>
  <hyperlinks>
    <hyperlink ref="A1:K2" location="Inhaltsverzeichnis!A79" display="2.2  Ausgewählte Schuldaten des Schuljahres 2011/2012 nach Schulformen und"/>
  </hyperlinks>
  <pageMargins left="0.59055118110236227" right="0.15748031496062992" top="0.78740157480314965" bottom="0.59055118110236227" header="0.31496062992125984" footer="0.23622047244094491"/>
  <pageSetup paperSize="9" firstPageNumber="2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16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5"/>
  <dimension ref="A1:K51"/>
  <sheetViews>
    <sheetView workbookViewId="0">
      <pane ySplit="7" topLeftCell="A8" activePane="bottomLeft" state="frozen"/>
      <selection activeCell="A8" sqref="A8:C8"/>
      <selection pane="bottomLeft" activeCell="A8" sqref="A8:C8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11" width="8.6640625" customWidth="1"/>
  </cols>
  <sheetData>
    <row r="1" spans="1:11" ht="12" customHeight="1">
      <c r="A1" s="268" t="s">
        <v>298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</row>
    <row r="2" spans="1:11" ht="12" customHeight="1">
      <c r="A2" s="268" t="s">
        <v>196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</row>
    <row r="3" spans="1:11" ht="12" customHeight="1">
      <c r="A3" s="243"/>
      <c r="B3" s="243"/>
      <c r="C3" s="243"/>
      <c r="D3" s="243"/>
      <c r="E3" s="243"/>
      <c r="F3" s="243"/>
      <c r="G3" s="243"/>
      <c r="H3" s="243"/>
      <c r="I3" s="243"/>
      <c r="J3" s="243"/>
      <c r="K3" s="243"/>
    </row>
    <row r="4" spans="1:11" ht="12" customHeight="1">
      <c r="A4" s="317" t="s">
        <v>47</v>
      </c>
      <c r="B4" s="318"/>
      <c r="C4" s="318"/>
      <c r="D4" s="273" t="s">
        <v>8</v>
      </c>
      <c r="E4" s="250" t="s">
        <v>218</v>
      </c>
      <c r="F4" s="250"/>
      <c r="G4" s="250"/>
      <c r="H4" s="250"/>
      <c r="I4" s="250"/>
      <c r="J4" s="250"/>
      <c r="K4" s="252"/>
    </row>
    <row r="5" spans="1:11" ht="12" customHeight="1">
      <c r="A5" s="319"/>
      <c r="B5" s="293"/>
      <c r="C5" s="293"/>
      <c r="D5" s="322"/>
      <c r="E5" s="273" t="s">
        <v>93</v>
      </c>
      <c r="F5" s="273" t="s">
        <v>82</v>
      </c>
      <c r="G5" s="273" t="s">
        <v>114</v>
      </c>
      <c r="H5" s="273" t="s">
        <v>92</v>
      </c>
      <c r="I5" s="314" t="s">
        <v>214</v>
      </c>
      <c r="J5" s="273" t="s">
        <v>83</v>
      </c>
      <c r="K5" s="321" t="s">
        <v>181</v>
      </c>
    </row>
    <row r="6" spans="1:11" ht="12" customHeight="1">
      <c r="A6" s="319"/>
      <c r="B6" s="293"/>
      <c r="C6" s="293"/>
      <c r="D6" s="322"/>
      <c r="E6" s="312"/>
      <c r="F6" s="312"/>
      <c r="G6" s="312"/>
      <c r="H6" s="312"/>
      <c r="I6" s="315"/>
      <c r="J6" s="312"/>
      <c r="K6" s="255"/>
    </row>
    <row r="7" spans="1:11" ht="12" customHeight="1">
      <c r="A7" s="320"/>
      <c r="B7" s="275"/>
      <c r="C7" s="275"/>
      <c r="D7" s="287"/>
      <c r="E7" s="313"/>
      <c r="F7" s="313"/>
      <c r="G7" s="313"/>
      <c r="H7" s="313"/>
      <c r="I7" s="316"/>
      <c r="J7" s="313"/>
      <c r="K7" s="255"/>
    </row>
    <row r="8" spans="1:11" ht="12" customHeight="1">
      <c r="A8" s="242"/>
      <c r="B8" s="242"/>
      <c r="C8" s="242"/>
      <c r="D8" s="130"/>
      <c r="E8" s="130"/>
      <c r="F8" s="130"/>
      <c r="G8" s="130"/>
      <c r="H8" s="130"/>
      <c r="I8" s="130"/>
      <c r="J8" s="130"/>
      <c r="K8" s="130"/>
    </row>
    <row r="9" spans="1:11" ht="12" customHeight="1">
      <c r="A9" s="299" t="s">
        <v>3</v>
      </c>
      <c r="B9" s="299"/>
      <c r="C9" s="299"/>
      <c r="D9" s="93">
        <v>38</v>
      </c>
      <c r="E9" s="93">
        <v>20</v>
      </c>
      <c r="F9" s="93">
        <v>0</v>
      </c>
      <c r="G9" s="93">
        <v>9</v>
      </c>
      <c r="H9" s="93">
        <v>3</v>
      </c>
      <c r="I9" s="93">
        <v>0</v>
      </c>
      <c r="J9" s="93">
        <v>5</v>
      </c>
      <c r="K9" s="93">
        <v>1</v>
      </c>
    </row>
    <row r="10" spans="1:11" ht="12" customHeight="1">
      <c r="A10" s="299" t="s">
        <v>48</v>
      </c>
      <c r="B10" s="299"/>
      <c r="C10" s="299"/>
      <c r="D10" s="93">
        <v>39</v>
      </c>
      <c r="E10" s="93">
        <v>20</v>
      </c>
      <c r="F10" s="93">
        <v>0</v>
      </c>
      <c r="G10" s="93">
        <v>9</v>
      </c>
      <c r="H10" s="93">
        <v>3</v>
      </c>
      <c r="I10" s="93">
        <v>1</v>
      </c>
      <c r="J10" s="93">
        <v>5</v>
      </c>
      <c r="K10" s="93">
        <v>1</v>
      </c>
    </row>
    <row r="11" spans="1:11" ht="12" customHeight="1">
      <c r="A11" s="299" t="s">
        <v>49</v>
      </c>
      <c r="B11" s="299"/>
      <c r="C11" s="299"/>
      <c r="D11" s="93">
        <v>8971</v>
      </c>
      <c r="E11" s="93">
        <v>3904</v>
      </c>
      <c r="F11" s="93">
        <v>0</v>
      </c>
      <c r="G11" s="93">
        <v>2749</v>
      </c>
      <c r="H11" s="93">
        <v>1842</v>
      </c>
      <c r="I11" s="93">
        <v>163</v>
      </c>
      <c r="J11" s="93">
        <v>275</v>
      </c>
      <c r="K11" s="93">
        <v>38</v>
      </c>
    </row>
    <row r="12" spans="1:11" ht="12" customHeight="1">
      <c r="A12" s="295" t="s">
        <v>50</v>
      </c>
      <c r="B12" s="295"/>
      <c r="C12" s="295"/>
      <c r="D12" s="93">
        <v>4533</v>
      </c>
      <c r="E12" s="93">
        <v>1952</v>
      </c>
      <c r="F12" s="93">
        <v>0</v>
      </c>
      <c r="G12" s="93">
        <v>1455</v>
      </c>
      <c r="H12" s="93">
        <v>855</v>
      </c>
      <c r="I12" s="93">
        <v>78</v>
      </c>
      <c r="J12" s="93">
        <v>176</v>
      </c>
      <c r="K12" s="93">
        <v>17</v>
      </c>
    </row>
    <row r="13" spans="1:11" ht="12" customHeight="1">
      <c r="A13" s="295" t="s">
        <v>51</v>
      </c>
      <c r="B13" s="295"/>
      <c r="C13" s="295"/>
      <c r="D13" s="93">
        <v>4438</v>
      </c>
      <c r="E13" s="93">
        <v>1952</v>
      </c>
      <c r="F13" s="93">
        <v>0</v>
      </c>
      <c r="G13" s="93">
        <v>1294</v>
      </c>
      <c r="H13" s="93">
        <v>987</v>
      </c>
      <c r="I13" s="93">
        <v>85</v>
      </c>
      <c r="J13" s="93">
        <v>99</v>
      </c>
      <c r="K13" s="93">
        <v>21</v>
      </c>
    </row>
    <row r="14" spans="1:11" ht="12" customHeight="1">
      <c r="A14" s="295" t="s">
        <v>52</v>
      </c>
      <c r="B14" s="295"/>
      <c r="C14" s="295"/>
      <c r="D14" s="93">
        <v>364</v>
      </c>
      <c r="E14" s="93">
        <v>222</v>
      </c>
      <c r="F14" s="93">
        <v>0</v>
      </c>
      <c r="G14" s="93">
        <v>109</v>
      </c>
      <c r="H14" s="93">
        <v>25</v>
      </c>
      <c r="I14" s="93">
        <v>0</v>
      </c>
      <c r="J14" s="93">
        <v>4</v>
      </c>
      <c r="K14" s="93">
        <v>4</v>
      </c>
    </row>
    <row r="15" spans="1:11" ht="22.05" customHeight="1">
      <c r="A15" s="304" t="s">
        <v>116</v>
      </c>
      <c r="B15" s="239"/>
      <c r="C15" s="239"/>
      <c r="D15" s="160">
        <v>100</v>
      </c>
      <c r="E15" s="161">
        <v>43.5</v>
      </c>
      <c r="F15" s="93">
        <v>0</v>
      </c>
      <c r="G15" s="161">
        <v>30.6</v>
      </c>
      <c r="H15" s="161">
        <v>20.5</v>
      </c>
      <c r="I15" s="161">
        <v>1.8</v>
      </c>
      <c r="J15" s="161">
        <v>3.1</v>
      </c>
      <c r="K15" s="161">
        <v>0.4</v>
      </c>
    </row>
    <row r="16" spans="1:11" ht="22.05" customHeight="1">
      <c r="A16" s="308" t="s">
        <v>137</v>
      </c>
      <c r="B16" s="303"/>
      <c r="C16" s="303"/>
      <c r="D16" s="93"/>
      <c r="E16" s="93"/>
      <c r="F16" s="93"/>
      <c r="G16" s="93"/>
      <c r="H16" s="93"/>
      <c r="I16" s="93"/>
      <c r="J16" s="93"/>
      <c r="K16" s="93"/>
    </row>
    <row r="17" spans="1:11" ht="12" customHeight="1">
      <c r="A17" s="308" t="s">
        <v>136</v>
      </c>
      <c r="B17" s="309"/>
      <c r="C17" s="309"/>
      <c r="D17" s="93">
        <v>4932</v>
      </c>
      <c r="E17" s="93">
        <v>3904</v>
      </c>
      <c r="F17" s="93">
        <v>0</v>
      </c>
      <c r="G17" s="93">
        <v>852</v>
      </c>
      <c r="H17" s="93">
        <v>152</v>
      </c>
      <c r="I17" s="93">
        <v>0</v>
      </c>
      <c r="J17" s="93">
        <v>24</v>
      </c>
      <c r="K17" s="93">
        <v>0</v>
      </c>
    </row>
    <row r="18" spans="1:11" ht="12" customHeight="1">
      <c r="A18" s="295" t="s">
        <v>53</v>
      </c>
      <c r="B18" s="295"/>
      <c r="C18" s="295"/>
      <c r="D18" s="93">
        <v>3370</v>
      </c>
      <c r="E18" s="93">
        <v>2770</v>
      </c>
      <c r="F18" s="93">
        <v>0</v>
      </c>
      <c r="G18" s="93">
        <v>600</v>
      </c>
      <c r="H18" s="93">
        <v>0</v>
      </c>
      <c r="I18" s="93">
        <v>0</v>
      </c>
      <c r="J18" s="93">
        <v>0</v>
      </c>
      <c r="K18" s="93">
        <v>0</v>
      </c>
    </row>
    <row r="19" spans="1:11" ht="12" customHeight="1">
      <c r="A19" s="295" t="s">
        <v>54</v>
      </c>
      <c r="B19" s="295"/>
      <c r="C19" s="295"/>
      <c r="D19" s="93">
        <v>1562</v>
      </c>
      <c r="E19" s="93">
        <v>1134</v>
      </c>
      <c r="F19" s="93">
        <v>0</v>
      </c>
      <c r="G19" s="93">
        <v>252</v>
      </c>
      <c r="H19" s="93">
        <v>152</v>
      </c>
      <c r="I19" s="93">
        <v>0</v>
      </c>
      <c r="J19" s="93">
        <v>24</v>
      </c>
      <c r="K19" s="93">
        <v>0</v>
      </c>
    </row>
    <row r="20" spans="1:11" ht="12" customHeight="1">
      <c r="A20" s="299" t="s">
        <v>55</v>
      </c>
      <c r="B20" s="299"/>
      <c r="C20" s="299"/>
      <c r="D20" s="93">
        <v>3194</v>
      </c>
      <c r="E20" s="93">
        <v>0</v>
      </c>
      <c r="F20" s="93">
        <v>0</v>
      </c>
      <c r="G20" s="93">
        <v>1897</v>
      </c>
      <c r="H20" s="93">
        <v>1137</v>
      </c>
      <c r="I20" s="93">
        <v>0</v>
      </c>
      <c r="J20" s="93">
        <v>122</v>
      </c>
      <c r="K20" s="93">
        <v>38</v>
      </c>
    </row>
    <row r="21" spans="1:11" ht="12" customHeight="1">
      <c r="A21" s="295" t="s">
        <v>56</v>
      </c>
      <c r="B21" s="295"/>
      <c r="C21" s="295"/>
      <c r="D21" s="93">
        <v>847</v>
      </c>
      <c r="E21" s="93">
        <v>0</v>
      </c>
      <c r="F21" s="93">
        <v>0</v>
      </c>
      <c r="G21" s="93">
        <v>507</v>
      </c>
      <c r="H21" s="93">
        <v>317</v>
      </c>
      <c r="I21" s="93">
        <v>0</v>
      </c>
      <c r="J21" s="93">
        <v>23</v>
      </c>
      <c r="K21" s="93">
        <v>0</v>
      </c>
    </row>
    <row r="22" spans="1:11" ht="12" customHeight="1">
      <c r="A22" s="295" t="s">
        <v>57</v>
      </c>
      <c r="B22" s="295"/>
      <c r="C22" s="295"/>
      <c r="D22" s="93">
        <v>758</v>
      </c>
      <c r="E22" s="93">
        <v>0</v>
      </c>
      <c r="F22" s="93">
        <v>0</v>
      </c>
      <c r="G22" s="93">
        <v>450</v>
      </c>
      <c r="H22" s="93">
        <v>274</v>
      </c>
      <c r="I22" s="93">
        <v>0</v>
      </c>
      <c r="J22" s="93">
        <v>34</v>
      </c>
      <c r="K22" s="93">
        <v>0</v>
      </c>
    </row>
    <row r="23" spans="1:11" ht="12" customHeight="1">
      <c r="A23" s="295" t="s">
        <v>58</v>
      </c>
      <c r="B23" s="295"/>
      <c r="C23" s="295"/>
      <c r="D23" s="93">
        <v>822</v>
      </c>
      <c r="E23" s="93">
        <v>0</v>
      </c>
      <c r="F23" s="93">
        <v>0</v>
      </c>
      <c r="G23" s="93">
        <v>505</v>
      </c>
      <c r="H23" s="93">
        <v>268</v>
      </c>
      <c r="I23" s="93">
        <v>0</v>
      </c>
      <c r="J23" s="93">
        <v>29</v>
      </c>
      <c r="K23" s="93">
        <v>20</v>
      </c>
    </row>
    <row r="24" spans="1:11" ht="12" customHeight="1">
      <c r="A24" s="295" t="s">
        <v>59</v>
      </c>
      <c r="B24" s="295"/>
      <c r="C24" s="295"/>
      <c r="D24" s="93">
        <v>767</v>
      </c>
      <c r="E24" s="93">
        <v>0</v>
      </c>
      <c r="F24" s="93">
        <v>0</v>
      </c>
      <c r="G24" s="93">
        <v>435</v>
      </c>
      <c r="H24" s="93">
        <v>278</v>
      </c>
      <c r="I24" s="93">
        <v>0</v>
      </c>
      <c r="J24" s="93">
        <v>36</v>
      </c>
      <c r="K24" s="93">
        <v>18</v>
      </c>
    </row>
    <row r="25" spans="1:11" ht="12" customHeight="1">
      <c r="A25" s="299" t="s">
        <v>60</v>
      </c>
      <c r="B25" s="299"/>
      <c r="C25" s="299"/>
      <c r="D25" s="93">
        <v>716</v>
      </c>
      <c r="E25" s="93">
        <v>0</v>
      </c>
      <c r="F25" s="93">
        <v>0</v>
      </c>
      <c r="G25" s="93">
        <v>0</v>
      </c>
      <c r="H25" s="93">
        <v>553</v>
      </c>
      <c r="I25" s="93">
        <v>163</v>
      </c>
      <c r="J25" s="93">
        <v>0</v>
      </c>
      <c r="K25" s="93">
        <v>0</v>
      </c>
    </row>
    <row r="26" spans="1:11" ht="12" customHeight="1">
      <c r="A26" s="295" t="s">
        <v>61</v>
      </c>
      <c r="B26" s="295"/>
      <c r="C26" s="295"/>
      <c r="D26" s="93">
        <v>366</v>
      </c>
      <c r="E26" s="93">
        <v>0</v>
      </c>
      <c r="F26" s="93">
        <v>0</v>
      </c>
      <c r="G26" s="93">
        <v>0</v>
      </c>
      <c r="H26" s="93">
        <v>282</v>
      </c>
      <c r="I26" s="93">
        <v>84</v>
      </c>
      <c r="J26" s="93">
        <v>0</v>
      </c>
      <c r="K26" s="93">
        <v>0</v>
      </c>
    </row>
    <row r="27" spans="1:11" ht="12" customHeight="1">
      <c r="A27" s="295" t="s">
        <v>62</v>
      </c>
      <c r="B27" s="295"/>
      <c r="C27" s="295"/>
      <c r="D27" s="93">
        <v>311</v>
      </c>
      <c r="E27" s="93">
        <v>0</v>
      </c>
      <c r="F27" s="93">
        <v>0</v>
      </c>
      <c r="G27" s="93">
        <v>0</v>
      </c>
      <c r="H27" s="93">
        <v>271</v>
      </c>
      <c r="I27" s="93">
        <v>40</v>
      </c>
      <c r="J27" s="93">
        <v>0</v>
      </c>
      <c r="K27" s="93">
        <v>0</v>
      </c>
    </row>
    <row r="28" spans="1:11" ht="12" customHeight="1">
      <c r="A28" s="295" t="s">
        <v>63</v>
      </c>
      <c r="B28" s="295"/>
      <c r="C28" s="295"/>
      <c r="D28" s="93">
        <v>39</v>
      </c>
      <c r="E28" s="93">
        <v>0</v>
      </c>
      <c r="F28" s="93">
        <v>0</v>
      </c>
      <c r="G28" s="93">
        <v>0</v>
      </c>
      <c r="H28" s="93">
        <v>0</v>
      </c>
      <c r="I28" s="93">
        <v>39</v>
      </c>
      <c r="J28" s="93">
        <v>0</v>
      </c>
      <c r="K28" s="93">
        <v>0</v>
      </c>
    </row>
    <row r="29" spans="1:11" ht="12" customHeight="1">
      <c r="A29" s="299" t="s">
        <v>135</v>
      </c>
      <c r="B29" s="299">
        <v>104</v>
      </c>
      <c r="C29" s="299">
        <v>0</v>
      </c>
      <c r="D29" s="93">
        <v>129</v>
      </c>
      <c r="E29" s="93">
        <v>0</v>
      </c>
      <c r="F29" s="93">
        <v>0</v>
      </c>
      <c r="G29" s="93">
        <v>0</v>
      </c>
      <c r="H29" s="93">
        <v>0</v>
      </c>
      <c r="I29" s="93">
        <v>0</v>
      </c>
      <c r="J29" s="93">
        <v>129</v>
      </c>
      <c r="K29" s="93">
        <v>0</v>
      </c>
    </row>
    <row r="30" spans="1:11" ht="34.049999999999997" customHeight="1">
      <c r="A30" s="308" t="s">
        <v>117</v>
      </c>
      <c r="B30" s="303"/>
      <c r="C30" s="303"/>
      <c r="D30" s="93">
        <v>522</v>
      </c>
      <c r="E30" s="93">
        <v>134</v>
      </c>
      <c r="F30" s="93">
        <v>0</v>
      </c>
      <c r="G30" s="93">
        <v>101</v>
      </c>
      <c r="H30" s="93">
        <v>12</v>
      </c>
      <c r="I30" s="93">
        <v>0</v>
      </c>
      <c r="J30" s="93">
        <v>275</v>
      </c>
      <c r="K30" s="93" t="s">
        <v>174</v>
      </c>
    </row>
    <row r="31" spans="1:11" ht="12" customHeight="1">
      <c r="A31" s="295" t="s">
        <v>64</v>
      </c>
      <c r="B31" s="295"/>
      <c r="C31" s="295"/>
      <c r="D31" s="93">
        <v>329</v>
      </c>
      <c r="E31" s="93">
        <v>86</v>
      </c>
      <c r="F31" s="93">
        <v>0</v>
      </c>
      <c r="G31" s="93">
        <v>62</v>
      </c>
      <c r="H31" s="93">
        <v>5</v>
      </c>
      <c r="I31" s="93">
        <v>0</v>
      </c>
      <c r="J31" s="93">
        <v>176</v>
      </c>
      <c r="K31" s="93" t="s">
        <v>174</v>
      </c>
    </row>
    <row r="32" spans="1:11" ht="12" customHeight="1">
      <c r="A32" s="295" t="s">
        <v>65</v>
      </c>
      <c r="B32" s="295"/>
      <c r="C32" s="295"/>
      <c r="D32" s="93">
        <v>193</v>
      </c>
      <c r="E32" s="93">
        <v>48</v>
      </c>
      <c r="F32" s="93">
        <v>0</v>
      </c>
      <c r="G32" s="93">
        <v>39</v>
      </c>
      <c r="H32" s="93">
        <v>7</v>
      </c>
      <c r="I32" s="93">
        <v>0</v>
      </c>
      <c r="J32" s="93">
        <v>99</v>
      </c>
      <c r="K32" s="93" t="s">
        <v>174</v>
      </c>
    </row>
    <row r="33" spans="1:11" ht="43.95" customHeight="1">
      <c r="A33" s="304" t="s">
        <v>113</v>
      </c>
      <c r="B33" s="239"/>
      <c r="C33" s="239"/>
      <c r="D33" s="160">
        <v>100</v>
      </c>
      <c r="E33" s="161">
        <v>25.7</v>
      </c>
      <c r="F33" s="93">
        <v>0</v>
      </c>
      <c r="G33" s="161">
        <v>19.3</v>
      </c>
      <c r="H33" s="161">
        <v>2.2999999999999998</v>
      </c>
      <c r="I33" s="93">
        <v>0</v>
      </c>
      <c r="J33" s="161">
        <v>52.7</v>
      </c>
      <c r="K33" s="93" t="s">
        <v>174</v>
      </c>
    </row>
    <row r="34" spans="1:11" ht="12" customHeight="1">
      <c r="A34" s="311" t="s">
        <v>216</v>
      </c>
      <c r="B34" s="309"/>
      <c r="C34" s="309"/>
      <c r="D34" s="93">
        <v>6943</v>
      </c>
      <c r="E34" s="93">
        <v>2464</v>
      </c>
      <c r="F34" s="93">
        <v>0</v>
      </c>
      <c r="G34" s="93">
        <v>2329</v>
      </c>
      <c r="H34" s="93">
        <v>1809</v>
      </c>
      <c r="I34" s="93">
        <v>160</v>
      </c>
      <c r="J34" s="93">
        <v>143</v>
      </c>
      <c r="K34" s="93">
        <v>38</v>
      </c>
    </row>
    <row r="35" spans="1:11" ht="12" customHeight="1">
      <c r="A35" s="303" t="s">
        <v>217</v>
      </c>
      <c r="B35" s="303"/>
      <c r="C35" s="303"/>
      <c r="D35" s="93">
        <v>174</v>
      </c>
      <c r="E35" s="93">
        <v>33</v>
      </c>
      <c r="F35" s="93">
        <v>0</v>
      </c>
      <c r="G35" s="93">
        <v>102</v>
      </c>
      <c r="H35" s="93">
        <v>33</v>
      </c>
      <c r="I35" s="93">
        <v>3</v>
      </c>
      <c r="J35" s="93">
        <v>3</v>
      </c>
      <c r="K35" s="93">
        <v>0</v>
      </c>
    </row>
    <row r="36" spans="1:11" s="72" customFormat="1" ht="12" customHeight="1">
      <c r="A36" s="299" t="s">
        <v>382</v>
      </c>
      <c r="B36" s="299"/>
      <c r="C36" s="299"/>
      <c r="D36" s="93">
        <v>3378</v>
      </c>
      <c r="E36" s="93">
        <v>934</v>
      </c>
      <c r="F36" s="93">
        <v>0</v>
      </c>
      <c r="G36" s="93">
        <v>1476</v>
      </c>
      <c r="H36" s="93">
        <v>785</v>
      </c>
      <c r="I36" s="93" t="s">
        <v>174</v>
      </c>
      <c r="J36" s="93">
        <v>183</v>
      </c>
      <c r="K36" s="93" t="s">
        <v>174</v>
      </c>
    </row>
    <row r="37" spans="1:11" s="72" customFormat="1" ht="12" customHeight="1">
      <c r="A37" s="294" t="s">
        <v>384</v>
      </c>
      <c r="B37" s="295"/>
      <c r="C37" s="295"/>
      <c r="D37" s="93">
        <v>2582</v>
      </c>
      <c r="E37" s="93">
        <v>727</v>
      </c>
      <c r="F37" s="93">
        <v>0</v>
      </c>
      <c r="G37" s="93">
        <v>1070</v>
      </c>
      <c r="H37" s="93">
        <v>785</v>
      </c>
      <c r="I37" s="93" t="s">
        <v>174</v>
      </c>
      <c r="J37" s="93">
        <v>0</v>
      </c>
      <c r="K37" s="93" t="s">
        <v>174</v>
      </c>
    </row>
    <row r="38" spans="1:11" ht="12" customHeight="1">
      <c r="A38" s="294" t="s">
        <v>385</v>
      </c>
      <c r="B38" s="295"/>
      <c r="C38" s="295"/>
      <c r="D38" s="93">
        <v>207</v>
      </c>
      <c r="E38" s="93">
        <v>207</v>
      </c>
      <c r="F38" s="93">
        <v>0</v>
      </c>
      <c r="G38" s="93">
        <v>0</v>
      </c>
      <c r="H38" s="93">
        <v>0</v>
      </c>
      <c r="I38" s="93" t="s">
        <v>174</v>
      </c>
      <c r="J38" s="93">
        <v>0</v>
      </c>
      <c r="K38" s="93" t="s">
        <v>174</v>
      </c>
    </row>
    <row r="39" spans="1:11" ht="12" customHeight="1">
      <c r="A39" s="294" t="s">
        <v>386</v>
      </c>
      <c r="B39" s="295"/>
      <c r="C39" s="295"/>
      <c r="D39" s="93">
        <v>589</v>
      </c>
      <c r="E39" s="93">
        <v>0</v>
      </c>
      <c r="F39" s="93">
        <v>0</v>
      </c>
      <c r="G39" s="93">
        <v>406</v>
      </c>
      <c r="H39" s="93">
        <v>0</v>
      </c>
      <c r="I39" s="93" t="s">
        <v>174</v>
      </c>
      <c r="J39" s="93">
        <v>183</v>
      </c>
      <c r="K39" s="93" t="s">
        <v>174</v>
      </c>
    </row>
    <row r="40" spans="1:11" ht="12" customHeight="1">
      <c r="A40" s="307" t="s">
        <v>66</v>
      </c>
      <c r="B40" s="307"/>
      <c r="C40" s="307"/>
      <c r="D40" s="72"/>
      <c r="E40" s="72"/>
      <c r="F40" s="72"/>
      <c r="G40" s="72"/>
      <c r="H40" s="72"/>
      <c r="I40" s="72"/>
      <c r="J40" s="3"/>
      <c r="K40" s="3"/>
    </row>
    <row r="41" spans="1:11" ht="12" customHeight="1">
      <c r="A41" s="305" t="s">
        <v>215</v>
      </c>
      <c r="B41" s="305"/>
      <c r="C41" s="305"/>
      <c r="D41" s="305"/>
      <c r="E41" s="305"/>
      <c r="F41" s="306"/>
      <c r="G41" s="306"/>
      <c r="H41" s="306"/>
      <c r="I41" s="307"/>
      <c r="J41" s="309"/>
      <c r="K41" s="3"/>
    </row>
    <row r="42" spans="1:11" ht="12" customHeight="1">
      <c r="A42" s="305"/>
      <c r="B42" s="305"/>
      <c r="C42" s="305"/>
      <c r="D42" s="306"/>
      <c r="E42" s="306"/>
      <c r="F42" s="306"/>
      <c r="G42" s="309"/>
      <c r="H42" s="309"/>
      <c r="I42" s="309"/>
      <c r="J42" s="309"/>
      <c r="K42" s="309"/>
    </row>
    <row r="43" spans="1:11">
      <c r="E43" s="3"/>
      <c r="F43" s="3"/>
      <c r="G43" s="3"/>
      <c r="H43" s="3"/>
      <c r="I43" s="3"/>
      <c r="J43" s="3"/>
      <c r="K43" s="3"/>
    </row>
    <row r="44" spans="1:11">
      <c r="C44" s="3"/>
      <c r="D44" s="3"/>
      <c r="E44" s="3"/>
      <c r="F44" s="3"/>
      <c r="G44" s="3"/>
      <c r="H44" s="3"/>
      <c r="I44" s="3"/>
      <c r="J44" s="3"/>
      <c r="K44" s="3"/>
    </row>
    <row r="45" spans="1:11">
      <c r="C45" s="3"/>
      <c r="D45" s="3"/>
      <c r="E45" s="3"/>
      <c r="F45" s="3"/>
      <c r="G45" s="3"/>
      <c r="H45" s="3"/>
      <c r="I45" s="3"/>
      <c r="J45" s="3"/>
      <c r="K45" s="3"/>
    </row>
    <row r="46" spans="1:11">
      <c r="C46" s="3"/>
      <c r="D46" s="3"/>
      <c r="E46" s="3"/>
      <c r="F46" s="3"/>
      <c r="G46" s="3"/>
      <c r="H46" s="3"/>
      <c r="I46" s="3"/>
      <c r="J46" s="3"/>
      <c r="K46" s="3"/>
    </row>
    <row r="47" spans="1:11">
      <c r="C47" s="3"/>
      <c r="D47" s="3"/>
      <c r="E47" s="3"/>
      <c r="F47" s="3"/>
      <c r="G47" s="3"/>
      <c r="H47" s="3"/>
      <c r="I47" s="3"/>
      <c r="J47" s="3"/>
      <c r="K47" s="3"/>
    </row>
    <row r="48" spans="1:11">
      <c r="C48" s="3"/>
      <c r="D48" s="3"/>
      <c r="E48" s="3"/>
      <c r="F48" s="3"/>
      <c r="G48" s="3"/>
      <c r="H48" s="3"/>
      <c r="I48" s="3"/>
      <c r="J48" s="3"/>
      <c r="K48" s="3"/>
    </row>
    <row r="49" spans="3:11">
      <c r="C49" s="3"/>
      <c r="D49" s="3"/>
      <c r="E49" s="3"/>
      <c r="F49" s="3"/>
      <c r="G49" s="3"/>
      <c r="H49" s="3"/>
      <c r="I49" s="3"/>
      <c r="J49" s="3"/>
      <c r="K49" s="3"/>
    </row>
    <row r="50" spans="3:11">
      <c r="C50" s="3"/>
      <c r="D50" s="3"/>
      <c r="E50" s="3"/>
      <c r="F50" s="3"/>
      <c r="G50" s="3"/>
      <c r="H50" s="3"/>
      <c r="I50" s="3"/>
      <c r="J50" s="3"/>
      <c r="K50" s="3"/>
    </row>
    <row r="51" spans="3:11">
      <c r="C51" s="3"/>
      <c r="D51" s="3"/>
      <c r="E51" s="3"/>
      <c r="F51" s="3"/>
      <c r="G51" s="3"/>
      <c r="H51" s="3"/>
      <c r="I51" s="3"/>
      <c r="J51" s="3"/>
      <c r="K51" s="3"/>
    </row>
  </sheetData>
  <mergeCells count="48">
    <mergeCell ref="A37:C37"/>
    <mergeCell ref="A38:C38"/>
    <mergeCell ref="A39:C39"/>
    <mergeCell ref="A1:K1"/>
    <mergeCell ref="A2:K2"/>
    <mergeCell ref="A33:C33"/>
    <mergeCell ref="A30:C30"/>
    <mergeCell ref="A31:C31"/>
    <mergeCell ref="A32:C32"/>
    <mergeCell ref="A23:C23"/>
    <mergeCell ref="A24:C24"/>
    <mergeCell ref="A25:C25"/>
    <mergeCell ref="A18:C18"/>
    <mergeCell ref="A14:C14"/>
    <mergeCell ref="A15:C15"/>
    <mergeCell ref="A28:C28"/>
    <mergeCell ref="A42:K42"/>
    <mergeCell ref="I5:I7"/>
    <mergeCell ref="A4:C7"/>
    <mergeCell ref="E4:K4"/>
    <mergeCell ref="A9:C9"/>
    <mergeCell ref="K5:K7"/>
    <mergeCell ref="E5:E7"/>
    <mergeCell ref="F5:F7"/>
    <mergeCell ref="G5:G7"/>
    <mergeCell ref="H5:H7"/>
    <mergeCell ref="A41:J41"/>
    <mergeCell ref="A34:C34"/>
    <mergeCell ref="A27:C27"/>
    <mergeCell ref="A20:C20"/>
    <mergeCell ref="A29:C29"/>
    <mergeCell ref="A35:C35"/>
    <mergeCell ref="A40:C40"/>
    <mergeCell ref="A19:C19"/>
    <mergeCell ref="A3:K3"/>
    <mergeCell ref="A8:C8"/>
    <mergeCell ref="A17:C17"/>
    <mergeCell ref="J5:J7"/>
    <mergeCell ref="A10:C10"/>
    <mergeCell ref="A11:C11"/>
    <mergeCell ref="A12:C12"/>
    <mergeCell ref="D4:D7"/>
    <mergeCell ref="A13:C13"/>
    <mergeCell ref="A16:C16"/>
    <mergeCell ref="A21:C21"/>
    <mergeCell ref="A22:C22"/>
    <mergeCell ref="A26:C26"/>
    <mergeCell ref="A36:C36"/>
  </mergeCells>
  <phoneticPr fontId="0" type="noConversion"/>
  <hyperlinks>
    <hyperlink ref="A1:K2" location="Inhaltsverzeichnis!A80" display="2.2  Ausgewählte Schuldaten des Schuljahres 2011/2012 nach Schulformen und"/>
  </hyperlinks>
  <pageMargins left="0.59055118110236227" right="0.15748031496062992" top="0.78740157480314965" bottom="0.59055118110236227" header="0.31496062992125984" footer="0.23622047244094491"/>
  <pageSetup paperSize="9" firstPageNumber="2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16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6"/>
  <dimension ref="A1:K51"/>
  <sheetViews>
    <sheetView workbookViewId="0">
      <pane ySplit="7" topLeftCell="A8" activePane="bottomLeft" state="frozen"/>
      <selection activeCell="A8" sqref="A8:C8"/>
      <selection pane="bottomLeft" activeCell="A8" sqref="A8:C8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11" width="8.6640625" customWidth="1"/>
  </cols>
  <sheetData>
    <row r="1" spans="1:11" ht="12" customHeight="1">
      <c r="A1" s="268" t="s">
        <v>298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</row>
    <row r="2" spans="1:11" ht="12" customHeight="1">
      <c r="A2" s="268" t="s">
        <v>197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</row>
    <row r="3" spans="1:11" ht="12" customHeight="1">
      <c r="A3" s="243"/>
      <c r="B3" s="243"/>
      <c r="C3" s="243"/>
      <c r="D3" s="243"/>
      <c r="E3" s="243"/>
      <c r="F3" s="243"/>
      <c r="G3" s="243"/>
      <c r="H3" s="243"/>
      <c r="I3" s="243"/>
      <c r="J3" s="243"/>
      <c r="K3" s="243"/>
    </row>
    <row r="4" spans="1:11" ht="12" customHeight="1">
      <c r="A4" s="317" t="s">
        <v>47</v>
      </c>
      <c r="B4" s="318"/>
      <c r="C4" s="318"/>
      <c r="D4" s="273" t="s">
        <v>8</v>
      </c>
      <c r="E4" s="250" t="s">
        <v>218</v>
      </c>
      <c r="F4" s="250"/>
      <c r="G4" s="250"/>
      <c r="H4" s="250"/>
      <c r="I4" s="250"/>
      <c r="J4" s="250"/>
      <c r="K4" s="252"/>
    </row>
    <row r="5" spans="1:11" ht="12" customHeight="1">
      <c r="A5" s="319"/>
      <c r="B5" s="293"/>
      <c r="C5" s="293"/>
      <c r="D5" s="322"/>
      <c r="E5" s="273" t="s">
        <v>93</v>
      </c>
      <c r="F5" s="273" t="s">
        <v>82</v>
      </c>
      <c r="G5" s="273" t="s">
        <v>114</v>
      </c>
      <c r="H5" s="273" t="s">
        <v>92</v>
      </c>
      <c r="I5" s="314" t="s">
        <v>214</v>
      </c>
      <c r="J5" s="273" t="s">
        <v>83</v>
      </c>
      <c r="K5" s="321" t="s">
        <v>181</v>
      </c>
    </row>
    <row r="6" spans="1:11" ht="12" customHeight="1">
      <c r="A6" s="319"/>
      <c r="B6" s="293"/>
      <c r="C6" s="293"/>
      <c r="D6" s="322"/>
      <c r="E6" s="312"/>
      <c r="F6" s="312"/>
      <c r="G6" s="312"/>
      <c r="H6" s="312"/>
      <c r="I6" s="315"/>
      <c r="J6" s="312"/>
      <c r="K6" s="255"/>
    </row>
    <row r="7" spans="1:11" ht="12" customHeight="1">
      <c r="A7" s="320"/>
      <c r="B7" s="275"/>
      <c r="C7" s="275"/>
      <c r="D7" s="287"/>
      <c r="E7" s="313"/>
      <c r="F7" s="313"/>
      <c r="G7" s="313"/>
      <c r="H7" s="313"/>
      <c r="I7" s="316"/>
      <c r="J7" s="313"/>
      <c r="K7" s="255"/>
    </row>
    <row r="8" spans="1:11" ht="12" customHeight="1">
      <c r="A8" s="242"/>
      <c r="B8" s="242"/>
      <c r="C8" s="242"/>
      <c r="D8" s="130"/>
      <c r="E8" s="130"/>
      <c r="F8" s="130"/>
      <c r="G8" s="130"/>
      <c r="H8" s="130"/>
      <c r="I8" s="130"/>
      <c r="J8" s="130"/>
      <c r="K8" s="130"/>
    </row>
    <row r="9" spans="1:11" ht="12" customHeight="1">
      <c r="A9" s="299" t="s">
        <v>3</v>
      </c>
      <c r="B9" s="299"/>
      <c r="C9" s="299"/>
      <c r="D9" s="93">
        <v>66</v>
      </c>
      <c r="E9" s="93">
        <v>34</v>
      </c>
      <c r="F9" s="93">
        <v>2</v>
      </c>
      <c r="G9" s="93">
        <v>15</v>
      </c>
      <c r="H9" s="93">
        <v>8</v>
      </c>
      <c r="I9" s="93">
        <v>0</v>
      </c>
      <c r="J9" s="93">
        <v>6</v>
      </c>
      <c r="K9" s="93">
        <v>1</v>
      </c>
    </row>
    <row r="10" spans="1:11" ht="12" customHeight="1">
      <c r="A10" s="299" t="s">
        <v>48</v>
      </c>
      <c r="B10" s="299"/>
      <c r="C10" s="299"/>
      <c r="D10" s="93">
        <v>69</v>
      </c>
      <c r="E10" s="93">
        <v>34</v>
      </c>
      <c r="F10" s="93">
        <v>2</v>
      </c>
      <c r="G10" s="93">
        <v>15</v>
      </c>
      <c r="H10" s="93">
        <v>8</v>
      </c>
      <c r="I10" s="93">
        <v>1</v>
      </c>
      <c r="J10" s="93">
        <v>8</v>
      </c>
      <c r="K10" s="93">
        <v>1</v>
      </c>
    </row>
    <row r="11" spans="1:11" ht="12" customHeight="1">
      <c r="A11" s="299" t="s">
        <v>49</v>
      </c>
      <c r="B11" s="299"/>
      <c r="C11" s="299"/>
      <c r="D11" s="93">
        <v>17575</v>
      </c>
      <c r="E11" s="93">
        <v>7822</v>
      </c>
      <c r="F11" s="93">
        <v>980</v>
      </c>
      <c r="G11" s="93">
        <v>3549</v>
      </c>
      <c r="H11" s="93">
        <v>3913</v>
      </c>
      <c r="I11" s="93">
        <v>446</v>
      </c>
      <c r="J11" s="93">
        <v>782</v>
      </c>
      <c r="K11" s="93">
        <v>83</v>
      </c>
    </row>
    <row r="12" spans="1:11" ht="12" customHeight="1">
      <c r="A12" s="295" t="s">
        <v>50</v>
      </c>
      <c r="B12" s="295"/>
      <c r="C12" s="295"/>
      <c r="D12" s="93">
        <v>8932</v>
      </c>
      <c r="E12" s="93">
        <v>3941</v>
      </c>
      <c r="F12" s="93">
        <v>533</v>
      </c>
      <c r="G12" s="93">
        <v>1929</v>
      </c>
      <c r="H12" s="93">
        <v>1777</v>
      </c>
      <c r="I12" s="93">
        <v>203</v>
      </c>
      <c r="J12" s="93">
        <v>503</v>
      </c>
      <c r="K12" s="93">
        <v>46</v>
      </c>
    </row>
    <row r="13" spans="1:11" ht="12" customHeight="1">
      <c r="A13" s="295" t="s">
        <v>51</v>
      </c>
      <c r="B13" s="295"/>
      <c r="C13" s="295"/>
      <c r="D13" s="93">
        <v>8643</v>
      </c>
      <c r="E13" s="93">
        <v>3881</v>
      </c>
      <c r="F13" s="93">
        <v>447</v>
      </c>
      <c r="G13" s="93">
        <v>1620</v>
      </c>
      <c r="H13" s="93">
        <v>2136</v>
      </c>
      <c r="I13" s="93">
        <v>243</v>
      </c>
      <c r="J13" s="93">
        <v>279</v>
      </c>
      <c r="K13" s="93">
        <v>37</v>
      </c>
    </row>
    <row r="14" spans="1:11" ht="12" customHeight="1">
      <c r="A14" s="295" t="s">
        <v>52</v>
      </c>
      <c r="B14" s="295"/>
      <c r="C14" s="295"/>
      <c r="D14" s="93">
        <v>916</v>
      </c>
      <c r="E14" s="93">
        <v>364</v>
      </c>
      <c r="F14" s="93">
        <v>40</v>
      </c>
      <c r="G14" s="93">
        <v>291</v>
      </c>
      <c r="H14" s="93">
        <v>157</v>
      </c>
      <c r="I14" s="93">
        <v>12</v>
      </c>
      <c r="J14" s="93">
        <v>9</v>
      </c>
      <c r="K14" s="93">
        <v>43</v>
      </c>
    </row>
    <row r="15" spans="1:11" ht="22.05" customHeight="1">
      <c r="A15" s="304" t="s">
        <v>116</v>
      </c>
      <c r="B15" s="239"/>
      <c r="C15" s="239"/>
      <c r="D15" s="160">
        <v>100</v>
      </c>
      <c r="E15" s="161">
        <v>44.5</v>
      </c>
      <c r="F15" s="161">
        <v>5.6</v>
      </c>
      <c r="G15" s="161">
        <v>20.2</v>
      </c>
      <c r="H15" s="161">
        <v>22.3</v>
      </c>
      <c r="I15" s="161">
        <v>2.5</v>
      </c>
      <c r="J15" s="161">
        <v>4.4000000000000004</v>
      </c>
      <c r="K15" s="161">
        <v>0.5</v>
      </c>
    </row>
    <row r="16" spans="1:11" ht="22.05" customHeight="1">
      <c r="A16" s="308" t="s">
        <v>137</v>
      </c>
      <c r="B16" s="303"/>
      <c r="C16" s="303"/>
      <c r="D16" s="93"/>
      <c r="E16" s="93"/>
      <c r="F16" s="93"/>
      <c r="G16" s="93"/>
      <c r="H16" s="93"/>
      <c r="I16" s="93"/>
      <c r="J16" s="93"/>
      <c r="K16" s="93"/>
    </row>
    <row r="17" spans="1:11" ht="12" customHeight="1">
      <c r="A17" s="308" t="s">
        <v>136</v>
      </c>
      <c r="B17" s="309"/>
      <c r="C17" s="309"/>
      <c r="D17" s="93">
        <v>9014</v>
      </c>
      <c r="E17" s="93">
        <v>7822</v>
      </c>
      <c r="F17" s="93">
        <v>0</v>
      </c>
      <c r="G17" s="93">
        <v>918</v>
      </c>
      <c r="H17" s="93">
        <v>106</v>
      </c>
      <c r="I17" s="93">
        <v>0</v>
      </c>
      <c r="J17" s="93">
        <v>168</v>
      </c>
      <c r="K17" s="93">
        <v>0</v>
      </c>
    </row>
    <row r="18" spans="1:11" ht="12" customHeight="1">
      <c r="A18" s="295" t="s">
        <v>53</v>
      </c>
      <c r="B18" s="295"/>
      <c r="C18" s="295"/>
      <c r="D18" s="93">
        <v>6178</v>
      </c>
      <c r="E18" s="93">
        <v>5422</v>
      </c>
      <c r="F18" s="93">
        <v>0</v>
      </c>
      <c r="G18" s="93">
        <v>660</v>
      </c>
      <c r="H18" s="93">
        <v>0</v>
      </c>
      <c r="I18" s="93">
        <v>0</v>
      </c>
      <c r="J18" s="93">
        <v>96</v>
      </c>
      <c r="K18" s="93">
        <v>0</v>
      </c>
    </row>
    <row r="19" spans="1:11" ht="12" customHeight="1">
      <c r="A19" s="295" t="s">
        <v>54</v>
      </c>
      <c r="B19" s="295"/>
      <c r="C19" s="295"/>
      <c r="D19" s="93">
        <v>2836</v>
      </c>
      <c r="E19" s="93">
        <v>2400</v>
      </c>
      <c r="F19" s="93">
        <v>0</v>
      </c>
      <c r="G19" s="93">
        <v>258</v>
      </c>
      <c r="H19" s="93">
        <v>106</v>
      </c>
      <c r="I19" s="93">
        <v>0</v>
      </c>
      <c r="J19" s="93">
        <v>72</v>
      </c>
      <c r="K19" s="93">
        <v>0</v>
      </c>
    </row>
    <row r="20" spans="1:11" ht="12" customHeight="1">
      <c r="A20" s="299" t="s">
        <v>55</v>
      </c>
      <c r="B20" s="299"/>
      <c r="C20" s="299"/>
      <c r="D20" s="93">
        <v>6245</v>
      </c>
      <c r="E20" s="93">
        <v>0</v>
      </c>
      <c r="F20" s="93">
        <v>737</v>
      </c>
      <c r="G20" s="93">
        <v>2631</v>
      </c>
      <c r="H20" s="93">
        <v>2590</v>
      </c>
      <c r="I20" s="93">
        <v>0</v>
      </c>
      <c r="J20" s="93">
        <v>232</v>
      </c>
      <c r="K20" s="93">
        <v>55</v>
      </c>
    </row>
    <row r="21" spans="1:11" ht="12" customHeight="1">
      <c r="A21" s="295" t="s">
        <v>56</v>
      </c>
      <c r="B21" s="295"/>
      <c r="C21" s="295"/>
      <c r="D21" s="93">
        <v>1475</v>
      </c>
      <c r="E21" s="93">
        <v>0</v>
      </c>
      <c r="F21" s="93">
        <v>164</v>
      </c>
      <c r="G21" s="93">
        <v>609</v>
      </c>
      <c r="H21" s="93">
        <v>652</v>
      </c>
      <c r="I21" s="93">
        <v>0</v>
      </c>
      <c r="J21" s="93">
        <v>50</v>
      </c>
      <c r="K21" s="93">
        <v>0</v>
      </c>
    </row>
    <row r="22" spans="1:11" ht="12" customHeight="1">
      <c r="A22" s="295" t="s">
        <v>57</v>
      </c>
      <c r="B22" s="295"/>
      <c r="C22" s="295"/>
      <c r="D22" s="93">
        <v>1578</v>
      </c>
      <c r="E22" s="93">
        <v>0</v>
      </c>
      <c r="F22" s="93">
        <v>175</v>
      </c>
      <c r="G22" s="93">
        <v>687</v>
      </c>
      <c r="H22" s="93">
        <v>655</v>
      </c>
      <c r="I22" s="93">
        <v>0</v>
      </c>
      <c r="J22" s="93">
        <v>61</v>
      </c>
      <c r="K22" s="93">
        <v>0</v>
      </c>
    </row>
    <row r="23" spans="1:11" ht="12" customHeight="1">
      <c r="A23" s="295" t="s">
        <v>58</v>
      </c>
      <c r="B23" s="295"/>
      <c r="C23" s="295"/>
      <c r="D23" s="93">
        <v>1653</v>
      </c>
      <c r="E23" s="93">
        <v>0</v>
      </c>
      <c r="F23" s="93">
        <v>225</v>
      </c>
      <c r="G23" s="93">
        <v>675</v>
      </c>
      <c r="H23" s="93">
        <v>651</v>
      </c>
      <c r="I23" s="93">
        <v>0</v>
      </c>
      <c r="J23" s="93">
        <v>65</v>
      </c>
      <c r="K23" s="93">
        <v>37</v>
      </c>
    </row>
    <row r="24" spans="1:11" ht="12" customHeight="1">
      <c r="A24" s="295" t="s">
        <v>59</v>
      </c>
      <c r="B24" s="295"/>
      <c r="C24" s="295"/>
      <c r="D24" s="93">
        <v>1539</v>
      </c>
      <c r="E24" s="93">
        <v>0</v>
      </c>
      <c r="F24" s="93">
        <v>173</v>
      </c>
      <c r="G24" s="93">
        <v>660</v>
      </c>
      <c r="H24" s="93">
        <v>632</v>
      </c>
      <c r="I24" s="93">
        <v>0</v>
      </c>
      <c r="J24" s="93">
        <v>56</v>
      </c>
      <c r="K24" s="93">
        <v>18</v>
      </c>
    </row>
    <row r="25" spans="1:11" ht="12" customHeight="1">
      <c r="A25" s="299" t="s">
        <v>60</v>
      </c>
      <c r="B25" s="299"/>
      <c r="C25" s="299"/>
      <c r="D25" s="93">
        <v>1934</v>
      </c>
      <c r="E25" s="93">
        <v>0</v>
      </c>
      <c r="F25" s="93">
        <v>243</v>
      </c>
      <c r="G25" s="93">
        <v>0</v>
      </c>
      <c r="H25" s="93">
        <v>1217</v>
      </c>
      <c r="I25" s="93">
        <v>446</v>
      </c>
      <c r="J25" s="93">
        <v>0</v>
      </c>
      <c r="K25" s="93">
        <v>28</v>
      </c>
    </row>
    <row r="26" spans="1:11" ht="12" customHeight="1">
      <c r="A26" s="295" t="s">
        <v>61</v>
      </c>
      <c r="B26" s="295"/>
      <c r="C26" s="295"/>
      <c r="D26" s="93">
        <v>936</v>
      </c>
      <c r="E26" s="93">
        <v>0</v>
      </c>
      <c r="F26" s="93">
        <v>104</v>
      </c>
      <c r="G26" s="93">
        <v>0</v>
      </c>
      <c r="H26" s="93">
        <v>647</v>
      </c>
      <c r="I26" s="93">
        <v>170</v>
      </c>
      <c r="J26" s="93">
        <v>0</v>
      </c>
      <c r="K26" s="93">
        <v>15</v>
      </c>
    </row>
    <row r="27" spans="1:11" ht="12" customHeight="1">
      <c r="A27" s="295" t="s">
        <v>62</v>
      </c>
      <c r="B27" s="295"/>
      <c r="C27" s="295"/>
      <c r="D27" s="93">
        <v>821</v>
      </c>
      <c r="E27" s="93">
        <v>0</v>
      </c>
      <c r="F27" s="93">
        <v>73</v>
      </c>
      <c r="G27" s="93">
        <v>0</v>
      </c>
      <c r="H27" s="93">
        <v>570</v>
      </c>
      <c r="I27" s="93">
        <v>165</v>
      </c>
      <c r="J27" s="93">
        <v>0</v>
      </c>
      <c r="K27" s="93">
        <v>13</v>
      </c>
    </row>
    <row r="28" spans="1:11" ht="12" customHeight="1">
      <c r="A28" s="295" t="s">
        <v>63</v>
      </c>
      <c r="B28" s="295"/>
      <c r="C28" s="295"/>
      <c r="D28" s="93">
        <v>177</v>
      </c>
      <c r="E28" s="93">
        <v>0</v>
      </c>
      <c r="F28" s="93">
        <v>66</v>
      </c>
      <c r="G28" s="93">
        <v>0</v>
      </c>
      <c r="H28" s="93">
        <v>0</v>
      </c>
      <c r="I28" s="93">
        <v>111</v>
      </c>
      <c r="J28" s="93">
        <v>0</v>
      </c>
      <c r="K28" s="93">
        <v>0</v>
      </c>
    </row>
    <row r="29" spans="1:11" ht="12" customHeight="1">
      <c r="A29" s="299" t="s">
        <v>135</v>
      </c>
      <c r="B29" s="299">
        <v>372</v>
      </c>
      <c r="C29" s="299">
        <v>0</v>
      </c>
      <c r="D29" s="93">
        <v>382</v>
      </c>
      <c r="E29" s="93">
        <v>0</v>
      </c>
      <c r="F29" s="93">
        <v>0</v>
      </c>
      <c r="G29" s="93">
        <v>0</v>
      </c>
      <c r="H29" s="93">
        <v>0</v>
      </c>
      <c r="I29" s="93">
        <v>0</v>
      </c>
      <c r="J29" s="93">
        <v>382</v>
      </c>
      <c r="K29" s="93">
        <v>0</v>
      </c>
    </row>
    <row r="30" spans="1:11" ht="34.049999999999997" customHeight="1">
      <c r="A30" s="308" t="s">
        <v>117</v>
      </c>
      <c r="B30" s="303"/>
      <c r="C30" s="303"/>
      <c r="D30" s="93">
        <v>1384</v>
      </c>
      <c r="E30" s="93">
        <v>349</v>
      </c>
      <c r="F30" s="93">
        <v>12</v>
      </c>
      <c r="G30" s="93">
        <v>207</v>
      </c>
      <c r="H30" s="93">
        <v>34</v>
      </c>
      <c r="I30" s="93">
        <v>0</v>
      </c>
      <c r="J30" s="93">
        <v>782</v>
      </c>
      <c r="K30" s="93" t="s">
        <v>174</v>
      </c>
    </row>
    <row r="31" spans="1:11" ht="12" customHeight="1">
      <c r="A31" s="295" t="s">
        <v>64</v>
      </c>
      <c r="B31" s="295"/>
      <c r="C31" s="295"/>
      <c r="D31" s="93">
        <v>906</v>
      </c>
      <c r="E31" s="93">
        <v>239</v>
      </c>
      <c r="F31" s="93">
        <v>8</v>
      </c>
      <c r="G31" s="93">
        <v>137</v>
      </c>
      <c r="H31" s="93">
        <v>19</v>
      </c>
      <c r="I31" s="93">
        <v>0</v>
      </c>
      <c r="J31" s="93">
        <v>503</v>
      </c>
      <c r="K31" s="93" t="s">
        <v>174</v>
      </c>
    </row>
    <row r="32" spans="1:11" ht="12" customHeight="1">
      <c r="A32" s="295" t="s">
        <v>65</v>
      </c>
      <c r="B32" s="295"/>
      <c r="C32" s="295"/>
      <c r="D32" s="93">
        <v>478</v>
      </c>
      <c r="E32" s="93">
        <v>110</v>
      </c>
      <c r="F32" s="93">
        <v>4</v>
      </c>
      <c r="G32" s="93">
        <v>70</v>
      </c>
      <c r="H32" s="93">
        <v>15</v>
      </c>
      <c r="I32" s="93">
        <v>0</v>
      </c>
      <c r="J32" s="93">
        <v>279</v>
      </c>
      <c r="K32" s="93" t="s">
        <v>174</v>
      </c>
    </row>
    <row r="33" spans="1:11" ht="43.95" customHeight="1">
      <c r="A33" s="304" t="s">
        <v>113</v>
      </c>
      <c r="B33" s="239"/>
      <c r="C33" s="239"/>
      <c r="D33" s="160">
        <v>100</v>
      </c>
      <c r="E33" s="161">
        <v>25.2</v>
      </c>
      <c r="F33" s="161">
        <v>0.9</v>
      </c>
      <c r="G33" s="161">
        <v>15</v>
      </c>
      <c r="H33" s="161">
        <v>2.5</v>
      </c>
      <c r="I33" s="93">
        <v>0</v>
      </c>
      <c r="J33" s="161">
        <v>56.5</v>
      </c>
      <c r="K33" s="93" t="s">
        <v>174</v>
      </c>
    </row>
    <row r="34" spans="1:11" ht="12" customHeight="1">
      <c r="A34" s="311" t="s">
        <v>216</v>
      </c>
      <c r="B34" s="309"/>
      <c r="C34" s="309"/>
      <c r="D34" s="93">
        <v>13626</v>
      </c>
      <c r="E34" s="93">
        <v>4935</v>
      </c>
      <c r="F34" s="93">
        <v>937</v>
      </c>
      <c r="G34" s="93">
        <v>3010</v>
      </c>
      <c r="H34" s="93">
        <v>3866</v>
      </c>
      <c r="I34" s="93">
        <v>428</v>
      </c>
      <c r="J34" s="93">
        <v>368</v>
      </c>
      <c r="K34" s="93">
        <v>82</v>
      </c>
    </row>
    <row r="35" spans="1:11" ht="12" customHeight="1">
      <c r="A35" s="303" t="s">
        <v>217</v>
      </c>
      <c r="B35" s="303"/>
      <c r="C35" s="303"/>
      <c r="D35" s="93">
        <v>376</v>
      </c>
      <c r="E35" s="93">
        <v>64</v>
      </c>
      <c r="F35" s="93">
        <v>43</v>
      </c>
      <c r="G35" s="93">
        <v>199</v>
      </c>
      <c r="H35" s="93">
        <v>47</v>
      </c>
      <c r="I35" s="93">
        <v>18</v>
      </c>
      <c r="J35" s="93">
        <v>4</v>
      </c>
      <c r="K35" s="93">
        <v>1</v>
      </c>
    </row>
    <row r="36" spans="1:11" s="72" customFormat="1" ht="12" customHeight="1">
      <c r="A36" s="299" t="s">
        <v>382</v>
      </c>
      <c r="B36" s="299"/>
      <c r="C36" s="299"/>
      <c r="D36" s="93">
        <v>7805</v>
      </c>
      <c r="E36" s="93">
        <v>3591</v>
      </c>
      <c r="F36" s="93">
        <v>550</v>
      </c>
      <c r="G36" s="93">
        <v>2155</v>
      </c>
      <c r="H36" s="93">
        <v>1113</v>
      </c>
      <c r="I36" s="93" t="s">
        <v>174</v>
      </c>
      <c r="J36" s="93">
        <v>396</v>
      </c>
      <c r="K36" s="93" t="s">
        <v>174</v>
      </c>
    </row>
    <row r="37" spans="1:11" s="72" customFormat="1" ht="12" customHeight="1">
      <c r="A37" s="294" t="s">
        <v>384</v>
      </c>
      <c r="B37" s="295"/>
      <c r="C37" s="295"/>
      <c r="D37" s="93">
        <v>5343</v>
      </c>
      <c r="E37" s="93">
        <v>3249</v>
      </c>
      <c r="F37" s="93">
        <v>338</v>
      </c>
      <c r="G37" s="93">
        <v>914</v>
      </c>
      <c r="H37" s="93">
        <v>826</v>
      </c>
      <c r="I37" s="93" t="s">
        <v>174</v>
      </c>
      <c r="J37" s="93">
        <v>16</v>
      </c>
      <c r="K37" s="93" t="s">
        <v>174</v>
      </c>
    </row>
    <row r="38" spans="1:11" ht="12" customHeight="1">
      <c r="A38" s="294" t="s">
        <v>385</v>
      </c>
      <c r="B38" s="295"/>
      <c r="C38" s="295"/>
      <c r="D38" s="93">
        <v>462</v>
      </c>
      <c r="E38" s="93">
        <v>342</v>
      </c>
      <c r="F38" s="93">
        <v>0</v>
      </c>
      <c r="G38" s="93">
        <v>120</v>
      </c>
      <c r="H38" s="93">
        <v>0</v>
      </c>
      <c r="I38" s="93" t="s">
        <v>174</v>
      </c>
      <c r="J38" s="93">
        <v>0</v>
      </c>
      <c r="K38" s="93" t="s">
        <v>174</v>
      </c>
    </row>
    <row r="39" spans="1:11" ht="12" customHeight="1">
      <c r="A39" s="294" t="s">
        <v>386</v>
      </c>
      <c r="B39" s="295"/>
      <c r="C39" s="295"/>
      <c r="D39" s="93">
        <v>2000</v>
      </c>
      <c r="E39" s="93">
        <v>0</v>
      </c>
      <c r="F39" s="93">
        <v>212</v>
      </c>
      <c r="G39" s="93">
        <v>1121</v>
      </c>
      <c r="H39" s="93">
        <v>287</v>
      </c>
      <c r="I39" s="93" t="s">
        <v>174</v>
      </c>
      <c r="J39" s="93">
        <v>380</v>
      </c>
      <c r="K39" s="93" t="s">
        <v>174</v>
      </c>
    </row>
    <row r="40" spans="1:11" ht="12" customHeight="1">
      <c r="A40" s="307" t="s">
        <v>66</v>
      </c>
      <c r="B40" s="307"/>
      <c r="C40" s="307"/>
      <c r="D40" s="72"/>
      <c r="E40" s="72"/>
      <c r="F40" s="72"/>
      <c r="G40" s="72"/>
      <c r="H40" s="72"/>
      <c r="I40" s="72"/>
      <c r="J40" s="3"/>
      <c r="K40" s="3"/>
    </row>
    <row r="41" spans="1:11" ht="12" customHeight="1">
      <c r="A41" s="305" t="s">
        <v>215</v>
      </c>
      <c r="B41" s="305"/>
      <c r="C41" s="305"/>
      <c r="D41" s="305"/>
      <c r="E41" s="305"/>
      <c r="F41" s="306"/>
      <c r="G41" s="306"/>
      <c r="H41" s="306"/>
      <c r="I41" s="307"/>
      <c r="J41" s="309"/>
      <c r="K41" s="3"/>
    </row>
    <row r="42" spans="1:11" ht="12" customHeight="1">
      <c r="A42" s="305"/>
      <c r="B42" s="305"/>
      <c r="C42" s="305"/>
      <c r="D42" s="306"/>
      <c r="E42" s="306"/>
      <c r="F42" s="306"/>
      <c r="G42" s="309"/>
      <c r="H42" s="309"/>
      <c r="I42" s="309"/>
      <c r="J42" s="309"/>
      <c r="K42" s="309"/>
    </row>
    <row r="43" spans="1:11">
      <c r="E43" s="3"/>
      <c r="F43" s="3"/>
      <c r="G43" s="3"/>
      <c r="H43" s="3"/>
      <c r="I43" s="3"/>
      <c r="J43" s="3"/>
      <c r="K43" s="3"/>
    </row>
    <row r="44" spans="1:11">
      <c r="C44" s="3"/>
      <c r="D44" s="3"/>
      <c r="E44" s="3"/>
      <c r="F44" s="3"/>
      <c r="G44" s="3"/>
      <c r="H44" s="3"/>
      <c r="I44" s="3"/>
      <c r="J44" s="3"/>
      <c r="K44" s="3"/>
    </row>
    <row r="45" spans="1:11">
      <c r="C45" s="3"/>
      <c r="D45" s="3"/>
      <c r="E45" s="3"/>
      <c r="F45" s="3"/>
      <c r="G45" s="3"/>
      <c r="H45" s="3"/>
      <c r="I45" s="3"/>
      <c r="J45" s="3"/>
      <c r="K45" s="3"/>
    </row>
    <row r="46" spans="1:11">
      <c r="C46" s="3"/>
      <c r="D46" s="3"/>
      <c r="E46" s="3"/>
      <c r="F46" s="3"/>
      <c r="G46" s="3"/>
      <c r="H46" s="3"/>
      <c r="I46" s="3"/>
      <c r="J46" s="3"/>
      <c r="K46" s="3"/>
    </row>
    <row r="47" spans="1:11">
      <c r="C47" s="3"/>
      <c r="D47" s="3"/>
      <c r="E47" s="3"/>
      <c r="F47" s="3"/>
      <c r="G47" s="3"/>
      <c r="H47" s="3"/>
      <c r="I47" s="3"/>
      <c r="J47" s="3"/>
      <c r="K47" s="3"/>
    </row>
    <row r="48" spans="1:11">
      <c r="C48" s="3"/>
      <c r="D48" s="3"/>
      <c r="E48" s="3"/>
      <c r="F48" s="3"/>
      <c r="G48" s="3"/>
      <c r="H48" s="3"/>
      <c r="I48" s="3"/>
      <c r="J48" s="3"/>
      <c r="K48" s="3"/>
    </row>
    <row r="49" spans="3:11">
      <c r="C49" s="3"/>
      <c r="D49" s="3"/>
      <c r="E49" s="3"/>
      <c r="F49" s="3"/>
      <c r="G49" s="3"/>
      <c r="H49" s="3"/>
      <c r="I49" s="3"/>
      <c r="J49" s="3"/>
      <c r="K49" s="3"/>
    </row>
    <row r="50" spans="3:11">
      <c r="C50" s="3"/>
      <c r="D50" s="3"/>
      <c r="E50" s="3"/>
      <c r="F50" s="3"/>
      <c r="G50" s="3"/>
      <c r="H50" s="3"/>
      <c r="I50" s="3"/>
      <c r="J50" s="3"/>
      <c r="K50" s="3"/>
    </row>
    <row r="51" spans="3:11">
      <c r="C51" s="3"/>
      <c r="D51" s="3"/>
      <c r="E51" s="3"/>
      <c r="F51" s="3"/>
      <c r="G51" s="3"/>
      <c r="H51" s="3"/>
      <c r="I51" s="3"/>
      <c r="J51" s="3"/>
      <c r="K51" s="3"/>
    </row>
  </sheetData>
  <mergeCells count="48">
    <mergeCell ref="A37:C37"/>
    <mergeCell ref="A38:C38"/>
    <mergeCell ref="A39:C39"/>
    <mergeCell ref="A1:K1"/>
    <mergeCell ref="A2:K2"/>
    <mergeCell ref="A33:C33"/>
    <mergeCell ref="A30:C30"/>
    <mergeCell ref="A31:C31"/>
    <mergeCell ref="A32:C32"/>
    <mergeCell ref="A23:C23"/>
    <mergeCell ref="A24:C24"/>
    <mergeCell ref="A25:C25"/>
    <mergeCell ref="A18:C18"/>
    <mergeCell ref="A14:C14"/>
    <mergeCell ref="A15:C15"/>
    <mergeCell ref="A28:C28"/>
    <mergeCell ref="A42:K42"/>
    <mergeCell ref="I5:I7"/>
    <mergeCell ref="A4:C7"/>
    <mergeCell ref="E4:K4"/>
    <mergeCell ref="A9:C9"/>
    <mergeCell ref="K5:K7"/>
    <mergeCell ref="E5:E7"/>
    <mergeCell ref="F5:F7"/>
    <mergeCell ref="G5:G7"/>
    <mergeCell ref="H5:H7"/>
    <mergeCell ref="A41:J41"/>
    <mergeCell ref="A34:C34"/>
    <mergeCell ref="A27:C27"/>
    <mergeCell ref="A20:C20"/>
    <mergeCell ref="A29:C29"/>
    <mergeCell ref="A35:C35"/>
    <mergeCell ref="A40:C40"/>
    <mergeCell ref="A19:C19"/>
    <mergeCell ref="A3:K3"/>
    <mergeCell ref="A8:C8"/>
    <mergeCell ref="A17:C17"/>
    <mergeCell ref="J5:J7"/>
    <mergeCell ref="A10:C10"/>
    <mergeCell ref="A11:C11"/>
    <mergeCell ref="A12:C12"/>
    <mergeCell ref="D4:D7"/>
    <mergeCell ref="A13:C13"/>
    <mergeCell ref="A16:C16"/>
    <mergeCell ref="A21:C21"/>
    <mergeCell ref="A22:C22"/>
    <mergeCell ref="A26:C26"/>
    <mergeCell ref="A36:C36"/>
  </mergeCells>
  <phoneticPr fontId="0" type="noConversion"/>
  <hyperlinks>
    <hyperlink ref="A1:K2" location="Inhaltsverzeichnis!A81" display="2.2  Ausgewählte Schuldaten des Schuljahres 2011/2012 nach Schulformen und"/>
  </hyperlinks>
  <pageMargins left="0.59055118110236227" right="0.15748031496062992" top="0.78740157480314965" bottom="0.59055118110236227" header="0.31496062992125984" footer="0.23622047244094491"/>
  <pageSetup paperSize="9" firstPageNumber="2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16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7"/>
  <dimension ref="A1:K51"/>
  <sheetViews>
    <sheetView workbookViewId="0">
      <pane ySplit="7" topLeftCell="A8" activePane="bottomLeft" state="frozen"/>
      <selection activeCell="A8" sqref="A8:C8"/>
      <selection pane="bottomLeft" activeCell="A8" sqref="A8:C8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11" width="8.6640625" customWidth="1"/>
  </cols>
  <sheetData>
    <row r="1" spans="1:11" ht="12" customHeight="1">
      <c r="A1" s="268" t="s">
        <v>298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</row>
    <row r="2" spans="1:11" ht="12" customHeight="1">
      <c r="A2" s="268" t="s">
        <v>198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</row>
    <row r="3" spans="1:11" ht="12" customHeight="1">
      <c r="A3" s="243"/>
      <c r="B3" s="243"/>
      <c r="C3" s="243"/>
      <c r="D3" s="243"/>
      <c r="E3" s="243"/>
      <c r="F3" s="243"/>
      <c r="G3" s="243"/>
      <c r="H3" s="243"/>
      <c r="I3" s="243"/>
      <c r="J3" s="243"/>
      <c r="K3" s="243"/>
    </row>
    <row r="4" spans="1:11" ht="12" customHeight="1">
      <c r="A4" s="317" t="s">
        <v>47</v>
      </c>
      <c r="B4" s="318"/>
      <c r="C4" s="318"/>
      <c r="D4" s="273" t="s">
        <v>8</v>
      </c>
      <c r="E4" s="250" t="s">
        <v>218</v>
      </c>
      <c r="F4" s="250"/>
      <c r="G4" s="250"/>
      <c r="H4" s="250"/>
      <c r="I4" s="250"/>
      <c r="J4" s="250"/>
      <c r="K4" s="252"/>
    </row>
    <row r="5" spans="1:11" ht="12" customHeight="1">
      <c r="A5" s="319"/>
      <c r="B5" s="293"/>
      <c r="C5" s="293"/>
      <c r="D5" s="322"/>
      <c r="E5" s="273" t="s">
        <v>93</v>
      </c>
      <c r="F5" s="273" t="s">
        <v>82</v>
      </c>
      <c r="G5" s="273" t="s">
        <v>114</v>
      </c>
      <c r="H5" s="273" t="s">
        <v>92</v>
      </c>
      <c r="I5" s="314" t="s">
        <v>214</v>
      </c>
      <c r="J5" s="273" t="s">
        <v>83</v>
      </c>
      <c r="K5" s="321" t="s">
        <v>181</v>
      </c>
    </row>
    <row r="6" spans="1:11" ht="12" customHeight="1">
      <c r="A6" s="319"/>
      <c r="B6" s="293"/>
      <c r="C6" s="293"/>
      <c r="D6" s="322"/>
      <c r="E6" s="312"/>
      <c r="F6" s="312"/>
      <c r="G6" s="312"/>
      <c r="H6" s="312"/>
      <c r="I6" s="315"/>
      <c r="J6" s="312"/>
      <c r="K6" s="255"/>
    </row>
    <row r="7" spans="1:11" ht="12" customHeight="1">
      <c r="A7" s="320"/>
      <c r="B7" s="275"/>
      <c r="C7" s="275"/>
      <c r="D7" s="287"/>
      <c r="E7" s="313"/>
      <c r="F7" s="313"/>
      <c r="G7" s="313"/>
      <c r="H7" s="313"/>
      <c r="I7" s="316"/>
      <c r="J7" s="313"/>
      <c r="K7" s="255"/>
    </row>
    <row r="8" spans="1:11" ht="12" customHeight="1">
      <c r="A8" s="242"/>
      <c r="B8" s="242"/>
      <c r="C8" s="242"/>
      <c r="D8" s="130"/>
      <c r="E8" s="130"/>
      <c r="F8" s="130"/>
      <c r="G8" s="130"/>
      <c r="H8" s="130"/>
      <c r="I8" s="130"/>
      <c r="J8" s="130"/>
      <c r="K8" s="130"/>
    </row>
    <row r="9" spans="1:11" ht="12" customHeight="1">
      <c r="A9" s="299" t="s">
        <v>3</v>
      </c>
      <c r="B9" s="299"/>
      <c r="C9" s="299"/>
      <c r="D9" s="93">
        <v>43</v>
      </c>
      <c r="E9" s="93">
        <v>22</v>
      </c>
      <c r="F9" s="93">
        <v>1</v>
      </c>
      <c r="G9" s="93">
        <v>10</v>
      </c>
      <c r="H9" s="93">
        <v>4</v>
      </c>
      <c r="I9" s="93">
        <v>0</v>
      </c>
      <c r="J9" s="93">
        <v>5</v>
      </c>
      <c r="K9" s="93">
        <v>1</v>
      </c>
    </row>
    <row r="10" spans="1:11" ht="12" customHeight="1">
      <c r="A10" s="299" t="s">
        <v>48</v>
      </c>
      <c r="B10" s="299"/>
      <c r="C10" s="299"/>
      <c r="D10" s="93">
        <v>45</v>
      </c>
      <c r="E10" s="93">
        <v>22</v>
      </c>
      <c r="F10" s="93">
        <v>1</v>
      </c>
      <c r="G10" s="93">
        <v>10</v>
      </c>
      <c r="H10" s="93">
        <v>4</v>
      </c>
      <c r="I10" s="93">
        <v>1</v>
      </c>
      <c r="J10" s="93">
        <v>6</v>
      </c>
      <c r="K10" s="93">
        <v>1</v>
      </c>
    </row>
    <row r="11" spans="1:11" ht="12" customHeight="1">
      <c r="A11" s="299" t="s">
        <v>49</v>
      </c>
      <c r="B11" s="299"/>
      <c r="C11" s="299"/>
      <c r="D11" s="93">
        <v>9548</v>
      </c>
      <c r="E11" s="93">
        <v>4430</v>
      </c>
      <c r="F11" s="93">
        <v>711</v>
      </c>
      <c r="G11" s="93">
        <v>1706</v>
      </c>
      <c r="H11" s="93">
        <v>2017</v>
      </c>
      <c r="I11" s="93">
        <v>209</v>
      </c>
      <c r="J11" s="93">
        <v>441</v>
      </c>
      <c r="K11" s="93">
        <v>34</v>
      </c>
    </row>
    <row r="12" spans="1:11" ht="12" customHeight="1">
      <c r="A12" s="295" t="s">
        <v>50</v>
      </c>
      <c r="B12" s="295"/>
      <c r="C12" s="295"/>
      <c r="D12" s="93">
        <v>4897</v>
      </c>
      <c r="E12" s="93">
        <v>2314</v>
      </c>
      <c r="F12" s="93">
        <v>319</v>
      </c>
      <c r="G12" s="93">
        <v>962</v>
      </c>
      <c r="H12" s="93">
        <v>923</v>
      </c>
      <c r="I12" s="93">
        <v>82</v>
      </c>
      <c r="J12" s="93">
        <v>285</v>
      </c>
      <c r="K12" s="93">
        <v>12</v>
      </c>
    </row>
    <row r="13" spans="1:11" ht="12" customHeight="1">
      <c r="A13" s="295" t="s">
        <v>51</v>
      </c>
      <c r="B13" s="295"/>
      <c r="C13" s="295"/>
      <c r="D13" s="93">
        <v>4651</v>
      </c>
      <c r="E13" s="93">
        <v>2116</v>
      </c>
      <c r="F13" s="93">
        <v>392</v>
      </c>
      <c r="G13" s="93">
        <v>744</v>
      </c>
      <c r="H13" s="93">
        <v>1094</v>
      </c>
      <c r="I13" s="93">
        <v>127</v>
      </c>
      <c r="J13" s="93">
        <v>156</v>
      </c>
      <c r="K13" s="93">
        <v>22</v>
      </c>
    </row>
    <row r="14" spans="1:11" ht="12" customHeight="1">
      <c r="A14" s="295" t="s">
        <v>52</v>
      </c>
      <c r="B14" s="295"/>
      <c r="C14" s="295"/>
      <c r="D14" s="93">
        <v>458</v>
      </c>
      <c r="E14" s="93">
        <v>255</v>
      </c>
      <c r="F14" s="93">
        <v>38</v>
      </c>
      <c r="G14" s="93">
        <v>123</v>
      </c>
      <c r="H14" s="93">
        <v>33</v>
      </c>
      <c r="I14" s="93">
        <v>0</v>
      </c>
      <c r="J14" s="93">
        <v>8</v>
      </c>
      <c r="K14" s="93">
        <v>1</v>
      </c>
    </row>
    <row r="15" spans="1:11" ht="22.05" customHeight="1">
      <c r="A15" s="304" t="s">
        <v>116</v>
      </c>
      <c r="B15" s="239"/>
      <c r="C15" s="239"/>
      <c r="D15" s="160">
        <v>100</v>
      </c>
      <c r="E15" s="161">
        <v>46.4</v>
      </c>
      <c r="F15" s="161">
        <v>7.4</v>
      </c>
      <c r="G15" s="161">
        <v>17.899999999999999</v>
      </c>
      <c r="H15" s="161">
        <v>21.1</v>
      </c>
      <c r="I15" s="161">
        <v>2.2000000000000002</v>
      </c>
      <c r="J15" s="161">
        <v>4.5999999999999996</v>
      </c>
      <c r="K15" s="161">
        <v>0.4</v>
      </c>
    </row>
    <row r="16" spans="1:11" ht="22.05" customHeight="1">
      <c r="A16" s="308" t="s">
        <v>137</v>
      </c>
      <c r="B16" s="303"/>
      <c r="C16" s="303"/>
      <c r="D16" s="93"/>
      <c r="E16" s="93"/>
      <c r="F16" s="93"/>
      <c r="G16" s="93"/>
      <c r="H16" s="93"/>
      <c r="I16" s="93"/>
      <c r="J16" s="93"/>
      <c r="K16" s="93"/>
    </row>
    <row r="17" spans="1:11" ht="12" customHeight="1">
      <c r="A17" s="308" t="s">
        <v>136</v>
      </c>
      <c r="B17" s="309"/>
      <c r="C17" s="309"/>
      <c r="D17" s="93">
        <v>4885</v>
      </c>
      <c r="E17" s="93">
        <v>4430</v>
      </c>
      <c r="F17" s="93">
        <v>248</v>
      </c>
      <c r="G17" s="93">
        <v>36</v>
      </c>
      <c r="H17" s="93">
        <v>52</v>
      </c>
      <c r="I17" s="93">
        <v>0</v>
      </c>
      <c r="J17" s="93">
        <v>119</v>
      </c>
      <c r="K17" s="93">
        <v>0</v>
      </c>
    </row>
    <row r="18" spans="1:11" ht="12" customHeight="1">
      <c r="A18" s="295" t="s">
        <v>53</v>
      </c>
      <c r="B18" s="295"/>
      <c r="C18" s="295"/>
      <c r="D18" s="93">
        <v>3318</v>
      </c>
      <c r="E18" s="93">
        <v>3075</v>
      </c>
      <c r="F18" s="93">
        <v>167</v>
      </c>
      <c r="G18" s="93">
        <v>26</v>
      </c>
      <c r="H18" s="93">
        <v>0</v>
      </c>
      <c r="I18" s="93">
        <v>0</v>
      </c>
      <c r="J18" s="93">
        <v>50</v>
      </c>
      <c r="K18" s="93">
        <v>0</v>
      </c>
    </row>
    <row r="19" spans="1:11" ht="12" customHeight="1">
      <c r="A19" s="295" t="s">
        <v>54</v>
      </c>
      <c r="B19" s="295"/>
      <c r="C19" s="295"/>
      <c r="D19" s="93">
        <v>1567</v>
      </c>
      <c r="E19" s="93">
        <v>1355</v>
      </c>
      <c r="F19" s="93">
        <v>81</v>
      </c>
      <c r="G19" s="93">
        <v>10</v>
      </c>
      <c r="H19" s="93">
        <v>52</v>
      </c>
      <c r="I19" s="93">
        <v>0</v>
      </c>
      <c r="J19" s="93">
        <v>69</v>
      </c>
      <c r="K19" s="93">
        <v>0</v>
      </c>
    </row>
    <row r="20" spans="1:11" ht="12" customHeight="1">
      <c r="A20" s="299" t="s">
        <v>55</v>
      </c>
      <c r="B20" s="299"/>
      <c r="C20" s="299"/>
      <c r="D20" s="93">
        <v>3484</v>
      </c>
      <c r="E20" s="93">
        <v>0</v>
      </c>
      <c r="F20" s="93">
        <v>354</v>
      </c>
      <c r="G20" s="93">
        <v>1670</v>
      </c>
      <c r="H20" s="93">
        <v>1278</v>
      </c>
      <c r="I20" s="93">
        <v>0</v>
      </c>
      <c r="J20" s="93">
        <v>148</v>
      </c>
      <c r="K20" s="93">
        <v>34</v>
      </c>
    </row>
    <row r="21" spans="1:11" ht="12" customHeight="1">
      <c r="A21" s="295" t="s">
        <v>56</v>
      </c>
      <c r="B21" s="295"/>
      <c r="C21" s="295"/>
      <c r="D21" s="93">
        <v>878</v>
      </c>
      <c r="E21" s="93">
        <v>0</v>
      </c>
      <c r="F21" s="93">
        <v>85</v>
      </c>
      <c r="G21" s="93">
        <v>443</v>
      </c>
      <c r="H21" s="93">
        <v>317</v>
      </c>
      <c r="I21" s="93">
        <v>0</v>
      </c>
      <c r="J21" s="93">
        <v>33</v>
      </c>
      <c r="K21" s="93">
        <v>0</v>
      </c>
    </row>
    <row r="22" spans="1:11" ht="12" customHeight="1">
      <c r="A22" s="295" t="s">
        <v>57</v>
      </c>
      <c r="B22" s="295"/>
      <c r="C22" s="295"/>
      <c r="D22" s="93">
        <v>881</v>
      </c>
      <c r="E22" s="93">
        <v>0</v>
      </c>
      <c r="F22" s="93">
        <v>96</v>
      </c>
      <c r="G22" s="93">
        <v>416</v>
      </c>
      <c r="H22" s="93">
        <v>331</v>
      </c>
      <c r="I22" s="93">
        <v>0</v>
      </c>
      <c r="J22" s="93">
        <v>38</v>
      </c>
      <c r="K22" s="93">
        <v>0</v>
      </c>
    </row>
    <row r="23" spans="1:11" ht="12" customHeight="1">
      <c r="A23" s="295" t="s">
        <v>58</v>
      </c>
      <c r="B23" s="295"/>
      <c r="C23" s="295"/>
      <c r="D23" s="93">
        <v>871</v>
      </c>
      <c r="E23" s="93">
        <v>0</v>
      </c>
      <c r="F23" s="93">
        <v>87</v>
      </c>
      <c r="G23" s="93">
        <v>434</v>
      </c>
      <c r="H23" s="93">
        <v>300</v>
      </c>
      <c r="I23" s="93">
        <v>0</v>
      </c>
      <c r="J23" s="93">
        <v>41</v>
      </c>
      <c r="K23" s="93">
        <v>9</v>
      </c>
    </row>
    <row r="24" spans="1:11" ht="12" customHeight="1">
      <c r="A24" s="295" t="s">
        <v>59</v>
      </c>
      <c r="B24" s="295"/>
      <c r="C24" s="295"/>
      <c r="D24" s="93">
        <v>854</v>
      </c>
      <c r="E24" s="93">
        <v>0</v>
      </c>
      <c r="F24" s="93">
        <v>86</v>
      </c>
      <c r="G24" s="93">
        <v>377</v>
      </c>
      <c r="H24" s="93">
        <v>330</v>
      </c>
      <c r="I24" s="93">
        <v>0</v>
      </c>
      <c r="J24" s="93">
        <v>36</v>
      </c>
      <c r="K24" s="93">
        <v>25</v>
      </c>
    </row>
    <row r="25" spans="1:11" ht="12" customHeight="1">
      <c r="A25" s="299" t="s">
        <v>60</v>
      </c>
      <c r="B25" s="299"/>
      <c r="C25" s="299"/>
      <c r="D25" s="93">
        <v>1005</v>
      </c>
      <c r="E25" s="93">
        <v>0</v>
      </c>
      <c r="F25" s="93">
        <v>109</v>
      </c>
      <c r="G25" s="93">
        <v>0</v>
      </c>
      <c r="H25" s="93">
        <v>687</v>
      </c>
      <c r="I25" s="93">
        <v>209</v>
      </c>
      <c r="J25" s="93">
        <v>0</v>
      </c>
      <c r="K25" s="93">
        <v>0</v>
      </c>
    </row>
    <row r="26" spans="1:11" ht="12" customHeight="1">
      <c r="A26" s="295" t="s">
        <v>61</v>
      </c>
      <c r="B26" s="295"/>
      <c r="C26" s="295"/>
      <c r="D26" s="93">
        <v>488</v>
      </c>
      <c r="E26" s="93">
        <v>0</v>
      </c>
      <c r="F26" s="93">
        <v>42</v>
      </c>
      <c r="G26" s="93">
        <v>0</v>
      </c>
      <c r="H26" s="93">
        <v>368</v>
      </c>
      <c r="I26" s="93">
        <v>78</v>
      </c>
      <c r="J26" s="93">
        <v>0</v>
      </c>
      <c r="K26" s="93">
        <v>0</v>
      </c>
    </row>
    <row r="27" spans="1:11" ht="12" customHeight="1">
      <c r="A27" s="295" t="s">
        <v>62</v>
      </c>
      <c r="B27" s="295"/>
      <c r="C27" s="295"/>
      <c r="D27" s="93">
        <v>437</v>
      </c>
      <c r="E27" s="93">
        <v>0</v>
      </c>
      <c r="F27" s="93">
        <v>42</v>
      </c>
      <c r="G27" s="93">
        <v>0</v>
      </c>
      <c r="H27" s="93">
        <v>319</v>
      </c>
      <c r="I27" s="93">
        <v>76</v>
      </c>
      <c r="J27" s="93">
        <v>0</v>
      </c>
      <c r="K27" s="93">
        <v>0</v>
      </c>
    </row>
    <row r="28" spans="1:11" ht="12" customHeight="1">
      <c r="A28" s="295" t="s">
        <v>63</v>
      </c>
      <c r="B28" s="295"/>
      <c r="C28" s="295"/>
      <c r="D28" s="93">
        <v>80</v>
      </c>
      <c r="E28" s="93">
        <v>0</v>
      </c>
      <c r="F28" s="93">
        <v>25</v>
      </c>
      <c r="G28" s="93">
        <v>0</v>
      </c>
      <c r="H28" s="93">
        <v>0</v>
      </c>
      <c r="I28" s="93">
        <v>55</v>
      </c>
      <c r="J28" s="93">
        <v>0</v>
      </c>
      <c r="K28" s="93">
        <v>0</v>
      </c>
    </row>
    <row r="29" spans="1:11" ht="12" customHeight="1">
      <c r="A29" s="299" t="s">
        <v>135</v>
      </c>
      <c r="B29" s="299">
        <v>133</v>
      </c>
      <c r="C29" s="299">
        <v>0</v>
      </c>
      <c r="D29" s="93">
        <v>174</v>
      </c>
      <c r="E29" s="93">
        <v>0</v>
      </c>
      <c r="F29" s="93">
        <v>0</v>
      </c>
      <c r="G29" s="93">
        <v>0</v>
      </c>
      <c r="H29" s="93">
        <v>0</v>
      </c>
      <c r="I29" s="93">
        <v>0</v>
      </c>
      <c r="J29" s="93">
        <v>174</v>
      </c>
      <c r="K29" s="93">
        <v>0</v>
      </c>
    </row>
    <row r="30" spans="1:11" ht="34.049999999999997" customHeight="1">
      <c r="A30" s="308" t="s">
        <v>117</v>
      </c>
      <c r="B30" s="303"/>
      <c r="C30" s="303"/>
      <c r="D30" s="93">
        <v>772</v>
      </c>
      <c r="E30" s="93">
        <v>187</v>
      </c>
      <c r="F30" s="93">
        <v>19</v>
      </c>
      <c r="G30" s="93">
        <v>113</v>
      </c>
      <c r="H30" s="93">
        <v>12</v>
      </c>
      <c r="I30" s="93">
        <v>0</v>
      </c>
      <c r="J30" s="93">
        <v>441</v>
      </c>
      <c r="K30" s="93" t="s">
        <v>174</v>
      </c>
    </row>
    <row r="31" spans="1:11" ht="12" customHeight="1">
      <c r="A31" s="295" t="s">
        <v>64</v>
      </c>
      <c r="B31" s="295"/>
      <c r="C31" s="295"/>
      <c r="D31" s="93">
        <v>515</v>
      </c>
      <c r="E31" s="93">
        <v>127</v>
      </c>
      <c r="F31" s="93">
        <v>14</v>
      </c>
      <c r="G31" s="93">
        <v>81</v>
      </c>
      <c r="H31" s="93">
        <v>8</v>
      </c>
      <c r="I31" s="93">
        <v>0</v>
      </c>
      <c r="J31" s="93">
        <v>285</v>
      </c>
      <c r="K31" s="93" t="s">
        <v>174</v>
      </c>
    </row>
    <row r="32" spans="1:11" ht="12" customHeight="1">
      <c r="A32" s="295" t="s">
        <v>65</v>
      </c>
      <c r="B32" s="295"/>
      <c r="C32" s="295"/>
      <c r="D32" s="93">
        <v>257</v>
      </c>
      <c r="E32" s="93">
        <v>60</v>
      </c>
      <c r="F32" s="93">
        <v>5</v>
      </c>
      <c r="G32" s="93">
        <v>32</v>
      </c>
      <c r="H32" s="93">
        <v>4</v>
      </c>
      <c r="I32" s="93">
        <v>0</v>
      </c>
      <c r="J32" s="93">
        <v>156</v>
      </c>
      <c r="K32" s="93" t="s">
        <v>174</v>
      </c>
    </row>
    <row r="33" spans="1:11" ht="43.95" customHeight="1">
      <c r="A33" s="304" t="s">
        <v>113</v>
      </c>
      <c r="B33" s="239"/>
      <c r="C33" s="239"/>
      <c r="D33" s="160">
        <v>100</v>
      </c>
      <c r="E33" s="161">
        <v>24.2</v>
      </c>
      <c r="F33" s="161">
        <v>2.5</v>
      </c>
      <c r="G33" s="161">
        <v>14.6</v>
      </c>
      <c r="H33" s="161">
        <v>1.6</v>
      </c>
      <c r="I33" s="93">
        <v>0</v>
      </c>
      <c r="J33" s="161">
        <v>57.1</v>
      </c>
      <c r="K33" s="93" t="s">
        <v>174</v>
      </c>
    </row>
    <row r="34" spans="1:11" ht="12" customHeight="1">
      <c r="A34" s="311" t="s">
        <v>216</v>
      </c>
      <c r="B34" s="309"/>
      <c r="C34" s="309"/>
      <c r="D34" s="93">
        <v>7441</v>
      </c>
      <c r="E34" s="93">
        <v>2807</v>
      </c>
      <c r="F34" s="93">
        <v>582</v>
      </c>
      <c r="G34" s="93">
        <v>1576</v>
      </c>
      <c r="H34" s="93">
        <v>1983</v>
      </c>
      <c r="I34" s="93">
        <v>199</v>
      </c>
      <c r="J34" s="93">
        <v>260</v>
      </c>
      <c r="K34" s="93">
        <v>34</v>
      </c>
    </row>
    <row r="35" spans="1:11" ht="12" customHeight="1">
      <c r="A35" s="303" t="s">
        <v>217</v>
      </c>
      <c r="B35" s="303"/>
      <c r="C35" s="303"/>
      <c r="D35" s="93">
        <v>242</v>
      </c>
      <c r="E35" s="93">
        <v>31</v>
      </c>
      <c r="F35" s="93">
        <v>47</v>
      </c>
      <c r="G35" s="93">
        <v>118</v>
      </c>
      <c r="H35" s="93">
        <v>34</v>
      </c>
      <c r="I35" s="93">
        <v>10</v>
      </c>
      <c r="J35" s="93">
        <v>2</v>
      </c>
      <c r="K35" s="93">
        <v>0</v>
      </c>
    </row>
    <row r="36" spans="1:11" s="72" customFormat="1" ht="12" customHeight="1">
      <c r="A36" s="299" t="s">
        <v>382</v>
      </c>
      <c r="B36" s="299"/>
      <c r="C36" s="299"/>
      <c r="D36" s="93">
        <v>4932</v>
      </c>
      <c r="E36" s="93">
        <v>2536</v>
      </c>
      <c r="F36" s="93">
        <v>503</v>
      </c>
      <c r="G36" s="93">
        <v>1350</v>
      </c>
      <c r="H36" s="93">
        <v>339</v>
      </c>
      <c r="I36" s="93" t="s">
        <v>174</v>
      </c>
      <c r="J36" s="93">
        <v>204</v>
      </c>
      <c r="K36" s="93" t="s">
        <v>174</v>
      </c>
    </row>
    <row r="37" spans="1:11" s="72" customFormat="1" ht="12" customHeight="1">
      <c r="A37" s="294" t="s">
        <v>384</v>
      </c>
      <c r="B37" s="295"/>
      <c r="C37" s="295"/>
      <c r="D37" s="93">
        <v>2760</v>
      </c>
      <c r="E37" s="93">
        <v>2123</v>
      </c>
      <c r="F37" s="93">
        <v>149</v>
      </c>
      <c r="G37" s="93">
        <v>149</v>
      </c>
      <c r="H37" s="93">
        <v>339</v>
      </c>
      <c r="I37" s="93" t="s">
        <v>174</v>
      </c>
      <c r="J37" s="93">
        <v>0</v>
      </c>
      <c r="K37" s="93" t="s">
        <v>174</v>
      </c>
    </row>
    <row r="38" spans="1:11" ht="12" customHeight="1">
      <c r="A38" s="294" t="s">
        <v>385</v>
      </c>
      <c r="B38" s="295"/>
      <c r="C38" s="295"/>
      <c r="D38" s="93">
        <v>423</v>
      </c>
      <c r="E38" s="93">
        <v>413</v>
      </c>
      <c r="F38" s="93">
        <v>0</v>
      </c>
      <c r="G38" s="93">
        <v>10</v>
      </c>
      <c r="H38" s="93">
        <v>0</v>
      </c>
      <c r="I38" s="93" t="s">
        <v>174</v>
      </c>
      <c r="J38" s="93">
        <v>0</v>
      </c>
      <c r="K38" s="93" t="s">
        <v>174</v>
      </c>
    </row>
    <row r="39" spans="1:11" ht="12" customHeight="1">
      <c r="A39" s="294" t="s">
        <v>386</v>
      </c>
      <c r="B39" s="295"/>
      <c r="C39" s="295"/>
      <c r="D39" s="93">
        <v>1749</v>
      </c>
      <c r="E39" s="93">
        <v>0</v>
      </c>
      <c r="F39" s="93">
        <v>354</v>
      </c>
      <c r="G39" s="93">
        <v>1191</v>
      </c>
      <c r="H39" s="93">
        <v>0</v>
      </c>
      <c r="I39" s="93" t="s">
        <v>174</v>
      </c>
      <c r="J39" s="93">
        <v>204</v>
      </c>
      <c r="K39" s="93" t="s">
        <v>174</v>
      </c>
    </row>
    <row r="40" spans="1:11" ht="12" customHeight="1">
      <c r="A40" s="307" t="s">
        <v>66</v>
      </c>
      <c r="B40" s="307"/>
      <c r="C40" s="307"/>
      <c r="D40" s="72"/>
      <c r="E40" s="72" t="s">
        <v>2</v>
      </c>
      <c r="F40" s="72"/>
      <c r="G40" s="72"/>
      <c r="H40" s="72"/>
      <c r="I40" s="72"/>
      <c r="J40" s="3"/>
      <c r="K40" s="3"/>
    </row>
    <row r="41" spans="1:11" ht="12" customHeight="1">
      <c r="A41" s="305" t="s">
        <v>215</v>
      </c>
      <c r="B41" s="305"/>
      <c r="C41" s="305"/>
      <c r="D41" s="305"/>
      <c r="E41" s="305"/>
      <c r="F41" s="306"/>
      <c r="G41" s="306"/>
      <c r="H41" s="306"/>
      <c r="I41" s="307"/>
      <c r="J41" s="309"/>
      <c r="K41" s="3"/>
    </row>
    <row r="42" spans="1:11" ht="12" customHeight="1">
      <c r="A42" s="305"/>
      <c r="B42" s="305"/>
      <c r="C42" s="305"/>
      <c r="D42" s="306"/>
      <c r="E42" s="306"/>
      <c r="F42" s="306"/>
      <c r="G42" s="309"/>
      <c r="H42" s="309"/>
      <c r="I42" s="309"/>
      <c r="J42" s="309"/>
      <c r="K42" s="309"/>
    </row>
    <row r="43" spans="1:11">
      <c r="E43" s="3"/>
      <c r="F43" s="3"/>
      <c r="G43" s="3"/>
      <c r="H43" s="3"/>
      <c r="I43" s="3"/>
      <c r="J43" s="3"/>
      <c r="K43" s="3"/>
    </row>
    <row r="44" spans="1:11">
      <c r="C44" s="3"/>
      <c r="D44" s="3"/>
      <c r="E44" s="3"/>
      <c r="F44" s="3"/>
      <c r="G44" s="3"/>
      <c r="H44" s="3"/>
      <c r="I44" s="3"/>
      <c r="J44" s="3"/>
      <c r="K44" s="3"/>
    </row>
    <row r="45" spans="1:11">
      <c r="C45" s="3"/>
      <c r="D45" s="3"/>
      <c r="E45" s="3"/>
      <c r="F45" s="3"/>
      <c r="G45" s="3"/>
      <c r="H45" s="3"/>
      <c r="I45" s="3"/>
      <c r="J45" s="3"/>
      <c r="K45" s="3"/>
    </row>
    <row r="46" spans="1:11">
      <c r="C46" s="3"/>
      <c r="D46" s="3"/>
      <c r="E46" s="3"/>
      <c r="F46" s="3"/>
      <c r="G46" s="3"/>
      <c r="H46" s="3"/>
      <c r="I46" s="3"/>
      <c r="J46" s="3"/>
      <c r="K46" s="3"/>
    </row>
    <row r="47" spans="1:11">
      <c r="C47" s="3"/>
      <c r="D47" s="3"/>
      <c r="E47" s="3"/>
      <c r="F47" s="3"/>
      <c r="G47" s="3"/>
      <c r="H47" s="3"/>
      <c r="I47" s="3"/>
      <c r="J47" s="3"/>
      <c r="K47" s="3"/>
    </row>
    <row r="48" spans="1:11">
      <c r="C48" s="3"/>
      <c r="D48" s="3"/>
      <c r="E48" s="3"/>
      <c r="F48" s="3"/>
      <c r="G48" s="3"/>
      <c r="H48" s="3"/>
      <c r="I48" s="3"/>
      <c r="J48" s="3"/>
      <c r="K48" s="3"/>
    </row>
    <row r="49" spans="3:11">
      <c r="C49" s="3"/>
      <c r="D49" s="3"/>
      <c r="E49" s="3"/>
      <c r="F49" s="3"/>
      <c r="G49" s="3"/>
      <c r="H49" s="3"/>
      <c r="I49" s="3"/>
      <c r="J49" s="3"/>
      <c r="K49" s="3"/>
    </row>
    <row r="50" spans="3:11">
      <c r="C50" s="3"/>
      <c r="D50" s="3"/>
      <c r="E50" s="3"/>
      <c r="F50" s="3"/>
      <c r="G50" s="3"/>
      <c r="H50" s="3"/>
      <c r="I50" s="3"/>
      <c r="J50" s="3"/>
      <c r="K50" s="3"/>
    </row>
    <row r="51" spans="3:11">
      <c r="C51" s="3"/>
      <c r="D51" s="3"/>
      <c r="E51" s="3"/>
      <c r="F51" s="3"/>
      <c r="G51" s="3"/>
      <c r="H51" s="3"/>
      <c r="I51" s="3"/>
      <c r="J51" s="3"/>
      <c r="K51" s="3"/>
    </row>
  </sheetData>
  <mergeCells count="48">
    <mergeCell ref="A37:C37"/>
    <mergeCell ref="A38:C38"/>
    <mergeCell ref="A39:C39"/>
    <mergeCell ref="A1:K1"/>
    <mergeCell ref="A2:K2"/>
    <mergeCell ref="A33:C33"/>
    <mergeCell ref="A30:C30"/>
    <mergeCell ref="A31:C31"/>
    <mergeCell ref="A32:C32"/>
    <mergeCell ref="A23:C23"/>
    <mergeCell ref="A24:C24"/>
    <mergeCell ref="A25:C25"/>
    <mergeCell ref="A18:C18"/>
    <mergeCell ref="A14:C14"/>
    <mergeCell ref="A15:C15"/>
    <mergeCell ref="A28:C28"/>
    <mergeCell ref="A42:K42"/>
    <mergeCell ref="I5:I7"/>
    <mergeCell ref="A4:C7"/>
    <mergeCell ref="E4:K4"/>
    <mergeCell ref="A9:C9"/>
    <mergeCell ref="K5:K7"/>
    <mergeCell ref="E5:E7"/>
    <mergeCell ref="F5:F7"/>
    <mergeCell ref="G5:G7"/>
    <mergeCell ref="H5:H7"/>
    <mergeCell ref="A41:J41"/>
    <mergeCell ref="A34:C34"/>
    <mergeCell ref="A27:C27"/>
    <mergeCell ref="A20:C20"/>
    <mergeCell ref="A29:C29"/>
    <mergeCell ref="A35:C35"/>
    <mergeCell ref="A40:C40"/>
    <mergeCell ref="A19:C19"/>
    <mergeCell ref="A3:K3"/>
    <mergeCell ref="A8:C8"/>
    <mergeCell ref="A17:C17"/>
    <mergeCell ref="J5:J7"/>
    <mergeCell ref="A10:C10"/>
    <mergeCell ref="A11:C11"/>
    <mergeCell ref="A12:C12"/>
    <mergeCell ref="D4:D7"/>
    <mergeCell ref="A13:C13"/>
    <mergeCell ref="A16:C16"/>
    <mergeCell ref="A21:C21"/>
    <mergeCell ref="A22:C22"/>
    <mergeCell ref="A26:C26"/>
    <mergeCell ref="A36:C36"/>
  </mergeCells>
  <phoneticPr fontId="0" type="noConversion"/>
  <hyperlinks>
    <hyperlink ref="A1:K2" location="Inhaltsverzeichnis!A82" display="2.2  Ausgewählte Schuldaten des Schuljahres 2011/2012 nach Schulformen und"/>
  </hyperlinks>
  <pageMargins left="0.59055118110236227" right="0.15748031496062992" top="0.78740157480314965" bottom="0.59055118110236227" header="0.31496062992125984" footer="0.23622047244094491"/>
  <pageSetup paperSize="9" firstPageNumber="2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16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8"/>
  <dimension ref="A1:K51"/>
  <sheetViews>
    <sheetView workbookViewId="0">
      <pane ySplit="7" topLeftCell="A8" activePane="bottomLeft" state="frozen"/>
      <selection activeCell="A8" sqref="A8:C8"/>
      <selection pane="bottomLeft" activeCell="A8" sqref="A8:C8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11" width="8.6640625" customWidth="1"/>
  </cols>
  <sheetData>
    <row r="1" spans="1:11" ht="12" customHeight="1">
      <c r="A1" s="268" t="s">
        <v>298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</row>
    <row r="2" spans="1:11" ht="12" customHeight="1">
      <c r="A2" s="268" t="s">
        <v>199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</row>
    <row r="3" spans="1:11" ht="12" customHeight="1">
      <c r="A3" s="243"/>
      <c r="B3" s="243"/>
      <c r="C3" s="243"/>
      <c r="D3" s="243"/>
      <c r="E3" s="243"/>
      <c r="F3" s="243"/>
      <c r="G3" s="243"/>
      <c r="H3" s="243"/>
      <c r="I3" s="243"/>
      <c r="J3" s="243"/>
      <c r="K3" s="243"/>
    </row>
    <row r="4" spans="1:11" ht="12" customHeight="1">
      <c r="A4" s="317" t="s">
        <v>47</v>
      </c>
      <c r="B4" s="318"/>
      <c r="C4" s="318"/>
      <c r="D4" s="273" t="s">
        <v>8</v>
      </c>
      <c r="E4" s="250" t="s">
        <v>218</v>
      </c>
      <c r="F4" s="250"/>
      <c r="G4" s="250"/>
      <c r="H4" s="250"/>
      <c r="I4" s="250"/>
      <c r="J4" s="250"/>
      <c r="K4" s="252"/>
    </row>
    <row r="5" spans="1:11" ht="12" customHeight="1">
      <c r="A5" s="319"/>
      <c r="B5" s="293"/>
      <c r="C5" s="293"/>
      <c r="D5" s="322"/>
      <c r="E5" s="273" t="s">
        <v>93</v>
      </c>
      <c r="F5" s="273" t="s">
        <v>82</v>
      </c>
      <c r="G5" s="273" t="s">
        <v>114</v>
      </c>
      <c r="H5" s="273" t="s">
        <v>92</v>
      </c>
      <c r="I5" s="314" t="s">
        <v>214</v>
      </c>
      <c r="J5" s="273" t="s">
        <v>83</v>
      </c>
      <c r="K5" s="321" t="s">
        <v>181</v>
      </c>
    </row>
    <row r="6" spans="1:11" ht="12" customHeight="1">
      <c r="A6" s="319"/>
      <c r="B6" s="293"/>
      <c r="C6" s="293"/>
      <c r="D6" s="322"/>
      <c r="E6" s="312"/>
      <c r="F6" s="312"/>
      <c r="G6" s="312"/>
      <c r="H6" s="312"/>
      <c r="I6" s="315"/>
      <c r="J6" s="312"/>
      <c r="K6" s="255"/>
    </row>
    <row r="7" spans="1:11" ht="12" customHeight="1">
      <c r="A7" s="320"/>
      <c r="B7" s="275"/>
      <c r="C7" s="275"/>
      <c r="D7" s="287"/>
      <c r="E7" s="313"/>
      <c r="F7" s="313"/>
      <c r="G7" s="313"/>
      <c r="H7" s="313"/>
      <c r="I7" s="316"/>
      <c r="J7" s="313"/>
      <c r="K7" s="255"/>
    </row>
    <row r="8" spans="1:11" ht="12" customHeight="1">
      <c r="A8" s="242"/>
      <c r="B8" s="242"/>
      <c r="C8" s="242"/>
      <c r="D8" s="130"/>
      <c r="E8" s="130"/>
      <c r="F8" s="130"/>
      <c r="G8" s="130"/>
      <c r="H8" s="130"/>
      <c r="I8" s="130"/>
      <c r="J8" s="130"/>
      <c r="K8" s="130"/>
    </row>
    <row r="9" spans="1:11" ht="12" customHeight="1">
      <c r="A9" s="299" t="s">
        <v>3</v>
      </c>
      <c r="B9" s="299"/>
      <c r="C9" s="299"/>
      <c r="D9" s="93">
        <v>67</v>
      </c>
      <c r="E9" s="93">
        <v>39</v>
      </c>
      <c r="F9" s="93">
        <v>4</v>
      </c>
      <c r="G9" s="93">
        <v>9</v>
      </c>
      <c r="H9" s="93">
        <v>9</v>
      </c>
      <c r="I9" s="93">
        <v>0</v>
      </c>
      <c r="J9" s="93">
        <v>6</v>
      </c>
      <c r="K9" s="93">
        <v>0</v>
      </c>
    </row>
    <row r="10" spans="1:11" ht="12" customHeight="1">
      <c r="A10" s="299" t="s">
        <v>48</v>
      </c>
      <c r="B10" s="299"/>
      <c r="C10" s="299"/>
      <c r="D10" s="93">
        <v>69</v>
      </c>
      <c r="E10" s="93">
        <v>39</v>
      </c>
      <c r="F10" s="93">
        <v>4</v>
      </c>
      <c r="G10" s="93">
        <v>10</v>
      </c>
      <c r="H10" s="93">
        <v>9</v>
      </c>
      <c r="I10" s="93">
        <v>1</v>
      </c>
      <c r="J10" s="93">
        <v>6</v>
      </c>
      <c r="K10" s="93">
        <v>0</v>
      </c>
    </row>
    <row r="11" spans="1:11" ht="12" customHeight="1">
      <c r="A11" s="299" t="s">
        <v>49</v>
      </c>
      <c r="B11" s="299"/>
      <c r="C11" s="299"/>
      <c r="D11" s="93">
        <v>20459</v>
      </c>
      <c r="E11" s="93">
        <v>10069</v>
      </c>
      <c r="F11" s="93">
        <v>1649</v>
      </c>
      <c r="G11" s="93">
        <v>3032</v>
      </c>
      <c r="H11" s="93">
        <v>5104</v>
      </c>
      <c r="I11" s="93">
        <v>202</v>
      </c>
      <c r="J11" s="93">
        <v>403</v>
      </c>
      <c r="K11" s="93">
        <v>0</v>
      </c>
    </row>
    <row r="12" spans="1:11" ht="12" customHeight="1">
      <c r="A12" s="295" t="s">
        <v>50</v>
      </c>
      <c r="B12" s="295"/>
      <c r="C12" s="295"/>
      <c r="D12" s="93">
        <v>10424</v>
      </c>
      <c r="E12" s="93">
        <v>5179</v>
      </c>
      <c r="F12" s="93">
        <v>839</v>
      </c>
      <c r="G12" s="93">
        <v>1683</v>
      </c>
      <c r="H12" s="93">
        <v>2373</v>
      </c>
      <c r="I12" s="93">
        <v>93</v>
      </c>
      <c r="J12" s="93">
        <v>257</v>
      </c>
      <c r="K12" s="93">
        <v>0</v>
      </c>
    </row>
    <row r="13" spans="1:11" ht="12" customHeight="1">
      <c r="A13" s="295" t="s">
        <v>51</v>
      </c>
      <c r="B13" s="295"/>
      <c r="C13" s="295"/>
      <c r="D13" s="93">
        <v>10035</v>
      </c>
      <c r="E13" s="93">
        <v>4890</v>
      </c>
      <c r="F13" s="93">
        <v>810</v>
      </c>
      <c r="G13" s="93">
        <v>1349</v>
      </c>
      <c r="H13" s="93">
        <v>2731</v>
      </c>
      <c r="I13" s="93">
        <v>109</v>
      </c>
      <c r="J13" s="93">
        <v>146</v>
      </c>
      <c r="K13" s="93">
        <v>0</v>
      </c>
    </row>
    <row r="14" spans="1:11" ht="12" customHeight="1">
      <c r="A14" s="295" t="s">
        <v>52</v>
      </c>
      <c r="B14" s="295"/>
      <c r="C14" s="295"/>
      <c r="D14" s="93">
        <v>873</v>
      </c>
      <c r="E14" s="93">
        <v>370</v>
      </c>
      <c r="F14" s="93">
        <v>35</v>
      </c>
      <c r="G14" s="93">
        <v>423</v>
      </c>
      <c r="H14" s="93">
        <v>27</v>
      </c>
      <c r="I14" s="93">
        <v>3</v>
      </c>
      <c r="J14" s="93">
        <v>15</v>
      </c>
      <c r="K14" s="93">
        <v>0</v>
      </c>
    </row>
    <row r="15" spans="1:11" ht="22.05" customHeight="1">
      <c r="A15" s="304" t="s">
        <v>116</v>
      </c>
      <c r="B15" s="239"/>
      <c r="C15" s="239"/>
      <c r="D15" s="160">
        <v>100</v>
      </c>
      <c r="E15" s="161">
        <v>49.2</v>
      </c>
      <c r="F15" s="161">
        <v>8.1</v>
      </c>
      <c r="G15" s="161">
        <v>14.8</v>
      </c>
      <c r="H15" s="161">
        <v>24.9</v>
      </c>
      <c r="I15" s="161">
        <v>1</v>
      </c>
      <c r="J15" s="161">
        <v>2</v>
      </c>
      <c r="K15" s="93">
        <v>0</v>
      </c>
    </row>
    <row r="16" spans="1:11" ht="22.05" customHeight="1">
      <c r="A16" s="308" t="s">
        <v>137</v>
      </c>
      <c r="B16" s="303"/>
      <c r="C16" s="303"/>
      <c r="D16" s="93"/>
      <c r="E16" s="93"/>
      <c r="F16" s="93"/>
      <c r="G16" s="93"/>
      <c r="H16" s="93"/>
      <c r="I16" s="93"/>
      <c r="J16" s="93"/>
      <c r="K16" s="93"/>
    </row>
    <row r="17" spans="1:11" ht="12" customHeight="1">
      <c r="A17" s="308" t="s">
        <v>136</v>
      </c>
      <c r="B17" s="309"/>
      <c r="C17" s="309"/>
      <c r="D17" s="93">
        <v>11868</v>
      </c>
      <c r="E17" s="93">
        <v>10069</v>
      </c>
      <c r="F17" s="93">
        <v>581</v>
      </c>
      <c r="G17" s="93">
        <v>965</v>
      </c>
      <c r="H17" s="93">
        <v>167</v>
      </c>
      <c r="I17" s="93">
        <v>0</v>
      </c>
      <c r="J17" s="93">
        <v>86</v>
      </c>
      <c r="K17" s="93">
        <v>0</v>
      </c>
    </row>
    <row r="18" spans="1:11" ht="12" customHeight="1">
      <c r="A18" s="295" t="s">
        <v>53</v>
      </c>
      <c r="B18" s="295"/>
      <c r="C18" s="295"/>
      <c r="D18" s="93">
        <v>8174</v>
      </c>
      <c r="E18" s="93">
        <v>7088</v>
      </c>
      <c r="F18" s="93">
        <v>391</v>
      </c>
      <c r="G18" s="93">
        <v>646</v>
      </c>
      <c r="H18" s="93">
        <v>0</v>
      </c>
      <c r="I18" s="93">
        <v>0</v>
      </c>
      <c r="J18" s="93">
        <v>49</v>
      </c>
      <c r="K18" s="93">
        <v>0</v>
      </c>
    </row>
    <row r="19" spans="1:11" ht="12" customHeight="1">
      <c r="A19" s="295" t="s">
        <v>54</v>
      </c>
      <c r="B19" s="295"/>
      <c r="C19" s="295"/>
      <c r="D19" s="93">
        <v>3694</v>
      </c>
      <c r="E19" s="93">
        <v>2981</v>
      </c>
      <c r="F19" s="93">
        <v>190</v>
      </c>
      <c r="G19" s="93">
        <v>319</v>
      </c>
      <c r="H19" s="93">
        <v>167</v>
      </c>
      <c r="I19" s="93">
        <v>0</v>
      </c>
      <c r="J19" s="93">
        <v>37</v>
      </c>
      <c r="K19" s="93">
        <v>0</v>
      </c>
    </row>
    <row r="20" spans="1:11" ht="12" customHeight="1">
      <c r="A20" s="299" t="s">
        <v>55</v>
      </c>
      <c r="B20" s="299"/>
      <c r="C20" s="299"/>
      <c r="D20" s="93">
        <v>6234</v>
      </c>
      <c r="E20" s="93">
        <v>0</v>
      </c>
      <c r="F20" s="93">
        <v>736</v>
      </c>
      <c r="G20" s="93">
        <v>2067</v>
      </c>
      <c r="H20" s="93">
        <v>3349</v>
      </c>
      <c r="I20" s="93">
        <v>0</v>
      </c>
      <c r="J20" s="93">
        <v>82</v>
      </c>
      <c r="K20" s="93">
        <v>0</v>
      </c>
    </row>
    <row r="21" spans="1:11" ht="12" customHeight="1">
      <c r="A21" s="295" t="s">
        <v>56</v>
      </c>
      <c r="B21" s="295"/>
      <c r="C21" s="295"/>
      <c r="D21" s="93">
        <v>1640</v>
      </c>
      <c r="E21" s="93">
        <v>0</v>
      </c>
      <c r="F21" s="93">
        <v>271</v>
      </c>
      <c r="G21" s="93">
        <v>487</v>
      </c>
      <c r="H21" s="93">
        <v>855</v>
      </c>
      <c r="I21" s="93">
        <v>0</v>
      </c>
      <c r="J21" s="93">
        <v>27</v>
      </c>
      <c r="K21" s="93">
        <v>0</v>
      </c>
    </row>
    <row r="22" spans="1:11" ht="12" customHeight="1">
      <c r="A22" s="295" t="s">
        <v>57</v>
      </c>
      <c r="B22" s="295"/>
      <c r="C22" s="295"/>
      <c r="D22" s="93">
        <v>1544</v>
      </c>
      <c r="E22" s="93">
        <v>0</v>
      </c>
      <c r="F22" s="93">
        <v>164</v>
      </c>
      <c r="G22" s="93">
        <v>531</v>
      </c>
      <c r="H22" s="93">
        <v>836</v>
      </c>
      <c r="I22" s="93">
        <v>0</v>
      </c>
      <c r="J22" s="93">
        <v>13</v>
      </c>
      <c r="K22" s="93">
        <v>0</v>
      </c>
    </row>
    <row r="23" spans="1:11" ht="12" customHeight="1">
      <c r="A23" s="295" t="s">
        <v>58</v>
      </c>
      <c r="B23" s="295"/>
      <c r="C23" s="295"/>
      <c r="D23" s="93">
        <v>1571</v>
      </c>
      <c r="E23" s="93">
        <v>0</v>
      </c>
      <c r="F23" s="93">
        <v>148</v>
      </c>
      <c r="G23" s="93">
        <v>563</v>
      </c>
      <c r="H23" s="93">
        <v>839</v>
      </c>
      <c r="I23" s="93">
        <v>0</v>
      </c>
      <c r="J23" s="93">
        <v>21</v>
      </c>
      <c r="K23" s="93">
        <v>0</v>
      </c>
    </row>
    <row r="24" spans="1:11" ht="12" customHeight="1">
      <c r="A24" s="295" t="s">
        <v>59</v>
      </c>
      <c r="B24" s="295"/>
      <c r="C24" s="295"/>
      <c r="D24" s="93">
        <v>1479</v>
      </c>
      <c r="E24" s="93">
        <v>0</v>
      </c>
      <c r="F24" s="93">
        <v>153</v>
      </c>
      <c r="G24" s="93">
        <v>486</v>
      </c>
      <c r="H24" s="93">
        <v>819</v>
      </c>
      <c r="I24" s="93">
        <v>0</v>
      </c>
      <c r="J24" s="93">
        <v>21</v>
      </c>
      <c r="K24" s="93">
        <v>0</v>
      </c>
    </row>
    <row r="25" spans="1:11" ht="12" customHeight="1">
      <c r="A25" s="299" t="s">
        <v>60</v>
      </c>
      <c r="B25" s="299"/>
      <c r="C25" s="299"/>
      <c r="D25" s="93">
        <v>2122</v>
      </c>
      <c r="E25" s="93">
        <v>0</v>
      </c>
      <c r="F25" s="93">
        <v>332</v>
      </c>
      <c r="G25" s="93">
        <v>0</v>
      </c>
      <c r="H25" s="93">
        <v>1588</v>
      </c>
      <c r="I25" s="93">
        <v>202</v>
      </c>
      <c r="J25" s="93">
        <v>0</v>
      </c>
      <c r="K25" s="93">
        <v>0</v>
      </c>
    </row>
    <row r="26" spans="1:11" ht="12" customHeight="1">
      <c r="A26" s="295" t="s">
        <v>61</v>
      </c>
      <c r="B26" s="295"/>
      <c r="C26" s="295"/>
      <c r="D26" s="93">
        <v>1041</v>
      </c>
      <c r="E26" s="93">
        <v>0</v>
      </c>
      <c r="F26" s="93">
        <v>138</v>
      </c>
      <c r="G26" s="93">
        <v>0</v>
      </c>
      <c r="H26" s="93">
        <v>825</v>
      </c>
      <c r="I26" s="93">
        <v>78</v>
      </c>
      <c r="J26" s="93">
        <v>0</v>
      </c>
      <c r="K26" s="93">
        <v>0</v>
      </c>
    </row>
    <row r="27" spans="1:11" ht="12" customHeight="1">
      <c r="A27" s="295" t="s">
        <v>62</v>
      </c>
      <c r="B27" s="295"/>
      <c r="C27" s="295"/>
      <c r="D27" s="93">
        <v>935</v>
      </c>
      <c r="E27" s="93">
        <v>0</v>
      </c>
      <c r="F27" s="93">
        <v>107</v>
      </c>
      <c r="G27" s="93">
        <v>0</v>
      </c>
      <c r="H27" s="93">
        <v>763</v>
      </c>
      <c r="I27" s="93">
        <v>65</v>
      </c>
      <c r="J27" s="93">
        <v>0</v>
      </c>
      <c r="K27" s="93">
        <v>0</v>
      </c>
    </row>
    <row r="28" spans="1:11" ht="12" customHeight="1">
      <c r="A28" s="295" t="s">
        <v>63</v>
      </c>
      <c r="B28" s="295"/>
      <c r="C28" s="295"/>
      <c r="D28" s="93">
        <v>146</v>
      </c>
      <c r="E28" s="93">
        <v>0</v>
      </c>
      <c r="F28" s="93">
        <v>87</v>
      </c>
      <c r="G28" s="93">
        <v>0</v>
      </c>
      <c r="H28" s="93">
        <v>0</v>
      </c>
      <c r="I28" s="93">
        <v>59</v>
      </c>
      <c r="J28" s="93">
        <v>0</v>
      </c>
      <c r="K28" s="93">
        <v>0</v>
      </c>
    </row>
    <row r="29" spans="1:11" ht="12" customHeight="1">
      <c r="A29" s="299" t="s">
        <v>135</v>
      </c>
      <c r="B29" s="299">
        <v>193</v>
      </c>
      <c r="C29" s="299">
        <v>0</v>
      </c>
      <c r="D29" s="93">
        <v>235</v>
      </c>
      <c r="E29" s="93">
        <v>0</v>
      </c>
      <c r="F29" s="93">
        <v>0</v>
      </c>
      <c r="G29" s="93">
        <v>0</v>
      </c>
      <c r="H29" s="93">
        <v>0</v>
      </c>
      <c r="I29" s="93">
        <v>0</v>
      </c>
      <c r="J29" s="93">
        <v>235</v>
      </c>
      <c r="K29" s="93">
        <v>0</v>
      </c>
    </row>
    <row r="30" spans="1:11" ht="34.049999999999997" customHeight="1">
      <c r="A30" s="308" t="s">
        <v>117</v>
      </c>
      <c r="B30" s="303"/>
      <c r="C30" s="303"/>
      <c r="D30" s="93">
        <v>964</v>
      </c>
      <c r="E30" s="93">
        <v>277</v>
      </c>
      <c r="F30" s="93">
        <v>38</v>
      </c>
      <c r="G30" s="93">
        <v>217</v>
      </c>
      <c r="H30" s="93">
        <v>29</v>
      </c>
      <c r="I30" s="93">
        <v>0</v>
      </c>
      <c r="J30" s="93">
        <v>403</v>
      </c>
      <c r="K30" s="93" t="s">
        <v>174</v>
      </c>
    </row>
    <row r="31" spans="1:11" ht="12" customHeight="1">
      <c r="A31" s="295" t="s">
        <v>64</v>
      </c>
      <c r="B31" s="295"/>
      <c r="C31" s="295"/>
      <c r="D31" s="93">
        <v>643</v>
      </c>
      <c r="E31" s="93">
        <v>197</v>
      </c>
      <c r="F31" s="93">
        <v>20</v>
      </c>
      <c r="G31" s="93">
        <v>154</v>
      </c>
      <c r="H31" s="93">
        <v>15</v>
      </c>
      <c r="I31" s="93">
        <v>0</v>
      </c>
      <c r="J31" s="93">
        <v>257</v>
      </c>
      <c r="K31" s="93" t="s">
        <v>174</v>
      </c>
    </row>
    <row r="32" spans="1:11" ht="12" customHeight="1">
      <c r="A32" s="295" t="s">
        <v>65</v>
      </c>
      <c r="B32" s="295"/>
      <c r="C32" s="295"/>
      <c r="D32" s="93">
        <v>321</v>
      </c>
      <c r="E32" s="93">
        <v>80</v>
      </c>
      <c r="F32" s="93">
        <v>18</v>
      </c>
      <c r="G32" s="93">
        <v>63</v>
      </c>
      <c r="H32" s="93">
        <v>14</v>
      </c>
      <c r="I32" s="93">
        <v>0</v>
      </c>
      <c r="J32" s="93">
        <v>146</v>
      </c>
      <c r="K32" s="93" t="s">
        <v>174</v>
      </c>
    </row>
    <row r="33" spans="1:11" ht="43.95" customHeight="1">
      <c r="A33" s="304" t="s">
        <v>113</v>
      </c>
      <c r="B33" s="239"/>
      <c r="C33" s="239"/>
      <c r="D33" s="160">
        <v>100</v>
      </c>
      <c r="E33" s="161">
        <v>28.7</v>
      </c>
      <c r="F33" s="161">
        <v>3.9</v>
      </c>
      <c r="G33" s="161">
        <v>22.5</v>
      </c>
      <c r="H33" s="161">
        <v>3</v>
      </c>
      <c r="I33" s="93">
        <v>0</v>
      </c>
      <c r="J33" s="161">
        <v>41.8</v>
      </c>
      <c r="K33" s="93" t="s">
        <v>174</v>
      </c>
    </row>
    <row r="34" spans="1:11" ht="12" customHeight="1">
      <c r="A34" s="311" t="s">
        <v>216</v>
      </c>
      <c r="B34" s="309"/>
      <c r="C34" s="309"/>
      <c r="D34" s="93">
        <v>15815</v>
      </c>
      <c r="E34" s="93">
        <v>6431</v>
      </c>
      <c r="F34" s="93">
        <v>1413</v>
      </c>
      <c r="G34" s="93">
        <v>2616</v>
      </c>
      <c r="H34" s="93">
        <v>5012</v>
      </c>
      <c r="I34" s="93">
        <v>201</v>
      </c>
      <c r="J34" s="93">
        <v>142</v>
      </c>
      <c r="K34" s="93">
        <v>0</v>
      </c>
    </row>
    <row r="35" spans="1:11" ht="12" customHeight="1">
      <c r="A35" s="303" t="s">
        <v>217</v>
      </c>
      <c r="B35" s="303"/>
      <c r="C35" s="303"/>
      <c r="D35" s="93">
        <v>258</v>
      </c>
      <c r="E35" s="93">
        <v>45</v>
      </c>
      <c r="F35" s="93">
        <v>28</v>
      </c>
      <c r="G35" s="93">
        <v>89</v>
      </c>
      <c r="H35" s="93">
        <v>92</v>
      </c>
      <c r="I35" s="93">
        <v>1</v>
      </c>
      <c r="J35" s="93">
        <v>3</v>
      </c>
      <c r="K35" s="93">
        <v>0</v>
      </c>
    </row>
    <row r="36" spans="1:11" s="72" customFormat="1" ht="12" customHeight="1">
      <c r="A36" s="299" t="s">
        <v>382</v>
      </c>
      <c r="B36" s="299"/>
      <c r="C36" s="299"/>
      <c r="D36" s="93">
        <v>8372</v>
      </c>
      <c r="E36" s="93">
        <v>4407</v>
      </c>
      <c r="F36" s="93">
        <v>1195</v>
      </c>
      <c r="G36" s="93">
        <v>1783</v>
      </c>
      <c r="H36" s="93">
        <v>672</v>
      </c>
      <c r="I36" s="93" t="s">
        <v>174</v>
      </c>
      <c r="J36" s="93">
        <v>315</v>
      </c>
      <c r="K36" s="93" t="s">
        <v>174</v>
      </c>
    </row>
    <row r="37" spans="1:11" s="72" customFormat="1" ht="12" customHeight="1">
      <c r="A37" s="294" t="s">
        <v>384</v>
      </c>
      <c r="B37" s="295"/>
      <c r="C37" s="295"/>
      <c r="D37" s="93">
        <v>5165</v>
      </c>
      <c r="E37" s="93">
        <v>3397</v>
      </c>
      <c r="F37" s="93">
        <v>666</v>
      </c>
      <c r="G37" s="93">
        <v>730</v>
      </c>
      <c r="H37" s="93">
        <v>372</v>
      </c>
      <c r="I37" s="93" t="s">
        <v>174</v>
      </c>
      <c r="J37" s="93">
        <v>0</v>
      </c>
      <c r="K37" s="93" t="s">
        <v>174</v>
      </c>
    </row>
    <row r="38" spans="1:11" ht="12" customHeight="1">
      <c r="A38" s="294" t="s">
        <v>385</v>
      </c>
      <c r="B38" s="295"/>
      <c r="C38" s="295"/>
      <c r="D38" s="93">
        <v>1690</v>
      </c>
      <c r="E38" s="93">
        <v>1010</v>
      </c>
      <c r="F38" s="93">
        <v>269</v>
      </c>
      <c r="G38" s="93">
        <v>329</v>
      </c>
      <c r="H38" s="93">
        <v>0</v>
      </c>
      <c r="I38" s="93" t="s">
        <v>174</v>
      </c>
      <c r="J38" s="93">
        <v>82</v>
      </c>
      <c r="K38" s="93" t="s">
        <v>174</v>
      </c>
    </row>
    <row r="39" spans="1:11" ht="12" customHeight="1">
      <c r="A39" s="294" t="s">
        <v>386</v>
      </c>
      <c r="B39" s="295"/>
      <c r="C39" s="295"/>
      <c r="D39" s="93">
        <v>1517</v>
      </c>
      <c r="E39" s="93">
        <v>0</v>
      </c>
      <c r="F39" s="93">
        <v>260</v>
      </c>
      <c r="G39" s="93">
        <v>724</v>
      </c>
      <c r="H39" s="93">
        <v>300</v>
      </c>
      <c r="I39" s="93" t="s">
        <v>174</v>
      </c>
      <c r="J39" s="93">
        <v>233</v>
      </c>
      <c r="K39" s="93" t="s">
        <v>174</v>
      </c>
    </row>
    <row r="40" spans="1:11" ht="12" customHeight="1">
      <c r="A40" s="307" t="s">
        <v>66</v>
      </c>
      <c r="B40" s="307"/>
      <c r="C40" s="307"/>
      <c r="D40" s="72"/>
      <c r="E40" s="72"/>
      <c r="F40" s="72"/>
      <c r="G40" s="72"/>
      <c r="H40" s="72"/>
      <c r="I40" s="72"/>
      <c r="J40" s="3"/>
      <c r="K40" s="3"/>
    </row>
    <row r="41" spans="1:11" ht="12" customHeight="1">
      <c r="A41" s="305" t="s">
        <v>215</v>
      </c>
      <c r="B41" s="305"/>
      <c r="C41" s="305"/>
      <c r="D41" s="305"/>
      <c r="E41" s="305"/>
      <c r="F41" s="306"/>
      <c r="G41" s="306"/>
      <c r="H41" s="306"/>
      <c r="I41" s="307"/>
      <c r="J41" s="309"/>
      <c r="K41" s="3"/>
    </row>
    <row r="42" spans="1:11" ht="12" customHeight="1">
      <c r="A42" s="305"/>
      <c r="B42" s="305"/>
      <c r="C42" s="305"/>
      <c r="D42" s="306"/>
      <c r="E42" s="306"/>
      <c r="F42" s="306"/>
      <c r="G42" s="309"/>
      <c r="H42" s="309"/>
      <c r="I42" s="309"/>
      <c r="J42" s="309"/>
      <c r="K42" s="309"/>
    </row>
    <row r="43" spans="1:11">
      <c r="E43" s="3"/>
      <c r="F43" s="3"/>
      <c r="G43" s="3"/>
      <c r="H43" s="3"/>
      <c r="I43" s="3"/>
      <c r="J43" s="3"/>
      <c r="K43" s="3"/>
    </row>
    <row r="44" spans="1:11">
      <c r="C44" s="3"/>
      <c r="D44" s="3"/>
      <c r="E44" s="3"/>
      <c r="F44" s="3"/>
      <c r="G44" s="3"/>
      <c r="H44" s="3"/>
      <c r="I44" s="3"/>
      <c r="J44" s="3"/>
      <c r="K44" s="3"/>
    </row>
    <row r="45" spans="1:11">
      <c r="C45" s="3"/>
      <c r="D45" s="3"/>
      <c r="E45" s="3"/>
      <c r="F45" s="3"/>
      <c r="G45" s="3"/>
      <c r="H45" s="3"/>
      <c r="I45" s="3"/>
      <c r="J45" s="3"/>
      <c r="K45" s="3"/>
    </row>
    <row r="46" spans="1:11">
      <c r="C46" s="3"/>
      <c r="D46" s="3"/>
      <c r="E46" s="3"/>
      <c r="F46" s="3"/>
      <c r="G46" s="3"/>
      <c r="H46" s="3"/>
      <c r="I46" s="3"/>
      <c r="J46" s="3"/>
      <c r="K46" s="3"/>
    </row>
    <row r="47" spans="1:11">
      <c r="C47" s="3"/>
      <c r="D47" s="3"/>
      <c r="E47" s="3"/>
      <c r="F47" s="3"/>
      <c r="G47" s="3"/>
      <c r="H47" s="3"/>
      <c r="I47" s="3"/>
      <c r="J47" s="3"/>
      <c r="K47" s="3"/>
    </row>
    <row r="48" spans="1:11">
      <c r="C48" s="3"/>
      <c r="D48" s="3"/>
      <c r="E48" s="3"/>
      <c r="F48" s="3"/>
      <c r="G48" s="3"/>
      <c r="H48" s="3"/>
      <c r="I48" s="3"/>
      <c r="J48" s="3"/>
      <c r="K48" s="3"/>
    </row>
    <row r="49" spans="3:11">
      <c r="C49" s="3"/>
      <c r="D49" s="3"/>
      <c r="E49" s="3"/>
      <c r="F49" s="3"/>
      <c r="G49" s="3"/>
      <c r="H49" s="3"/>
      <c r="I49" s="3"/>
      <c r="J49" s="3"/>
      <c r="K49" s="3"/>
    </row>
    <row r="50" spans="3:11">
      <c r="C50" s="3"/>
      <c r="D50" s="3"/>
      <c r="E50" s="3"/>
      <c r="F50" s="3"/>
      <c r="G50" s="3"/>
      <c r="H50" s="3"/>
      <c r="I50" s="3"/>
      <c r="J50" s="3"/>
      <c r="K50" s="3"/>
    </row>
    <row r="51" spans="3:11">
      <c r="C51" s="3"/>
      <c r="D51" s="3"/>
      <c r="E51" s="3"/>
      <c r="F51" s="3"/>
      <c r="G51" s="3"/>
      <c r="H51" s="3"/>
      <c r="I51" s="3"/>
      <c r="J51" s="3"/>
      <c r="K51" s="3"/>
    </row>
  </sheetData>
  <mergeCells count="48">
    <mergeCell ref="A37:C37"/>
    <mergeCell ref="A38:C38"/>
    <mergeCell ref="A39:C39"/>
    <mergeCell ref="A1:K1"/>
    <mergeCell ref="A2:K2"/>
    <mergeCell ref="A33:C33"/>
    <mergeCell ref="A30:C30"/>
    <mergeCell ref="A31:C31"/>
    <mergeCell ref="A32:C32"/>
    <mergeCell ref="A23:C23"/>
    <mergeCell ref="A24:C24"/>
    <mergeCell ref="A25:C25"/>
    <mergeCell ref="A18:C18"/>
    <mergeCell ref="A14:C14"/>
    <mergeCell ref="A15:C15"/>
    <mergeCell ref="A28:C28"/>
    <mergeCell ref="A42:K42"/>
    <mergeCell ref="I5:I7"/>
    <mergeCell ref="A4:C7"/>
    <mergeCell ref="E4:K4"/>
    <mergeCell ref="A9:C9"/>
    <mergeCell ref="K5:K7"/>
    <mergeCell ref="E5:E7"/>
    <mergeCell ref="F5:F7"/>
    <mergeCell ref="G5:G7"/>
    <mergeCell ref="H5:H7"/>
    <mergeCell ref="A41:J41"/>
    <mergeCell ref="A34:C34"/>
    <mergeCell ref="A27:C27"/>
    <mergeCell ref="A20:C20"/>
    <mergeCell ref="A29:C29"/>
    <mergeCell ref="A35:C35"/>
    <mergeCell ref="A40:C40"/>
    <mergeCell ref="A19:C19"/>
    <mergeCell ref="A3:K3"/>
    <mergeCell ref="A8:C8"/>
    <mergeCell ref="A17:C17"/>
    <mergeCell ref="J5:J7"/>
    <mergeCell ref="A10:C10"/>
    <mergeCell ref="A11:C11"/>
    <mergeCell ref="A12:C12"/>
    <mergeCell ref="D4:D7"/>
    <mergeCell ref="A13:C13"/>
    <mergeCell ref="A16:C16"/>
    <mergeCell ref="A21:C21"/>
    <mergeCell ref="A22:C22"/>
    <mergeCell ref="A26:C26"/>
    <mergeCell ref="A36:C36"/>
  </mergeCells>
  <phoneticPr fontId="0" type="noConversion"/>
  <hyperlinks>
    <hyperlink ref="A1:K2" location="Inhaltsverzeichnis!A83" display="2.2  Ausgewählte Schuldaten des Schuljahres 2011/2012 nach Schulformen und"/>
  </hyperlinks>
  <pageMargins left="0.59055118110236227" right="0.15748031496062992" top="0.78740157480314965" bottom="0.59055118110236227" header="0.31496062992125984" footer="0.23622047244094491"/>
  <pageSetup paperSize="9" firstPageNumber="2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16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K51"/>
  <sheetViews>
    <sheetView workbookViewId="0">
      <pane ySplit="7" topLeftCell="A8" activePane="bottomLeft" state="frozen"/>
      <selection activeCell="A8" sqref="A8:C8"/>
      <selection pane="bottomLeft" activeCell="A8" sqref="A8:C8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11" width="8.6640625" customWidth="1"/>
  </cols>
  <sheetData>
    <row r="1" spans="1:11" ht="12" customHeight="1">
      <c r="A1" s="268" t="s">
        <v>298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</row>
    <row r="2" spans="1:11" ht="12" customHeight="1">
      <c r="A2" s="268" t="s">
        <v>200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</row>
    <row r="3" spans="1:11" ht="12" customHeight="1">
      <c r="A3" s="243"/>
      <c r="B3" s="243"/>
      <c r="C3" s="243"/>
      <c r="D3" s="243"/>
      <c r="E3" s="243"/>
      <c r="F3" s="243"/>
      <c r="G3" s="243"/>
      <c r="H3" s="243"/>
      <c r="I3" s="243"/>
      <c r="J3" s="243"/>
      <c r="K3" s="243"/>
    </row>
    <row r="4" spans="1:11" ht="12" customHeight="1">
      <c r="A4" s="317" t="s">
        <v>47</v>
      </c>
      <c r="B4" s="318"/>
      <c r="C4" s="318"/>
      <c r="D4" s="273" t="s">
        <v>8</v>
      </c>
      <c r="E4" s="250" t="s">
        <v>218</v>
      </c>
      <c r="F4" s="250"/>
      <c r="G4" s="250"/>
      <c r="H4" s="250"/>
      <c r="I4" s="250"/>
      <c r="J4" s="250"/>
      <c r="K4" s="252"/>
    </row>
    <row r="5" spans="1:11" ht="12" customHeight="1">
      <c r="A5" s="319"/>
      <c r="B5" s="293"/>
      <c r="C5" s="293"/>
      <c r="D5" s="322"/>
      <c r="E5" s="273" t="s">
        <v>93</v>
      </c>
      <c r="F5" s="273" t="s">
        <v>82</v>
      </c>
      <c r="G5" s="273" t="s">
        <v>114</v>
      </c>
      <c r="H5" s="273" t="s">
        <v>92</v>
      </c>
      <c r="I5" s="314" t="s">
        <v>214</v>
      </c>
      <c r="J5" s="273" t="s">
        <v>83</v>
      </c>
      <c r="K5" s="321" t="s">
        <v>181</v>
      </c>
    </row>
    <row r="6" spans="1:11" ht="12" customHeight="1">
      <c r="A6" s="319"/>
      <c r="B6" s="293"/>
      <c r="C6" s="293"/>
      <c r="D6" s="322"/>
      <c r="E6" s="312"/>
      <c r="F6" s="312"/>
      <c r="G6" s="312"/>
      <c r="H6" s="312"/>
      <c r="I6" s="315"/>
      <c r="J6" s="312"/>
      <c r="K6" s="255"/>
    </row>
    <row r="7" spans="1:11" ht="12" customHeight="1">
      <c r="A7" s="320"/>
      <c r="B7" s="275"/>
      <c r="C7" s="275"/>
      <c r="D7" s="287"/>
      <c r="E7" s="313"/>
      <c r="F7" s="313"/>
      <c r="G7" s="313"/>
      <c r="H7" s="313"/>
      <c r="I7" s="316"/>
      <c r="J7" s="313"/>
      <c r="K7" s="255"/>
    </row>
    <row r="8" spans="1:11" ht="12" customHeight="1">
      <c r="A8" s="242"/>
      <c r="B8" s="242"/>
      <c r="C8" s="242"/>
      <c r="D8" s="130"/>
      <c r="E8" s="130"/>
      <c r="F8" s="130"/>
      <c r="G8" s="130"/>
      <c r="H8" s="130"/>
      <c r="I8" s="130"/>
      <c r="J8" s="130"/>
      <c r="K8" s="130"/>
    </row>
    <row r="9" spans="1:11" ht="12" customHeight="1">
      <c r="A9" s="299" t="s">
        <v>3</v>
      </c>
      <c r="B9" s="299"/>
      <c r="C9" s="299"/>
      <c r="D9" s="93">
        <v>33</v>
      </c>
      <c r="E9" s="93">
        <v>19</v>
      </c>
      <c r="F9" s="93">
        <v>0</v>
      </c>
      <c r="G9" s="93">
        <v>5</v>
      </c>
      <c r="H9" s="93">
        <v>3</v>
      </c>
      <c r="I9" s="93">
        <v>0</v>
      </c>
      <c r="J9" s="93">
        <v>5</v>
      </c>
      <c r="K9" s="93">
        <v>1</v>
      </c>
    </row>
    <row r="10" spans="1:11" ht="12" customHeight="1">
      <c r="A10" s="299" t="s">
        <v>48</v>
      </c>
      <c r="B10" s="299"/>
      <c r="C10" s="299"/>
      <c r="D10" s="93">
        <v>35</v>
      </c>
      <c r="E10" s="93">
        <v>19</v>
      </c>
      <c r="F10" s="93">
        <v>0</v>
      </c>
      <c r="G10" s="93">
        <v>5</v>
      </c>
      <c r="H10" s="93">
        <v>3</v>
      </c>
      <c r="I10" s="93">
        <v>1</v>
      </c>
      <c r="J10" s="93">
        <v>6</v>
      </c>
      <c r="K10" s="93">
        <v>1</v>
      </c>
    </row>
    <row r="11" spans="1:11" ht="12" customHeight="1">
      <c r="A11" s="299" t="s">
        <v>49</v>
      </c>
      <c r="B11" s="299"/>
      <c r="C11" s="299"/>
      <c r="D11" s="93">
        <v>6400</v>
      </c>
      <c r="E11" s="93">
        <v>3235</v>
      </c>
      <c r="F11" s="93">
        <v>0</v>
      </c>
      <c r="G11" s="93">
        <v>1275</v>
      </c>
      <c r="H11" s="93">
        <v>1310</v>
      </c>
      <c r="I11" s="93">
        <v>159</v>
      </c>
      <c r="J11" s="93">
        <v>395</v>
      </c>
      <c r="K11" s="93">
        <v>26</v>
      </c>
    </row>
    <row r="12" spans="1:11" ht="12" customHeight="1">
      <c r="A12" s="295" t="s">
        <v>50</v>
      </c>
      <c r="B12" s="295"/>
      <c r="C12" s="295"/>
      <c r="D12" s="93">
        <v>3324</v>
      </c>
      <c r="E12" s="93">
        <v>1638</v>
      </c>
      <c r="F12" s="93">
        <v>0</v>
      </c>
      <c r="G12" s="93">
        <v>733</v>
      </c>
      <c r="H12" s="93">
        <v>636</v>
      </c>
      <c r="I12" s="93">
        <v>67</v>
      </c>
      <c r="J12" s="93">
        <v>241</v>
      </c>
      <c r="K12" s="93">
        <v>9</v>
      </c>
    </row>
    <row r="13" spans="1:11" ht="12" customHeight="1">
      <c r="A13" s="295" t="s">
        <v>51</v>
      </c>
      <c r="B13" s="295"/>
      <c r="C13" s="295"/>
      <c r="D13" s="93">
        <v>3076</v>
      </c>
      <c r="E13" s="93">
        <v>1597</v>
      </c>
      <c r="F13" s="93">
        <v>0</v>
      </c>
      <c r="G13" s="93">
        <v>542</v>
      </c>
      <c r="H13" s="93">
        <v>674</v>
      </c>
      <c r="I13" s="93">
        <v>92</v>
      </c>
      <c r="J13" s="93">
        <v>154</v>
      </c>
      <c r="K13" s="93">
        <v>17</v>
      </c>
    </row>
    <row r="14" spans="1:11" ht="12" customHeight="1">
      <c r="A14" s="295" t="s">
        <v>52</v>
      </c>
      <c r="B14" s="295"/>
      <c r="C14" s="295"/>
      <c r="D14" s="93">
        <v>381</v>
      </c>
      <c r="E14" s="93">
        <v>237</v>
      </c>
      <c r="F14" s="93">
        <v>0</v>
      </c>
      <c r="G14" s="93">
        <v>109</v>
      </c>
      <c r="H14" s="93">
        <v>26</v>
      </c>
      <c r="I14" s="93">
        <v>2</v>
      </c>
      <c r="J14" s="93">
        <v>5</v>
      </c>
      <c r="K14" s="93">
        <v>2</v>
      </c>
    </row>
    <row r="15" spans="1:11" ht="22.05" customHeight="1">
      <c r="A15" s="304" t="s">
        <v>116</v>
      </c>
      <c r="B15" s="239"/>
      <c r="C15" s="239"/>
      <c r="D15" s="160">
        <v>100</v>
      </c>
      <c r="E15" s="161">
        <v>50.5</v>
      </c>
      <c r="F15" s="93">
        <v>0</v>
      </c>
      <c r="G15" s="161">
        <v>19.899999999999999</v>
      </c>
      <c r="H15" s="161">
        <v>20.5</v>
      </c>
      <c r="I15" s="161">
        <v>2.5</v>
      </c>
      <c r="J15" s="161">
        <v>6.2</v>
      </c>
      <c r="K15" s="161">
        <v>0.4</v>
      </c>
    </row>
    <row r="16" spans="1:11" ht="22.05" customHeight="1">
      <c r="A16" s="308" t="s">
        <v>137</v>
      </c>
      <c r="B16" s="303"/>
      <c r="C16" s="303"/>
      <c r="D16" s="93"/>
      <c r="E16" s="93"/>
      <c r="F16" s="93"/>
      <c r="G16" s="93"/>
      <c r="H16" s="93"/>
      <c r="I16" s="93"/>
      <c r="J16" s="93"/>
      <c r="K16" s="93"/>
    </row>
    <row r="17" spans="1:11" ht="12" customHeight="1">
      <c r="A17" s="308" t="s">
        <v>136</v>
      </c>
      <c r="B17" s="309"/>
      <c r="C17" s="309"/>
      <c r="D17" s="93">
        <v>3461</v>
      </c>
      <c r="E17" s="93">
        <v>3235</v>
      </c>
      <c r="F17" s="93">
        <v>0</v>
      </c>
      <c r="G17" s="93">
        <v>102</v>
      </c>
      <c r="H17" s="93">
        <v>0</v>
      </c>
      <c r="I17" s="93">
        <v>0</v>
      </c>
      <c r="J17" s="93">
        <v>124</v>
      </c>
      <c r="K17" s="93">
        <v>0</v>
      </c>
    </row>
    <row r="18" spans="1:11" ht="12" customHeight="1">
      <c r="A18" s="295" t="s">
        <v>53</v>
      </c>
      <c r="B18" s="295"/>
      <c r="C18" s="295"/>
      <c r="D18" s="93">
        <v>2318</v>
      </c>
      <c r="E18" s="93">
        <v>2188</v>
      </c>
      <c r="F18" s="93">
        <v>0</v>
      </c>
      <c r="G18" s="93">
        <v>62</v>
      </c>
      <c r="H18" s="93">
        <v>0</v>
      </c>
      <c r="I18" s="93">
        <v>0</v>
      </c>
      <c r="J18" s="93">
        <v>68</v>
      </c>
      <c r="K18" s="93">
        <v>0</v>
      </c>
    </row>
    <row r="19" spans="1:11" ht="12" customHeight="1">
      <c r="A19" s="295" t="s">
        <v>54</v>
      </c>
      <c r="B19" s="295"/>
      <c r="C19" s="295"/>
      <c r="D19" s="93">
        <v>1143</v>
      </c>
      <c r="E19" s="93">
        <v>1047</v>
      </c>
      <c r="F19" s="93">
        <v>0</v>
      </c>
      <c r="G19" s="93">
        <v>40</v>
      </c>
      <c r="H19" s="93">
        <v>0</v>
      </c>
      <c r="I19" s="93">
        <v>0</v>
      </c>
      <c r="J19" s="93">
        <v>56</v>
      </c>
      <c r="K19" s="93">
        <v>0</v>
      </c>
    </row>
    <row r="20" spans="1:11" ht="12" customHeight="1">
      <c r="A20" s="299" t="s">
        <v>55</v>
      </c>
      <c r="B20" s="299"/>
      <c r="C20" s="299"/>
      <c r="D20" s="93">
        <v>2199</v>
      </c>
      <c r="E20" s="93">
        <v>0</v>
      </c>
      <c r="F20" s="93">
        <v>0</v>
      </c>
      <c r="G20" s="93">
        <v>1173</v>
      </c>
      <c r="H20" s="93">
        <v>888</v>
      </c>
      <c r="I20" s="93">
        <v>0</v>
      </c>
      <c r="J20" s="93">
        <v>117</v>
      </c>
      <c r="K20" s="93">
        <v>21</v>
      </c>
    </row>
    <row r="21" spans="1:11" ht="12" customHeight="1">
      <c r="A21" s="295" t="s">
        <v>56</v>
      </c>
      <c r="B21" s="295"/>
      <c r="C21" s="295"/>
      <c r="D21" s="93">
        <v>549</v>
      </c>
      <c r="E21" s="93">
        <v>0</v>
      </c>
      <c r="F21" s="93">
        <v>0</v>
      </c>
      <c r="G21" s="93">
        <v>288</v>
      </c>
      <c r="H21" s="93">
        <v>229</v>
      </c>
      <c r="I21" s="93">
        <v>0</v>
      </c>
      <c r="J21" s="93">
        <v>32</v>
      </c>
      <c r="K21" s="93">
        <v>0</v>
      </c>
    </row>
    <row r="22" spans="1:11" ht="12" customHeight="1">
      <c r="A22" s="295" t="s">
        <v>57</v>
      </c>
      <c r="B22" s="295"/>
      <c r="C22" s="295"/>
      <c r="D22" s="93">
        <v>535</v>
      </c>
      <c r="E22" s="93">
        <v>0</v>
      </c>
      <c r="F22" s="93">
        <v>0</v>
      </c>
      <c r="G22" s="93">
        <v>295</v>
      </c>
      <c r="H22" s="93">
        <v>207</v>
      </c>
      <c r="I22" s="93">
        <v>0</v>
      </c>
      <c r="J22" s="93">
        <v>33</v>
      </c>
      <c r="K22" s="93">
        <v>0</v>
      </c>
    </row>
    <row r="23" spans="1:11" ht="12" customHeight="1">
      <c r="A23" s="295" t="s">
        <v>58</v>
      </c>
      <c r="B23" s="295"/>
      <c r="C23" s="295"/>
      <c r="D23" s="93">
        <v>553</v>
      </c>
      <c r="E23" s="93">
        <v>0</v>
      </c>
      <c r="F23" s="93">
        <v>0</v>
      </c>
      <c r="G23" s="93">
        <v>304</v>
      </c>
      <c r="H23" s="93">
        <v>213</v>
      </c>
      <c r="I23" s="93">
        <v>0</v>
      </c>
      <c r="J23" s="93">
        <v>24</v>
      </c>
      <c r="K23" s="93">
        <v>12</v>
      </c>
    </row>
    <row r="24" spans="1:11" ht="12" customHeight="1">
      <c r="A24" s="295" t="s">
        <v>59</v>
      </c>
      <c r="B24" s="295"/>
      <c r="C24" s="295"/>
      <c r="D24" s="93">
        <v>562</v>
      </c>
      <c r="E24" s="93">
        <v>0</v>
      </c>
      <c r="F24" s="93">
        <v>0</v>
      </c>
      <c r="G24" s="93">
        <v>286</v>
      </c>
      <c r="H24" s="93">
        <v>239</v>
      </c>
      <c r="I24" s="93">
        <v>0</v>
      </c>
      <c r="J24" s="93">
        <v>28</v>
      </c>
      <c r="K24" s="93">
        <v>9</v>
      </c>
    </row>
    <row r="25" spans="1:11" ht="12" customHeight="1">
      <c r="A25" s="299" t="s">
        <v>60</v>
      </c>
      <c r="B25" s="299"/>
      <c r="C25" s="299"/>
      <c r="D25" s="93">
        <v>586</v>
      </c>
      <c r="E25" s="93">
        <v>0</v>
      </c>
      <c r="F25" s="93">
        <v>0</v>
      </c>
      <c r="G25" s="93">
        <v>0</v>
      </c>
      <c r="H25" s="93">
        <v>422</v>
      </c>
      <c r="I25" s="93">
        <v>159</v>
      </c>
      <c r="J25" s="93">
        <v>0</v>
      </c>
      <c r="K25" s="93">
        <v>5</v>
      </c>
    </row>
    <row r="26" spans="1:11" ht="12" customHeight="1">
      <c r="A26" s="295" t="s">
        <v>61</v>
      </c>
      <c r="B26" s="295"/>
      <c r="C26" s="295"/>
      <c r="D26" s="93">
        <v>282</v>
      </c>
      <c r="E26" s="93">
        <v>0</v>
      </c>
      <c r="F26" s="93">
        <v>0</v>
      </c>
      <c r="G26" s="93">
        <v>0</v>
      </c>
      <c r="H26" s="93">
        <v>204</v>
      </c>
      <c r="I26" s="93">
        <v>76</v>
      </c>
      <c r="J26" s="93">
        <v>0</v>
      </c>
      <c r="K26" s="93">
        <v>2</v>
      </c>
    </row>
    <row r="27" spans="1:11" ht="12" customHeight="1">
      <c r="A27" s="295" t="s">
        <v>62</v>
      </c>
      <c r="B27" s="295"/>
      <c r="C27" s="295"/>
      <c r="D27" s="93">
        <v>265</v>
      </c>
      <c r="E27" s="93">
        <v>0</v>
      </c>
      <c r="F27" s="93">
        <v>0</v>
      </c>
      <c r="G27" s="93">
        <v>0</v>
      </c>
      <c r="H27" s="93">
        <v>218</v>
      </c>
      <c r="I27" s="93">
        <v>47</v>
      </c>
      <c r="J27" s="93">
        <v>0</v>
      </c>
      <c r="K27" s="93">
        <v>0</v>
      </c>
    </row>
    <row r="28" spans="1:11" ht="12" customHeight="1">
      <c r="A28" s="295" t="s">
        <v>63</v>
      </c>
      <c r="B28" s="295"/>
      <c r="C28" s="295"/>
      <c r="D28" s="93">
        <v>39</v>
      </c>
      <c r="E28" s="93">
        <v>0</v>
      </c>
      <c r="F28" s="93">
        <v>0</v>
      </c>
      <c r="G28" s="93">
        <v>0</v>
      </c>
      <c r="H28" s="93">
        <v>0</v>
      </c>
      <c r="I28" s="93">
        <v>36</v>
      </c>
      <c r="J28" s="93">
        <v>0</v>
      </c>
      <c r="K28" s="93">
        <v>3</v>
      </c>
    </row>
    <row r="29" spans="1:11" ht="12" customHeight="1">
      <c r="A29" s="299" t="s">
        <v>135</v>
      </c>
      <c r="B29" s="299">
        <v>115</v>
      </c>
      <c r="C29" s="299">
        <v>0</v>
      </c>
      <c r="D29" s="93">
        <v>154</v>
      </c>
      <c r="E29" s="93">
        <v>0</v>
      </c>
      <c r="F29" s="93">
        <v>0</v>
      </c>
      <c r="G29" s="93">
        <v>0</v>
      </c>
      <c r="H29" s="93">
        <v>0</v>
      </c>
      <c r="I29" s="93">
        <v>0</v>
      </c>
      <c r="J29" s="93">
        <v>154</v>
      </c>
      <c r="K29" s="93">
        <v>0</v>
      </c>
    </row>
    <row r="30" spans="1:11" ht="34.049999999999997" customHeight="1">
      <c r="A30" s="308" t="s">
        <v>117</v>
      </c>
      <c r="B30" s="303"/>
      <c r="C30" s="303"/>
      <c r="D30" s="93">
        <v>668</v>
      </c>
      <c r="E30" s="93">
        <v>181</v>
      </c>
      <c r="F30" s="93">
        <v>0</v>
      </c>
      <c r="G30" s="93">
        <v>87</v>
      </c>
      <c r="H30" s="93">
        <v>5</v>
      </c>
      <c r="I30" s="93">
        <v>0</v>
      </c>
      <c r="J30" s="93">
        <v>395</v>
      </c>
      <c r="K30" s="93" t="s">
        <v>174</v>
      </c>
    </row>
    <row r="31" spans="1:11" ht="12" customHeight="1">
      <c r="A31" s="295" t="s">
        <v>64</v>
      </c>
      <c r="B31" s="295"/>
      <c r="C31" s="295"/>
      <c r="D31" s="93">
        <v>426</v>
      </c>
      <c r="E31" s="93">
        <v>119</v>
      </c>
      <c r="F31" s="93">
        <v>0</v>
      </c>
      <c r="G31" s="93">
        <v>63</v>
      </c>
      <c r="H31" s="93">
        <v>3</v>
      </c>
      <c r="I31" s="93">
        <v>0</v>
      </c>
      <c r="J31" s="93">
        <v>241</v>
      </c>
      <c r="K31" s="93" t="s">
        <v>174</v>
      </c>
    </row>
    <row r="32" spans="1:11" ht="12" customHeight="1">
      <c r="A32" s="295" t="s">
        <v>65</v>
      </c>
      <c r="B32" s="295"/>
      <c r="C32" s="295"/>
      <c r="D32" s="93">
        <v>242</v>
      </c>
      <c r="E32" s="93">
        <v>62</v>
      </c>
      <c r="F32" s="93">
        <v>0</v>
      </c>
      <c r="G32" s="93">
        <v>24</v>
      </c>
      <c r="H32" s="93">
        <v>2</v>
      </c>
      <c r="I32" s="93">
        <v>0</v>
      </c>
      <c r="J32" s="93">
        <v>154</v>
      </c>
      <c r="K32" s="93" t="s">
        <v>174</v>
      </c>
    </row>
    <row r="33" spans="1:11" ht="43.95" customHeight="1">
      <c r="A33" s="304" t="s">
        <v>113</v>
      </c>
      <c r="B33" s="239"/>
      <c r="C33" s="239"/>
      <c r="D33" s="160">
        <v>100</v>
      </c>
      <c r="E33" s="161">
        <v>27.1</v>
      </c>
      <c r="F33" s="93">
        <v>0</v>
      </c>
      <c r="G33" s="161">
        <v>13</v>
      </c>
      <c r="H33" s="161">
        <v>0.7</v>
      </c>
      <c r="I33" s="93">
        <v>0</v>
      </c>
      <c r="J33" s="161">
        <v>59.1</v>
      </c>
      <c r="K33" s="93" t="s">
        <v>174</v>
      </c>
    </row>
    <row r="34" spans="1:11" ht="12" customHeight="1">
      <c r="A34" s="311" t="s">
        <v>216</v>
      </c>
      <c r="B34" s="309"/>
      <c r="C34" s="309"/>
      <c r="D34" s="93">
        <v>4939</v>
      </c>
      <c r="E34" s="93">
        <v>2097</v>
      </c>
      <c r="F34" s="93">
        <v>0</v>
      </c>
      <c r="G34" s="93">
        <v>1179</v>
      </c>
      <c r="H34" s="93">
        <v>1284</v>
      </c>
      <c r="I34" s="93">
        <v>149</v>
      </c>
      <c r="J34" s="93">
        <v>204</v>
      </c>
      <c r="K34" s="93">
        <v>26</v>
      </c>
    </row>
    <row r="35" spans="1:11" ht="12" customHeight="1">
      <c r="A35" s="303" t="s">
        <v>217</v>
      </c>
      <c r="B35" s="303"/>
      <c r="C35" s="303"/>
      <c r="D35" s="93">
        <v>123</v>
      </c>
      <c r="E35" s="93">
        <v>25</v>
      </c>
      <c r="F35" s="93">
        <v>0</v>
      </c>
      <c r="G35" s="93">
        <v>62</v>
      </c>
      <c r="H35" s="93">
        <v>26</v>
      </c>
      <c r="I35" s="93">
        <v>10</v>
      </c>
      <c r="J35" s="93">
        <v>0</v>
      </c>
      <c r="K35" s="93">
        <v>0</v>
      </c>
    </row>
    <row r="36" spans="1:11" s="72" customFormat="1" ht="12" customHeight="1">
      <c r="A36" s="299" t="s">
        <v>382</v>
      </c>
      <c r="B36" s="299"/>
      <c r="C36" s="299"/>
      <c r="D36" s="93">
        <v>3532</v>
      </c>
      <c r="E36" s="93">
        <v>1922</v>
      </c>
      <c r="F36" s="93">
        <v>0</v>
      </c>
      <c r="G36" s="93">
        <v>1101</v>
      </c>
      <c r="H36" s="93">
        <v>336</v>
      </c>
      <c r="I36" s="93" t="s">
        <v>174</v>
      </c>
      <c r="J36" s="93">
        <v>173</v>
      </c>
      <c r="K36" s="93" t="s">
        <v>174</v>
      </c>
    </row>
    <row r="37" spans="1:11" s="72" customFormat="1" ht="12" customHeight="1">
      <c r="A37" s="294" t="s">
        <v>384</v>
      </c>
      <c r="B37" s="295"/>
      <c r="C37" s="295"/>
      <c r="D37" s="93">
        <v>2116</v>
      </c>
      <c r="E37" s="93">
        <v>1514</v>
      </c>
      <c r="F37" s="93">
        <v>0</v>
      </c>
      <c r="G37" s="93">
        <v>247</v>
      </c>
      <c r="H37" s="93">
        <v>336</v>
      </c>
      <c r="I37" s="93" t="s">
        <v>174</v>
      </c>
      <c r="J37" s="93">
        <v>19</v>
      </c>
      <c r="K37" s="93" t="s">
        <v>174</v>
      </c>
    </row>
    <row r="38" spans="1:11" ht="12" customHeight="1">
      <c r="A38" s="294" t="s">
        <v>385</v>
      </c>
      <c r="B38" s="295"/>
      <c r="C38" s="295"/>
      <c r="D38" s="93">
        <v>408</v>
      </c>
      <c r="E38" s="93">
        <v>408</v>
      </c>
      <c r="F38" s="93">
        <v>0</v>
      </c>
      <c r="G38" s="93">
        <v>0</v>
      </c>
      <c r="H38" s="93">
        <v>0</v>
      </c>
      <c r="I38" s="93" t="s">
        <v>174</v>
      </c>
      <c r="J38" s="93">
        <v>0</v>
      </c>
      <c r="K38" s="93" t="s">
        <v>174</v>
      </c>
    </row>
    <row r="39" spans="1:11" ht="12" customHeight="1">
      <c r="A39" s="294" t="s">
        <v>386</v>
      </c>
      <c r="B39" s="295"/>
      <c r="C39" s="295"/>
      <c r="D39" s="93">
        <v>1008</v>
      </c>
      <c r="E39" s="93">
        <v>0</v>
      </c>
      <c r="F39" s="93">
        <v>0</v>
      </c>
      <c r="G39" s="93">
        <v>854</v>
      </c>
      <c r="H39" s="93">
        <v>0</v>
      </c>
      <c r="I39" s="93" t="s">
        <v>174</v>
      </c>
      <c r="J39" s="93">
        <v>154</v>
      </c>
      <c r="K39" s="93" t="s">
        <v>174</v>
      </c>
    </row>
    <row r="40" spans="1:11" ht="12" customHeight="1">
      <c r="A40" s="307" t="s">
        <v>66</v>
      </c>
      <c r="B40" s="307"/>
      <c r="C40" s="307"/>
      <c r="D40" s="72"/>
      <c r="E40" s="72"/>
      <c r="F40" s="72"/>
      <c r="G40" s="72"/>
      <c r="H40" s="72"/>
      <c r="I40" s="72"/>
      <c r="J40" s="3"/>
      <c r="K40" s="3"/>
    </row>
    <row r="41" spans="1:11" ht="12" customHeight="1">
      <c r="A41" s="305" t="s">
        <v>215</v>
      </c>
      <c r="B41" s="305"/>
      <c r="C41" s="305"/>
      <c r="D41" s="305"/>
      <c r="E41" s="305"/>
      <c r="F41" s="306"/>
      <c r="G41" s="306"/>
      <c r="H41" s="306"/>
      <c r="I41" s="307"/>
      <c r="J41" s="309"/>
      <c r="K41" s="3"/>
    </row>
    <row r="42" spans="1:11" ht="12" customHeight="1">
      <c r="A42" s="305"/>
      <c r="B42" s="305"/>
      <c r="C42" s="305"/>
      <c r="D42" s="306"/>
      <c r="E42" s="306"/>
      <c r="F42" s="306"/>
      <c r="G42" s="309"/>
      <c r="H42" s="309"/>
      <c r="I42" s="309"/>
      <c r="J42" s="309"/>
      <c r="K42" s="309"/>
    </row>
    <row r="43" spans="1:11">
      <c r="E43" s="3"/>
      <c r="F43" s="3"/>
      <c r="G43" s="3"/>
      <c r="H43" s="3"/>
      <c r="I43" s="3"/>
      <c r="J43" s="3"/>
      <c r="K43" s="3"/>
    </row>
    <row r="44" spans="1:11">
      <c r="C44" s="3"/>
      <c r="D44" s="3"/>
      <c r="E44" s="3" t="s">
        <v>2</v>
      </c>
      <c r="F44" s="3"/>
      <c r="G44" s="3"/>
      <c r="H44" s="3"/>
      <c r="I44" s="3"/>
      <c r="J44" s="3"/>
      <c r="K44" s="3"/>
    </row>
    <row r="45" spans="1:11">
      <c r="C45" s="3"/>
      <c r="D45" s="3"/>
      <c r="E45" s="3"/>
      <c r="F45" s="3"/>
      <c r="G45" s="3"/>
      <c r="H45" s="3"/>
      <c r="I45" s="3"/>
      <c r="J45" s="3"/>
      <c r="K45" s="3"/>
    </row>
    <row r="46" spans="1:11">
      <c r="C46" s="3"/>
      <c r="D46" s="3"/>
      <c r="E46" s="3"/>
      <c r="F46" s="3"/>
      <c r="G46" s="3"/>
      <c r="H46" s="3"/>
      <c r="I46" s="3"/>
      <c r="J46" s="3"/>
      <c r="K46" s="3"/>
    </row>
    <row r="47" spans="1:11">
      <c r="C47" s="3"/>
      <c r="D47" s="3"/>
      <c r="E47" s="3"/>
      <c r="F47" s="3"/>
      <c r="G47" s="3"/>
      <c r="H47" s="3"/>
      <c r="I47" s="3"/>
      <c r="J47" s="3"/>
      <c r="K47" s="3"/>
    </row>
    <row r="48" spans="1:11">
      <c r="C48" s="3"/>
      <c r="D48" s="3"/>
      <c r="E48" s="3"/>
      <c r="F48" s="3"/>
      <c r="G48" s="3"/>
      <c r="H48" s="3"/>
      <c r="I48" s="3"/>
      <c r="J48" s="3"/>
      <c r="K48" s="3"/>
    </row>
    <row r="49" spans="3:11">
      <c r="C49" s="3"/>
      <c r="D49" s="3"/>
      <c r="E49" s="3"/>
      <c r="F49" s="3"/>
      <c r="G49" s="3"/>
      <c r="H49" s="3"/>
      <c r="I49" s="3"/>
      <c r="J49" s="3"/>
      <c r="K49" s="3"/>
    </row>
    <row r="50" spans="3:11">
      <c r="C50" s="3"/>
      <c r="D50" s="3"/>
      <c r="E50" s="3"/>
      <c r="F50" s="3"/>
      <c r="G50" s="3"/>
      <c r="H50" s="3"/>
      <c r="I50" s="3"/>
      <c r="J50" s="3"/>
      <c r="K50" s="3"/>
    </row>
    <row r="51" spans="3:11">
      <c r="C51" s="3"/>
      <c r="D51" s="3"/>
      <c r="E51" s="3"/>
      <c r="F51" s="3"/>
      <c r="G51" s="3"/>
      <c r="H51" s="3"/>
      <c r="I51" s="3"/>
      <c r="J51" s="3"/>
      <c r="K51" s="3"/>
    </row>
  </sheetData>
  <mergeCells count="48">
    <mergeCell ref="A37:C37"/>
    <mergeCell ref="A38:C38"/>
    <mergeCell ref="A39:C39"/>
    <mergeCell ref="A1:K1"/>
    <mergeCell ref="A2:K2"/>
    <mergeCell ref="A33:C33"/>
    <mergeCell ref="A30:C30"/>
    <mergeCell ref="A31:C31"/>
    <mergeCell ref="A32:C32"/>
    <mergeCell ref="A23:C23"/>
    <mergeCell ref="A24:C24"/>
    <mergeCell ref="A25:C25"/>
    <mergeCell ref="A18:C18"/>
    <mergeCell ref="A14:C14"/>
    <mergeCell ref="A15:C15"/>
    <mergeCell ref="A28:C28"/>
    <mergeCell ref="A42:K42"/>
    <mergeCell ref="I5:I7"/>
    <mergeCell ref="A4:C7"/>
    <mergeCell ref="E4:K4"/>
    <mergeCell ref="A9:C9"/>
    <mergeCell ref="K5:K7"/>
    <mergeCell ref="E5:E7"/>
    <mergeCell ref="F5:F7"/>
    <mergeCell ref="G5:G7"/>
    <mergeCell ref="H5:H7"/>
    <mergeCell ref="A41:J41"/>
    <mergeCell ref="A34:C34"/>
    <mergeCell ref="A27:C27"/>
    <mergeCell ref="A20:C20"/>
    <mergeCell ref="A29:C29"/>
    <mergeCell ref="A35:C35"/>
    <mergeCell ref="A40:C40"/>
    <mergeCell ref="A19:C19"/>
    <mergeCell ref="A3:K3"/>
    <mergeCell ref="A8:C8"/>
    <mergeCell ref="A17:C17"/>
    <mergeCell ref="J5:J7"/>
    <mergeCell ref="A10:C10"/>
    <mergeCell ref="A11:C11"/>
    <mergeCell ref="A12:C12"/>
    <mergeCell ref="D4:D7"/>
    <mergeCell ref="A13:C13"/>
    <mergeCell ref="A16:C16"/>
    <mergeCell ref="A21:C21"/>
    <mergeCell ref="A22:C22"/>
    <mergeCell ref="A26:C26"/>
    <mergeCell ref="A36:C36"/>
  </mergeCells>
  <phoneticPr fontId="0" type="noConversion"/>
  <hyperlinks>
    <hyperlink ref="A1:K2" location="Inhaltsverzeichnis!A84" display="2.2  Ausgewählte Schuldaten des Schuljahres 2011/2012 nach Schulformen und"/>
  </hyperlinks>
  <pageMargins left="0.59055118110236227" right="0.15748031496062992" top="0.78740157480314965" bottom="0.59055118110236227" header="0.31496062992125984" footer="0.23622047244094491"/>
  <pageSetup paperSize="9" firstPageNumber="3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16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V142"/>
  <sheetViews>
    <sheetView zoomScaleNormal="100" workbookViewId="0">
      <selection sqref="A1:B1"/>
    </sheetView>
  </sheetViews>
  <sheetFormatPr baseColWidth="10" defaultRowHeight="12"/>
  <cols>
    <col min="1" max="1" width="4.5546875" style="81" customWidth="1"/>
    <col min="2" max="2" width="35.6640625" style="58" customWidth="1"/>
    <col min="3" max="3" width="2.6640625" style="85" customWidth="1"/>
    <col min="4" max="4" width="2.44140625" style="58" customWidth="1"/>
    <col min="5" max="5" width="4.5546875" style="81" customWidth="1"/>
    <col min="6" max="6" width="35.6640625" style="58" customWidth="1"/>
    <col min="7" max="7" width="2.6640625" style="85" customWidth="1"/>
    <col min="8" max="8" width="8.6640625" style="58" customWidth="1"/>
    <col min="9" max="9" width="11.5546875" style="58" customWidth="1"/>
    <col min="10" max="10" width="25.109375" style="58" bestFit="1" customWidth="1"/>
    <col min="11" max="16384" width="11.5546875" style="58"/>
  </cols>
  <sheetData>
    <row r="1" spans="1:8" ht="100.2" customHeight="1">
      <c r="A1" s="224" t="s">
        <v>0</v>
      </c>
      <c r="B1" s="224"/>
      <c r="C1" s="80"/>
      <c r="G1" s="82"/>
      <c r="H1" s="225" t="s">
        <v>235</v>
      </c>
    </row>
    <row r="2" spans="1:8" ht="20.399999999999999" customHeight="1">
      <c r="C2" s="83" t="s">
        <v>1</v>
      </c>
      <c r="G2" s="83" t="s">
        <v>1</v>
      </c>
      <c r="H2" s="226"/>
    </row>
    <row r="3" spans="1:8">
      <c r="A3" s="91"/>
      <c r="E3" s="91"/>
      <c r="F3" s="86"/>
      <c r="G3" s="87"/>
      <c r="H3" s="226"/>
    </row>
    <row r="4" spans="1:8" ht="23.4">
      <c r="A4" s="184"/>
      <c r="B4" s="208" t="s">
        <v>277</v>
      </c>
      <c r="C4" s="185"/>
      <c r="H4" s="226"/>
    </row>
    <row r="5" spans="1:8">
      <c r="A5" s="91"/>
      <c r="C5" s="88"/>
      <c r="E5" s="136"/>
      <c r="H5" s="226"/>
    </row>
    <row r="6" spans="1:8" ht="12" customHeight="1">
      <c r="A6" s="91"/>
      <c r="B6" s="86" t="s">
        <v>138</v>
      </c>
      <c r="C6" s="88"/>
      <c r="E6" s="137"/>
      <c r="H6" s="226"/>
    </row>
    <row r="7" spans="1:8" ht="12" customHeight="1">
      <c r="A7" s="112">
        <v>1</v>
      </c>
      <c r="B7" s="112" t="s">
        <v>140</v>
      </c>
      <c r="C7" s="112"/>
      <c r="E7" s="112">
        <v>13</v>
      </c>
      <c r="F7" s="112" t="s">
        <v>316</v>
      </c>
      <c r="G7" s="57"/>
      <c r="H7" s="226"/>
    </row>
    <row r="8" spans="1:8" ht="12" customHeight="1">
      <c r="A8" s="112"/>
      <c r="B8" s="191" t="s">
        <v>284</v>
      </c>
      <c r="C8" s="205">
        <v>5</v>
      </c>
      <c r="E8" s="112"/>
      <c r="F8" s="112" t="s">
        <v>317</v>
      </c>
      <c r="G8" s="57"/>
      <c r="H8" s="227"/>
    </row>
    <row r="9" spans="1:8" ht="12" customHeight="1">
      <c r="A9" s="134"/>
      <c r="B9" s="192"/>
      <c r="C9" s="88"/>
      <c r="E9" s="112"/>
      <c r="F9" s="190" t="s">
        <v>318</v>
      </c>
      <c r="G9" s="205">
        <v>40</v>
      </c>
      <c r="H9" s="227"/>
    </row>
    <row r="10" spans="1:8" ht="12" customHeight="1">
      <c r="A10" s="114">
        <v>2</v>
      </c>
      <c r="B10" s="193" t="s">
        <v>140</v>
      </c>
      <c r="C10" s="114"/>
      <c r="E10" s="137"/>
      <c r="F10" s="137"/>
      <c r="H10" s="84"/>
    </row>
    <row r="11" spans="1:8" ht="12" customHeight="1">
      <c r="A11" s="114"/>
      <c r="B11" s="193" t="s">
        <v>300</v>
      </c>
      <c r="C11" s="114"/>
      <c r="E11" s="112">
        <v>14</v>
      </c>
      <c r="F11" s="112" t="s">
        <v>319</v>
      </c>
      <c r="G11" s="112"/>
      <c r="H11" s="84"/>
    </row>
    <row r="12" spans="1:8" ht="12" customHeight="1">
      <c r="A12" s="114"/>
      <c r="B12" s="190" t="s">
        <v>147</v>
      </c>
      <c r="C12" s="174">
        <v>5</v>
      </c>
      <c r="E12" s="112"/>
      <c r="F12" s="112" t="s">
        <v>320</v>
      </c>
      <c r="G12" s="112"/>
      <c r="H12" s="84"/>
    </row>
    <row r="13" spans="1:8" ht="12" customHeight="1">
      <c r="A13" s="134"/>
      <c r="B13" s="194"/>
      <c r="C13" s="88"/>
      <c r="E13" s="112"/>
      <c r="F13" s="190" t="s">
        <v>303</v>
      </c>
      <c r="G13" s="212">
        <v>43</v>
      </c>
      <c r="H13" s="84"/>
    </row>
    <row r="14" spans="1:8" ht="12" customHeight="1">
      <c r="A14" s="114">
        <v>3</v>
      </c>
      <c r="B14" s="193" t="s">
        <v>143</v>
      </c>
      <c r="C14" s="114"/>
      <c r="E14" s="112"/>
      <c r="F14" s="190"/>
      <c r="G14" s="205"/>
      <c r="H14" s="84"/>
    </row>
    <row r="15" spans="1:8" ht="12" customHeight="1">
      <c r="A15" s="114"/>
      <c r="B15" s="190" t="s">
        <v>284</v>
      </c>
      <c r="C15" s="174">
        <v>6</v>
      </c>
      <c r="E15" s="138">
        <v>15</v>
      </c>
      <c r="F15" s="193" t="s">
        <v>321</v>
      </c>
      <c r="H15" s="84"/>
    </row>
    <row r="16" spans="1:8" ht="12" customHeight="1">
      <c r="A16" s="134"/>
      <c r="B16" s="194"/>
      <c r="C16" s="88"/>
      <c r="E16" s="112"/>
      <c r="F16" s="112" t="s">
        <v>325</v>
      </c>
      <c r="G16" s="112"/>
      <c r="H16" s="115"/>
    </row>
    <row r="17" spans="1:11" ht="12" customHeight="1">
      <c r="A17" s="114">
        <v>4</v>
      </c>
      <c r="B17" s="193" t="s">
        <v>143</v>
      </c>
      <c r="C17" s="103"/>
      <c r="E17" s="112"/>
      <c r="F17" s="190" t="s">
        <v>355</v>
      </c>
      <c r="G17" s="174">
        <v>44</v>
      </c>
      <c r="H17" s="115"/>
    </row>
    <row r="18" spans="1:11" ht="12" customHeight="1">
      <c r="A18" s="114"/>
      <c r="B18" s="193" t="s">
        <v>286</v>
      </c>
      <c r="C18" s="103"/>
      <c r="E18" s="112"/>
      <c r="F18" s="112"/>
      <c r="G18" s="112"/>
      <c r="H18" s="115"/>
    </row>
    <row r="19" spans="1:11" ht="12" customHeight="1">
      <c r="A19" s="114"/>
      <c r="B19" s="190" t="s">
        <v>148</v>
      </c>
      <c r="C19" s="174">
        <v>6</v>
      </c>
      <c r="E19" s="138">
        <v>16</v>
      </c>
      <c r="F19" s="193" t="s">
        <v>321</v>
      </c>
      <c r="G19" s="205"/>
      <c r="H19" s="115"/>
    </row>
    <row r="20" spans="1:11" ht="12" customHeight="1">
      <c r="A20" s="134"/>
      <c r="B20" s="192"/>
      <c r="C20" s="88"/>
      <c r="E20" s="137"/>
      <c r="F20" s="193" t="s">
        <v>323</v>
      </c>
      <c r="H20" s="115"/>
    </row>
    <row r="21" spans="1:11" ht="12" customHeight="1">
      <c r="A21" s="114">
        <v>5</v>
      </c>
      <c r="B21" s="193" t="s">
        <v>143</v>
      </c>
      <c r="C21" s="103"/>
      <c r="F21" s="193" t="s">
        <v>322</v>
      </c>
      <c r="G21" s="112"/>
      <c r="H21" s="84"/>
    </row>
    <row r="22" spans="1:11" ht="12" customHeight="1">
      <c r="A22" s="114"/>
      <c r="B22" s="190" t="s">
        <v>284</v>
      </c>
      <c r="C22" s="174">
        <v>7</v>
      </c>
      <c r="E22" s="112"/>
      <c r="F22" s="190" t="s">
        <v>266</v>
      </c>
      <c r="G22" s="174">
        <v>44</v>
      </c>
      <c r="H22" s="84"/>
    </row>
    <row r="23" spans="1:11" ht="12" customHeight="1">
      <c r="A23" s="134"/>
      <c r="B23" s="194"/>
      <c r="C23" s="88"/>
      <c r="E23" s="137"/>
      <c r="F23" s="137"/>
      <c r="H23" s="84"/>
    </row>
    <row r="24" spans="1:11" ht="12" customHeight="1">
      <c r="A24" s="114">
        <v>6</v>
      </c>
      <c r="B24" s="193" t="s">
        <v>141</v>
      </c>
      <c r="C24" s="103"/>
      <c r="E24" s="138">
        <v>17</v>
      </c>
      <c r="F24" s="193" t="s">
        <v>321</v>
      </c>
      <c r="G24" s="112"/>
      <c r="H24" s="84"/>
    </row>
    <row r="25" spans="1:11" ht="12" customHeight="1">
      <c r="A25" s="114"/>
      <c r="B25" s="193" t="s">
        <v>300</v>
      </c>
      <c r="C25" s="103"/>
      <c r="E25" s="112"/>
      <c r="F25" s="193" t="s">
        <v>325</v>
      </c>
      <c r="H25" s="84"/>
    </row>
    <row r="26" spans="1:11" ht="12" customHeight="1">
      <c r="A26" s="114"/>
      <c r="B26" s="190" t="s">
        <v>147</v>
      </c>
      <c r="C26" s="174">
        <v>7</v>
      </c>
      <c r="F26" s="193" t="s">
        <v>324</v>
      </c>
      <c r="H26" s="84"/>
    </row>
    <row r="27" spans="1:11" ht="12" customHeight="1">
      <c r="A27" s="134"/>
      <c r="B27" s="192"/>
      <c r="C27" s="88"/>
      <c r="F27" s="190" t="s">
        <v>264</v>
      </c>
      <c r="G27" s="174">
        <v>52</v>
      </c>
      <c r="H27" s="84"/>
      <c r="I27" s="81"/>
      <c r="K27" s="85"/>
    </row>
    <row r="28" spans="1:11" ht="12" customHeight="1">
      <c r="A28" s="135">
        <v>7</v>
      </c>
      <c r="B28" s="112" t="s">
        <v>287</v>
      </c>
      <c r="C28" s="103"/>
      <c r="E28" s="138"/>
      <c r="H28" s="84"/>
    </row>
    <row r="29" spans="1:11" ht="12" customHeight="1">
      <c r="A29" s="135"/>
      <c r="B29" s="195" t="s">
        <v>237</v>
      </c>
      <c r="C29" s="174">
        <v>8</v>
      </c>
      <c r="E29" s="139"/>
      <c r="F29" s="196"/>
      <c r="G29" s="88"/>
      <c r="H29" s="84"/>
    </row>
    <row r="30" spans="1:11" ht="12" customHeight="1">
      <c r="A30" s="134"/>
      <c r="B30" s="192"/>
      <c r="C30" s="88"/>
      <c r="E30" s="92"/>
      <c r="F30" s="90" t="s">
        <v>139</v>
      </c>
      <c r="H30" s="84"/>
    </row>
    <row r="31" spans="1:11" ht="12" customHeight="1">
      <c r="A31" s="114">
        <v>8</v>
      </c>
      <c r="B31" s="112" t="s">
        <v>287</v>
      </c>
      <c r="C31" s="103"/>
      <c r="E31" s="144">
        <v>1</v>
      </c>
      <c r="F31" s="86" t="s">
        <v>288</v>
      </c>
      <c r="H31" s="84"/>
    </row>
    <row r="32" spans="1:11" ht="12" customHeight="1">
      <c r="A32" s="114"/>
      <c r="B32" s="112" t="s">
        <v>220</v>
      </c>
      <c r="C32" s="103"/>
      <c r="E32" s="144"/>
      <c r="F32" s="145"/>
      <c r="H32" s="84"/>
    </row>
    <row r="33" spans="1:11" ht="12" customHeight="1">
      <c r="A33" s="114"/>
      <c r="B33" s="190" t="s">
        <v>148</v>
      </c>
      <c r="C33" s="174">
        <v>8</v>
      </c>
      <c r="E33" s="140" t="s">
        <v>6</v>
      </c>
      <c r="F33" s="193" t="s">
        <v>205</v>
      </c>
      <c r="G33" s="112"/>
      <c r="H33" s="84"/>
      <c r="I33" s="81"/>
      <c r="K33" s="85"/>
    </row>
    <row r="34" spans="1:11" ht="12" customHeight="1">
      <c r="A34" s="134"/>
      <c r="B34" s="194"/>
      <c r="C34" s="88"/>
      <c r="E34" s="114"/>
      <c r="F34" s="197" t="s">
        <v>289</v>
      </c>
      <c r="G34" s="112"/>
      <c r="H34" s="84"/>
    </row>
    <row r="35" spans="1:11" ht="12" customHeight="1">
      <c r="A35" s="114">
        <v>9</v>
      </c>
      <c r="B35" s="112" t="s">
        <v>283</v>
      </c>
      <c r="C35" s="103"/>
      <c r="E35" s="140" t="s">
        <v>7</v>
      </c>
      <c r="F35" s="190" t="s">
        <v>165</v>
      </c>
      <c r="G35" s="174">
        <v>10</v>
      </c>
      <c r="H35" s="84"/>
    </row>
    <row r="36" spans="1:11" ht="12" customHeight="1">
      <c r="A36" s="113"/>
      <c r="B36" s="190" t="s">
        <v>221</v>
      </c>
      <c r="C36" s="174">
        <v>9</v>
      </c>
      <c r="F36" s="137"/>
      <c r="G36" s="88"/>
      <c r="H36" s="84"/>
    </row>
    <row r="37" spans="1:11" ht="12" customHeight="1">
      <c r="E37" s="112" t="s">
        <v>32</v>
      </c>
      <c r="F37" s="151" t="s">
        <v>307</v>
      </c>
      <c r="G37" s="212">
        <v>10</v>
      </c>
      <c r="H37" s="84"/>
    </row>
    <row r="38" spans="1:11" ht="12" customHeight="1">
      <c r="A38" s="112">
        <v>10</v>
      </c>
      <c r="B38" s="112" t="s">
        <v>283</v>
      </c>
      <c r="C38" s="211"/>
      <c r="F38" s="137"/>
      <c r="H38" s="84"/>
    </row>
    <row r="39" spans="1:11" ht="12" customHeight="1">
      <c r="A39" s="112"/>
      <c r="B39" s="112" t="s">
        <v>301</v>
      </c>
      <c r="C39" s="211"/>
      <c r="E39" s="141" t="s">
        <v>34</v>
      </c>
      <c r="F39" s="197" t="s">
        <v>141</v>
      </c>
      <c r="G39" s="100"/>
      <c r="H39" s="84"/>
      <c r="I39" s="81"/>
    </row>
    <row r="40" spans="1:11" ht="12" customHeight="1">
      <c r="A40" s="112"/>
      <c r="B40" s="190" t="s">
        <v>147</v>
      </c>
      <c r="C40" s="210">
        <v>9</v>
      </c>
      <c r="E40" s="100"/>
      <c r="F40" s="197" t="s">
        <v>290</v>
      </c>
      <c r="G40" s="100"/>
      <c r="H40" s="84"/>
      <c r="I40" s="81"/>
    </row>
    <row r="41" spans="1:11" ht="12" customHeight="1">
      <c r="A41" s="137"/>
      <c r="B41" s="137"/>
      <c r="E41" s="140" t="s">
        <v>35</v>
      </c>
      <c r="F41" s="190" t="s">
        <v>165</v>
      </c>
      <c r="G41" s="174">
        <v>11</v>
      </c>
      <c r="H41" s="84"/>
      <c r="I41" s="81"/>
    </row>
    <row r="42" spans="1:11" ht="12" customHeight="1">
      <c r="A42" s="112">
        <v>11</v>
      </c>
      <c r="B42" s="112" t="s">
        <v>144</v>
      </c>
      <c r="C42" s="112"/>
      <c r="E42" s="134"/>
      <c r="F42" s="194"/>
      <c r="G42" s="88"/>
    </row>
    <row r="43" spans="1:11" ht="12" customHeight="1">
      <c r="A43" s="112"/>
      <c r="B43" s="112" t="s">
        <v>145</v>
      </c>
      <c r="C43" s="112"/>
      <c r="E43" s="140" t="s">
        <v>38</v>
      </c>
      <c r="F43" s="190" t="s">
        <v>307</v>
      </c>
      <c r="G43" s="174">
        <v>12</v>
      </c>
    </row>
    <row r="44" spans="1:11" ht="12" customHeight="1">
      <c r="A44" s="112"/>
      <c r="B44" s="112" t="s">
        <v>285</v>
      </c>
      <c r="C44" s="112"/>
      <c r="E44" s="58"/>
      <c r="G44" s="58"/>
    </row>
    <row r="45" spans="1:11" ht="12" customHeight="1">
      <c r="A45" s="112"/>
      <c r="B45" s="190" t="s">
        <v>380</v>
      </c>
      <c r="C45" s="210">
        <v>38</v>
      </c>
      <c r="E45" s="141" t="s">
        <v>39</v>
      </c>
      <c r="F45" s="197" t="s">
        <v>283</v>
      </c>
      <c r="G45" s="101"/>
    </row>
    <row r="46" spans="1:11" ht="12" customHeight="1">
      <c r="A46" s="137"/>
      <c r="B46" s="137"/>
      <c r="E46" s="142"/>
      <c r="F46" s="197" t="s">
        <v>4</v>
      </c>
      <c r="G46" s="100"/>
    </row>
    <row r="47" spans="1:11" ht="12" customHeight="1">
      <c r="A47" s="112">
        <v>12</v>
      </c>
      <c r="B47" s="112" t="s">
        <v>144</v>
      </c>
      <c r="C47" s="112"/>
      <c r="E47" s="143" t="s">
        <v>40</v>
      </c>
      <c r="F47" s="190" t="s">
        <v>165</v>
      </c>
      <c r="G47" s="174">
        <v>13</v>
      </c>
    </row>
    <row r="48" spans="1:11" ht="12" customHeight="1">
      <c r="A48" s="112"/>
      <c r="B48" s="112" t="s">
        <v>145</v>
      </c>
      <c r="C48" s="112"/>
      <c r="E48" s="136"/>
      <c r="F48" s="137"/>
      <c r="G48" s="88"/>
    </row>
    <row r="49" spans="1:256" ht="12" customHeight="1">
      <c r="A49" s="112"/>
      <c r="B49" s="112" t="s">
        <v>285</v>
      </c>
      <c r="C49" s="112"/>
      <c r="E49" s="143" t="s">
        <v>46</v>
      </c>
      <c r="F49" s="190" t="s">
        <v>307</v>
      </c>
      <c r="G49" s="212">
        <v>14</v>
      </c>
    </row>
    <row r="50" spans="1:256" ht="12" customHeight="1">
      <c r="A50" s="112"/>
      <c r="B50" s="190" t="s">
        <v>149</v>
      </c>
      <c r="C50" s="210">
        <v>38</v>
      </c>
    </row>
    <row r="51" spans="1:256" ht="12" customHeight="1">
      <c r="A51" s="134"/>
      <c r="B51" s="194"/>
      <c r="C51" s="88"/>
    </row>
    <row r="52" spans="1:256" ht="12" customHeight="1">
      <c r="A52" s="140"/>
      <c r="B52" s="190"/>
      <c r="C52" s="174"/>
    </row>
    <row r="53" spans="1:256" ht="12" customHeight="1"/>
    <row r="54" spans="1:256" ht="12" customHeight="1"/>
    <row r="55" spans="1:256" ht="12" customHeight="1"/>
    <row r="56" spans="1:256" ht="12" customHeight="1"/>
    <row r="57" spans="1:256" ht="12" customHeight="1">
      <c r="A57" s="136"/>
      <c r="C57" s="83" t="s">
        <v>1</v>
      </c>
      <c r="G57" s="83" t="s">
        <v>1</v>
      </c>
    </row>
    <row r="58" spans="1:256" ht="12" customHeight="1">
      <c r="A58" s="83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83"/>
      <c r="R58" s="83"/>
      <c r="S58" s="83"/>
      <c r="T58" s="83"/>
      <c r="U58" s="83"/>
      <c r="V58" s="83"/>
      <c r="W58" s="83"/>
      <c r="X58" s="83"/>
      <c r="Y58" s="83"/>
      <c r="Z58" s="83"/>
      <c r="AA58" s="83"/>
      <c r="AB58" s="83"/>
      <c r="AC58" s="83"/>
      <c r="AD58" s="83"/>
      <c r="AE58" s="83"/>
      <c r="AF58" s="83"/>
      <c r="AG58" s="83"/>
      <c r="AH58" s="83"/>
      <c r="AI58" s="83"/>
      <c r="AJ58" s="83"/>
      <c r="AK58" s="83"/>
      <c r="AL58" s="83"/>
      <c r="AM58" s="83"/>
      <c r="AN58" s="83"/>
      <c r="AO58" s="83"/>
      <c r="AP58" s="83"/>
      <c r="AQ58" s="83"/>
      <c r="AR58" s="83"/>
      <c r="AS58" s="83"/>
      <c r="AT58" s="83"/>
      <c r="AU58" s="83"/>
      <c r="AV58" s="83"/>
      <c r="AW58" s="83"/>
      <c r="AX58" s="83"/>
      <c r="AY58" s="83"/>
      <c r="AZ58" s="83"/>
      <c r="BA58" s="83"/>
      <c r="BB58" s="83"/>
      <c r="BC58" s="83"/>
      <c r="BD58" s="83"/>
      <c r="BE58" s="83"/>
      <c r="BF58" s="83"/>
      <c r="BG58" s="83"/>
      <c r="BH58" s="83"/>
      <c r="BI58" s="83"/>
      <c r="BJ58" s="83"/>
      <c r="BK58" s="83"/>
      <c r="BL58" s="83"/>
      <c r="BM58" s="83"/>
      <c r="BN58" s="83"/>
      <c r="BO58" s="83"/>
      <c r="BP58" s="83"/>
      <c r="BQ58" s="83"/>
      <c r="BR58" s="83"/>
      <c r="BS58" s="83"/>
      <c r="BT58" s="83"/>
      <c r="BU58" s="83"/>
      <c r="BV58" s="83"/>
      <c r="BW58" s="83"/>
      <c r="BX58" s="83"/>
      <c r="BY58" s="83"/>
      <c r="BZ58" s="83"/>
      <c r="CA58" s="83"/>
      <c r="CB58" s="83"/>
      <c r="CC58" s="83"/>
      <c r="CD58" s="83"/>
      <c r="CE58" s="83"/>
      <c r="CF58" s="83"/>
      <c r="CG58" s="83"/>
      <c r="CH58" s="83"/>
      <c r="CI58" s="83"/>
      <c r="CJ58" s="83"/>
      <c r="CK58" s="83"/>
      <c r="CL58" s="83"/>
      <c r="CM58" s="83"/>
      <c r="CN58" s="83"/>
      <c r="CO58" s="83"/>
      <c r="CP58" s="83"/>
      <c r="CQ58" s="83"/>
      <c r="CR58" s="83"/>
      <c r="CS58" s="83"/>
      <c r="CT58" s="83"/>
      <c r="CU58" s="83"/>
      <c r="CV58" s="83"/>
      <c r="CW58" s="83"/>
      <c r="CX58" s="83"/>
      <c r="CY58" s="83"/>
      <c r="CZ58" s="83"/>
      <c r="DA58" s="83"/>
      <c r="DB58" s="83"/>
      <c r="DC58" s="83"/>
      <c r="DD58" s="83"/>
      <c r="DE58" s="83"/>
      <c r="DF58" s="83"/>
      <c r="DG58" s="83"/>
      <c r="DH58" s="83"/>
      <c r="DI58" s="83"/>
      <c r="DJ58" s="83"/>
      <c r="DK58" s="83"/>
      <c r="DL58" s="83"/>
      <c r="DM58" s="83"/>
      <c r="DN58" s="83"/>
      <c r="DO58" s="83"/>
      <c r="DP58" s="83"/>
      <c r="DQ58" s="83"/>
      <c r="DR58" s="83"/>
      <c r="DS58" s="83"/>
      <c r="DT58" s="83"/>
      <c r="DU58" s="83"/>
      <c r="DV58" s="83"/>
      <c r="DW58" s="83"/>
      <c r="DX58" s="83"/>
      <c r="DY58" s="83"/>
      <c r="DZ58" s="83"/>
      <c r="EA58" s="83"/>
      <c r="EB58" s="83"/>
      <c r="EC58" s="83"/>
      <c r="ED58" s="83"/>
      <c r="EE58" s="83"/>
      <c r="EF58" s="83"/>
      <c r="EG58" s="83"/>
      <c r="EH58" s="83"/>
      <c r="EI58" s="83"/>
      <c r="EJ58" s="83"/>
      <c r="EK58" s="83"/>
      <c r="EL58" s="83"/>
      <c r="EM58" s="83"/>
      <c r="EN58" s="83"/>
      <c r="EO58" s="83"/>
      <c r="EP58" s="83"/>
      <c r="EQ58" s="83"/>
      <c r="ER58" s="83"/>
      <c r="ES58" s="83"/>
      <c r="ET58" s="83"/>
      <c r="EU58" s="83"/>
      <c r="EV58" s="83"/>
      <c r="EW58" s="83"/>
      <c r="EX58" s="83"/>
      <c r="EY58" s="83"/>
      <c r="EZ58" s="83"/>
      <c r="FA58" s="83"/>
      <c r="FB58" s="83"/>
      <c r="FC58" s="83"/>
      <c r="FD58" s="83"/>
      <c r="FE58" s="83"/>
      <c r="FF58" s="83"/>
      <c r="FG58" s="83"/>
      <c r="FH58" s="83"/>
      <c r="FI58" s="83"/>
      <c r="FJ58" s="83"/>
      <c r="FK58" s="83"/>
      <c r="FL58" s="83"/>
      <c r="FM58" s="83"/>
      <c r="FN58" s="83"/>
      <c r="FO58" s="83"/>
      <c r="FP58" s="83"/>
      <c r="FQ58" s="83"/>
      <c r="FR58" s="83"/>
      <c r="FS58" s="83"/>
      <c r="FT58" s="83"/>
      <c r="FU58" s="83"/>
      <c r="FV58" s="83"/>
      <c r="FW58" s="83"/>
      <c r="FX58" s="83"/>
      <c r="FY58" s="83"/>
      <c r="FZ58" s="83"/>
      <c r="GA58" s="83"/>
      <c r="GB58" s="83"/>
      <c r="GC58" s="83"/>
      <c r="GD58" s="83"/>
      <c r="GE58" s="83"/>
      <c r="GF58" s="83"/>
      <c r="GG58" s="83"/>
      <c r="GH58" s="83"/>
      <c r="GI58" s="83"/>
      <c r="GJ58" s="83"/>
      <c r="GK58" s="83"/>
      <c r="GL58" s="83"/>
      <c r="GM58" s="83"/>
      <c r="GN58" s="83"/>
      <c r="GO58" s="83"/>
      <c r="GP58" s="83"/>
      <c r="GQ58" s="83"/>
      <c r="GR58" s="83"/>
      <c r="GS58" s="83"/>
      <c r="GT58" s="83"/>
      <c r="GU58" s="83"/>
      <c r="GV58" s="83"/>
      <c r="GW58" s="83"/>
      <c r="GX58" s="83"/>
      <c r="GY58" s="83"/>
      <c r="GZ58" s="83"/>
      <c r="HA58" s="83"/>
      <c r="HB58" s="83"/>
      <c r="HC58" s="83"/>
      <c r="HD58" s="83"/>
      <c r="HE58" s="83"/>
      <c r="HF58" s="83"/>
      <c r="HG58" s="83"/>
      <c r="HH58" s="83"/>
      <c r="HI58" s="83"/>
      <c r="HJ58" s="83"/>
      <c r="HK58" s="83"/>
      <c r="HL58" s="83"/>
      <c r="HM58" s="83"/>
      <c r="HN58" s="83"/>
      <c r="HO58" s="83"/>
      <c r="HP58" s="83"/>
      <c r="HQ58" s="83"/>
      <c r="HR58" s="83"/>
      <c r="HS58" s="83"/>
      <c r="HT58" s="83"/>
      <c r="HU58" s="83"/>
      <c r="HV58" s="83"/>
      <c r="HW58" s="83"/>
      <c r="HX58" s="83"/>
      <c r="HY58" s="83"/>
      <c r="HZ58" s="83"/>
      <c r="IA58" s="83"/>
      <c r="IB58" s="83"/>
      <c r="IC58" s="83"/>
      <c r="ID58" s="83"/>
      <c r="IE58" s="83"/>
      <c r="IF58" s="83"/>
      <c r="IG58" s="83"/>
      <c r="IH58" s="83"/>
      <c r="II58" s="83"/>
      <c r="IJ58" s="83"/>
      <c r="IK58" s="83"/>
      <c r="IL58" s="83"/>
      <c r="IM58" s="83"/>
      <c r="IN58" s="83"/>
      <c r="IO58" s="83"/>
      <c r="IP58" s="83"/>
      <c r="IQ58" s="83"/>
      <c r="IR58" s="83"/>
      <c r="IS58" s="83"/>
      <c r="IT58" s="83"/>
      <c r="IU58" s="83"/>
      <c r="IV58" s="83"/>
    </row>
    <row r="59" spans="1:256" ht="12" customHeight="1">
      <c r="A59" s="81">
        <v>2</v>
      </c>
      <c r="B59" s="85" t="s">
        <v>142</v>
      </c>
      <c r="D59" s="83"/>
      <c r="E59" s="159" t="s">
        <v>263</v>
      </c>
      <c r="F59" s="193" t="s">
        <v>319</v>
      </c>
      <c r="G59" s="112"/>
      <c r="H59" s="83"/>
      <c r="I59" s="83"/>
      <c r="J59" s="83"/>
      <c r="K59" s="83"/>
      <c r="L59" s="83"/>
      <c r="M59" s="83"/>
      <c r="N59" s="83"/>
      <c r="O59" s="83"/>
      <c r="P59" s="83"/>
      <c r="Q59" s="83"/>
      <c r="R59" s="83"/>
      <c r="S59" s="83"/>
      <c r="T59" s="83"/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83"/>
      <c r="AF59" s="83"/>
      <c r="AG59" s="83"/>
      <c r="AH59" s="83"/>
      <c r="AI59" s="83"/>
      <c r="AJ59" s="83"/>
      <c r="AK59" s="83"/>
      <c r="AL59" s="83"/>
      <c r="AM59" s="83"/>
      <c r="AN59" s="83"/>
      <c r="AO59" s="83"/>
      <c r="AP59" s="83"/>
      <c r="AQ59" s="83"/>
      <c r="AR59" s="83"/>
      <c r="AS59" s="83"/>
      <c r="AT59" s="83"/>
      <c r="AU59" s="83"/>
      <c r="AV59" s="83"/>
      <c r="AW59" s="83"/>
      <c r="AX59" s="83"/>
      <c r="AY59" s="83"/>
      <c r="AZ59" s="83"/>
      <c r="BA59" s="83"/>
      <c r="BB59" s="83"/>
      <c r="BC59" s="83"/>
      <c r="BD59" s="83"/>
      <c r="BE59" s="83"/>
      <c r="BF59" s="83"/>
      <c r="BG59" s="83"/>
      <c r="BH59" s="83"/>
      <c r="BI59" s="83"/>
      <c r="BJ59" s="83"/>
      <c r="BK59" s="83"/>
      <c r="BL59" s="83"/>
      <c r="BM59" s="83"/>
      <c r="BN59" s="83"/>
      <c r="BO59" s="83"/>
      <c r="BP59" s="83"/>
      <c r="BQ59" s="83"/>
      <c r="BR59" s="83"/>
      <c r="BS59" s="83"/>
      <c r="BT59" s="83"/>
      <c r="BU59" s="83"/>
      <c r="BV59" s="83"/>
      <c r="BW59" s="83"/>
      <c r="BX59" s="83"/>
      <c r="BY59" s="83"/>
      <c r="BZ59" s="83"/>
      <c r="CA59" s="83"/>
      <c r="CB59" s="83"/>
      <c r="CC59" s="83"/>
      <c r="CD59" s="83"/>
      <c r="CE59" s="83"/>
      <c r="CF59" s="83"/>
      <c r="CG59" s="83"/>
      <c r="CH59" s="83"/>
      <c r="CI59" s="83"/>
      <c r="CJ59" s="83"/>
      <c r="CK59" s="83"/>
      <c r="CL59" s="83"/>
      <c r="CM59" s="83"/>
      <c r="CN59" s="83"/>
      <c r="CO59" s="83"/>
      <c r="CP59" s="83"/>
      <c r="CQ59" s="83"/>
      <c r="CR59" s="83"/>
      <c r="CS59" s="83"/>
      <c r="CT59" s="83"/>
      <c r="CU59" s="83"/>
      <c r="CV59" s="83"/>
      <c r="CW59" s="83"/>
      <c r="CX59" s="83"/>
      <c r="CY59" s="83"/>
      <c r="CZ59" s="83"/>
      <c r="DA59" s="83"/>
      <c r="DB59" s="83"/>
      <c r="DC59" s="83"/>
      <c r="DD59" s="83"/>
      <c r="DE59" s="83"/>
      <c r="DF59" s="83"/>
      <c r="DG59" s="83"/>
      <c r="DH59" s="83"/>
      <c r="DI59" s="83"/>
      <c r="DJ59" s="83"/>
      <c r="DK59" s="83"/>
      <c r="DL59" s="83"/>
      <c r="DM59" s="83"/>
      <c r="DN59" s="83"/>
      <c r="DO59" s="83"/>
      <c r="DP59" s="83"/>
      <c r="DQ59" s="83"/>
      <c r="DR59" s="83"/>
      <c r="DS59" s="83"/>
      <c r="DT59" s="83"/>
      <c r="DU59" s="83"/>
      <c r="DV59" s="83"/>
      <c r="DW59" s="83"/>
      <c r="DX59" s="83"/>
      <c r="DY59" s="83"/>
      <c r="DZ59" s="83"/>
      <c r="EA59" s="83"/>
      <c r="EB59" s="83"/>
      <c r="EC59" s="83"/>
      <c r="ED59" s="83"/>
      <c r="EE59" s="83"/>
      <c r="EF59" s="83"/>
      <c r="EG59" s="83"/>
      <c r="EH59" s="83"/>
      <c r="EI59" s="83"/>
      <c r="EJ59" s="83"/>
      <c r="EK59" s="83"/>
      <c r="EL59" s="83"/>
      <c r="EM59" s="83"/>
      <c r="EN59" s="83"/>
      <c r="EO59" s="83"/>
      <c r="EP59" s="83"/>
      <c r="EQ59" s="83"/>
      <c r="ER59" s="83"/>
      <c r="ES59" s="83"/>
      <c r="ET59" s="83"/>
      <c r="EU59" s="83"/>
      <c r="EV59" s="83"/>
      <c r="EW59" s="83"/>
      <c r="EX59" s="83"/>
      <c r="EY59" s="83"/>
      <c r="EZ59" s="83"/>
      <c r="FA59" s="83"/>
      <c r="FB59" s="83"/>
      <c r="FC59" s="83"/>
      <c r="FD59" s="83"/>
      <c r="FE59" s="83"/>
      <c r="FF59" s="83"/>
      <c r="FG59" s="83"/>
      <c r="FH59" s="83"/>
      <c r="FI59" s="83"/>
      <c r="FJ59" s="83"/>
      <c r="FK59" s="83"/>
      <c r="FL59" s="83"/>
      <c r="FM59" s="83"/>
      <c r="FN59" s="83"/>
      <c r="FO59" s="83"/>
      <c r="FP59" s="83"/>
      <c r="FQ59" s="83"/>
      <c r="FR59" s="83"/>
      <c r="FS59" s="83"/>
      <c r="FT59" s="83"/>
      <c r="FU59" s="83"/>
      <c r="FV59" s="83"/>
      <c r="FW59" s="83"/>
      <c r="FX59" s="83"/>
      <c r="FY59" s="83"/>
      <c r="FZ59" s="83"/>
      <c r="GA59" s="83"/>
      <c r="GB59" s="83"/>
      <c r="GC59" s="83"/>
      <c r="GD59" s="83"/>
      <c r="GE59" s="83"/>
      <c r="GF59" s="83"/>
      <c r="GG59" s="83"/>
      <c r="GH59" s="83"/>
      <c r="GI59" s="83"/>
      <c r="GJ59" s="83"/>
      <c r="GK59" s="83"/>
      <c r="GL59" s="83"/>
      <c r="GM59" s="83"/>
      <c r="GN59" s="83"/>
      <c r="GO59" s="83"/>
      <c r="GP59" s="83"/>
      <c r="GQ59" s="83"/>
      <c r="GR59" s="83"/>
      <c r="GS59" s="83"/>
      <c r="GT59" s="83"/>
      <c r="GU59" s="83"/>
      <c r="GV59" s="83"/>
      <c r="GW59" s="83"/>
      <c r="GX59" s="83"/>
      <c r="GY59" s="83"/>
      <c r="GZ59" s="83"/>
      <c r="HA59" s="83"/>
      <c r="HB59" s="83"/>
      <c r="HC59" s="83"/>
      <c r="HD59" s="83"/>
      <c r="HE59" s="83"/>
      <c r="HF59" s="83"/>
      <c r="HG59" s="83"/>
      <c r="HH59" s="83"/>
      <c r="HI59" s="83"/>
      <c r="HJ59" s="83"/>
      <c r="HK59" s="83"/>
      <c r="HL59" s="83"/>
      <c r="HM59" s="83"/>
      <c r="HN59" s="83"/>
      <c r="HO59" s="83"/>
      <c r="HP59" s="83"/>
      <c r="HQ59" s="83"/>
      <c r="HR59" s="83"/>
      <c r="HS59" s="83"/>
      <c r="HT59" s="83"/>
      <c r="HU59" s="83"/>
      <c r="HV59" s="83"/>
      <c r="HW59" s="83"/>
      <c r="HX59" s="83"/>
      <c r="HY59" s="83"/>
      <c r="HZ59" s="83"/>
      <c r="IA59" s="83"/>
      <c r="IB59" s="83"/>
      <c r="IC59" s="83"/>
      <c r="ID59" s="83"/>
      <c r="IE59" s="83"/>
      <c r="IF59" s="83"/>
      <c r="IG59" s="83"/>
      <c r="IH59" s="83"/>
      <c r="II59" s="83"/>
      <c r="IJ59" s="83"/>
      <c r="IK59" s="83"/>
      <c r="IL59" s="83"/>
      <c r="IM59" s="83"/>
      <c r="IN59" s="83"/>
      <c r="IO59" s="83"/>
      <c r="IP59" s="83"/>
      <c r="IQ59" s="83"/>
      <c r="IR59" s="83"/>
      <c r="IS59" s="83"/>
      <c r="IT59" s="83"/>
      <c r="IU59" s="83"/>
      <c r="IV59" s="83"/>
    </row>
    <row r="60" spans="1:256" ht="12" customHeight="1">
      <c r="A60" s="148"/>
      <c r="B60" s="85" t="s">
        <v>291</v>
      </c>
      <c r="D60" s="83"/>
      <c r="E60" s="135"/>
      <c r="F60" s="193" t="s">
        <v>320</v>
      </c>
      <c r="G60" s="112"/>
      <c r="H60" s="83"/>
      <c r="I60" s="83"/>
      <c r="J60" s="83"/>
      <c r="K60" s="83"/>
      <c r="L60" s="83"/>
      <c r="M60" s="83"/>
      <c r="N60" s="83"/>
      <c r="O60" s="83"/>
      <c r="P60" s="83"/>
      <c r="Q60" s="83"/>
      <c r="R60" s="83"/>
      <c r="S60" s="83"/>
      <c r="T60" s="83"/>
      <c r="U60" s="83"/>
      <c r="V60" s="83"/>
      <c r="W60" s="83"/>
      <c r="X60" s="83"/>
      <c r="Y60" s="83"/>
      <c r="Z60" s="83"/>
      <c r="AA60" s="83"/>
      <c r="AB60" s="83"/>
      <c r="AC60" s="83"/>
      <c r="AD60" s="83"/>
      <c r="AE60" s="83"/>
      <c r="AF60" s="83"/>
      <c r="AG60" s="83"/>
      <c r="AH60" s="83"/>
      <c r="AI60" s="83"/>
      <c r="AJ60" s="83"/>
      <c r="AK60" s="83"/>
      <c r="AL60" s="83"/>
      <c r="AM60" s="83"/>
      <c r="AN60" s="83"/>
      <c r="AO60" s="83"/>
      <c r="AP60" s="83"/>
      <c r="AQ60" s="83"/>
      <c r="AR60" s="83"/>
      <c r="AS60" s="83"/>
      <c r="AT60" s="83"/>
      <c r="AU60" s="83"/>
      <c r="AV60" s="83"/>
      <c r="AW60" s="83"/>
      <c r="AX60" s="83"/>
      <c r="AY60" s="83"/>
      <c r="AZ60" s="83"/>
      <c r="BA60" s="83"/>
      <c r="BB60" s="83"/>
      <c r="BC60" s="83"/>
      <c r="BD60" s="83"/>
      <c r="BE60" s="83"/>
      <c r="BF60" s="83"/>
      <c r="BG60" s="83"/>
      <c r="BH60" s="83"/>
      <c r="BI60" s="83"/>
      <c r="BJ60" s="83"/>
      <c r="BK60" s="83"/>
      <c r="BL60" s="83"/>
      <c r="BM60" s="83"/>
      <c r="BN60" s="83"/>
      <c r="BO60" s="83"/>
      <c r="BP60" s="83"/>
      <c r="BQ60" s="83"/>
      <c r="BR60" s="83"/>
      <c r="BS60" s="83"/>
      <c r="BT60" s="83"/>
      <c r="BU60" s="83"/>
      <c r="BV60" s="83"/>
      <c r="BW60" s="83"/>
      <c r="BX60" s="83"/>
      <c r="BY60" s="83"/>
      <c r="BZ60" s="83"/>
      <c r="CA60" s="83"/>
      <c r="CB60" s="83"/>
      <c r="CC60" s="83"/>
      <c r="CD60" s="83"/>
      <c r="CE60" s="83"/>
      <c r="CF60" s="83"/>
      <c r="CG60" s="83"/>
      <c r="CH60" s="83"/>
      <c r="CI60" s="83"/>
      <c r="CJ60" s="83"/>
      <c r="CK60" s="83"/>
      <c r="CL60" s="83"/>
      <c r="CM60" s="83"/>
      <c r="CN60" s="83"/>
      <c r="CO60" s="83"/>
      <c r="CP60" s="83"/>
      <c r="CQ60" s="83"/>
      <c r="CR60" s="83"/>
      <c r="CS60" s="83"/>
      <c r="CT60" s="83"/>
      <c r="CU60" s="83"/>
      <c r="CV60" s="83"/>
      <c r="CW60" s="83"/>
      <c r="CX60" s="83"/>
      <c r="CY60" s="83"/>
      <c r="CZ60" s="83"/>
      <c r="DA60" s="83"/>
      <c r="DB60" s="83"/>
      <c r="DC60" s="83"/>
      <c r="DD60" s="83"/>
      <c r="DE60" s="83"/>
      <c r="DF60" s="83"/>
      <c r="DG60" s="83"/>
      <c r="DH60" s="83"/>
      <c r="DI60" s="83"/>
      <c r="DJ60" s="83"/>
      <c r="DK60" s="83"/>
      <c r="DL60" s="83"/>
      <c r="DM60" s="83"/>
      <c r="DN60" s="83"/>
      <c r="DO60" s="83"/>
      <c r="DP60" s="83"/>
      <c r="DQ60" s="83"/>
      <c r="DR60" s="83"/>
      <c r="DS60" s="83"/>
      <c r="DT60" s="83"/>
      <c r="DU60" s="83"/>
      <c r="DV60" s="83"/>
      <c r="DW60" s="83"/>
      <c r="DX60" s="83"/>
      <c r="DY60" s="83"/>
      <c r="DZ60" s="83"/>
      <c r="EA60" s="83"/>
      <c r="EB60" s="83"/>
      <c r="EC60" s="83"/>
      <c r="ED60" s="83"/>
      <c r="EE60" s="83"/>
      <c r="EF60" s="83"/>
      <c r="EG60" s="83"/>
      <c r="EH60" s="83"/>
      <c r="EI60" s="83"/>
      <c r="EJ60" s="83"/>
      <c r="EK60" s="83"/>
      <c r="EL60" s="83"/>
      <c r="EM60" s="83"/>
      <c r="EN60" s="83"/>
      <c r="EO60" s="83"/>
      <c r="EP60" s="83"/>
      <c r="EQ60" s="83"/>
      <c r="ER60" s="83"/>
      <c r="ES60" s="83"/>
      <c r="ET60" s="83"/>
      <c r="EU60" s="83"/>
      <c r="EV60" s="83"/>
      <c r="EW60" s="83"/>
      <c r="EX60" s="83"/>
      <c r="EY60" s="83"/>
      <c r="EZ60" s="83"/>
      <c r="FA60" s="83"/>
      <c r="FB60" s="83"/>
      <c r="FC60" s="83"/>
      <c r="FD60" s="83"/>
      <c r="FE60" s="83"/>
      <c r="FF60" s="83"/>
      <c r="FG60" s="83"/>
      <c r="FH60" s="83"/>
      <c r="FI60" s="83"/>
      <c r="FJ60" s="83"/>
      <c r="FK60" s="83"/>
      <c r="FL60" s="83"/>
      <c r="FM60" s="83"/>
      <c r="FN60" s="83"/>
      <c r="FO60" s="83"/>
      <c r="FP60" s="83"/>
      <c r="FQ60" s="83"/>
      <c r="FR60" s="83"/>
      <c r="FS60" s="83"/>
      <c r="FT60" s="83"/>
      <c r="FU60" s="83"/>
      <c r="FV60" s="83"/>
      <c r="FW60" s="83"/>
      <c r="FX60" s="83"/>
      <c r="FY60" s="83"/>
      <c r="FZ60" s="83"/>
      <c r="GA60" s="83"/>
      <c r="GB60" s="83"/>
      <c r="GC60" s="83"/>
      <c r="GD60" s="83"/>
      <c r="GE60" s="83"/>
      <c r="GF60" s="83"/>
      <c r="GG60" s="83"/>
      <c r="GH60" s="83"/>
      <c r="GI60" s="83"/>
      <c r="GJ60" s="83"/>
      <c r="GK60" s="83"/>
      <c r="GL60" s="83"/>
      <c r="GM60" s="83"/>
      <c r="GN60" s="83"/>
      <c r="GO60" s="83"/>
      <c r="GP60" s="83"/>
      <c r="GQ60" s="83"/>
      <c r="GR60" s="83"/>
      <c r="GS60" s="83"/>
      <c r="GT60" s="83"/>
      <c r="GU60" s="83"/>
      <c r="GV60" s="83"/>
      <c r="GW60" s="83"/>
      <c r="GX60" s="83"/>
      <c r="GY60" s="83"/>
      <c r="GZ60" s="83"/>
      <c r="HA60" s="83"/>
      <c r="HB60" s="83"/>
      <c r="HC60" s="83"/>
      <c r="HD60" s="83"/>
      <c r="HE60" s="83"/>
      <c r="HF60" s="83"/>
      <c r="HG60" s="83"/>
      <c r="HH60" s="83"/>
      <c r="HI60" s="83"/>
      <c r="HJ60" s="83"/>
      <c r="HK60" s="83"/>
      <c r="HL60" s="83"/>
      <c r="HM60" s="83"/>
      <c r="HN60" s="83"/>
      <c r="HO60" s="83"/>
      <c r="HP60" s="83"/>
      <c r="HQ60" s="83"/>
      <c r="HR60" s="83"/>
      <c r="HS60" s="83"/>
      <c r="HT60" s="83"/>
      <c r="HU60" s="83"/>
      <c r="HV60" s="83"/>
      <c r="HW60" s="83"/>
      <c r="HX60" s="83"/>
      <c r="HY60" s="83"/>
      <c r="HZ60" s="83"/>
      <c r="IA60" s="83"/>
      <c r="IB60" s="83"/>
      <c r="IC60" s="83"/>
      <c r="ID60" s="83"/>
      <c r="IE60" s="83"/>
      <c r="IF60" s="83"/>
      <c r="IG60" s="83"/>
      <c r="IH60" s="83"/>
      <c r="II60" s="83"/>
      <c r="IJ60" s="83"/>
      <c r="IK60" s="83"/>
      <c r="IL60" s="83"/>
      <c r="IM60" s="83"/>
      <c r="IN60" s="83"/>
      <c r="IO60" s="83"/>
      <c r="IP60" s="83"/>
      <c r="IQ60" s="83"/>
      <c r="IR60" s="83"/>
      <c r="IS60" s="83"/>
      <c r="IT60" s="83"/>
      <c r="IU60" s="83"/>
      <c r="IV60" s="83"/>
    </row>
    <row r="61" spans="1:256" ht="12" customHeight="1">
      <c r="A61" s="148"/>
      <c r="B61" s="85" t="s">
        <v>86</v>
      </c>
      <c r="D61" s="83"/>
      <c r="E61" s="135"/>
      <c r="F61" s="190" t="s">
        <v>333</v>
      </c>
      <c r="G61" s="200">
        <v>43</v>
      </c>
      <c r="H61" s="83"/>
      <c r="I61" s="83"/>
      <c r="J61" s="83"/>
      <c r="K61" s="83"/>
      <c r="L61" s="83"/>
      <c r="M61" s="83"/>
      <c r="N61" s="83"/>
      <c r="O61" s="83"/>
      <c r="P61" s="83"/>
      <c r="Q61" s="83"/>
      <c r="R61" s="83"/>
      <c r="S61" s="83"/>
      <c r="T61" s="83"/>
      <c r="U61" s="83"/>
      <c r="V61" s="83"/>
      <c r="W61" s="83"/>
      <c r="X61" s="83"/>
      <c r="Y61" s="83"/>
      <c r="Z61" s="83"/>
      <c r="AA61" s="83"/>
      <c r="AB61" s="83"/>
      <c r="AC61" s="83"/>
      <c r="AD61" s="83"/>
      <c r="AE61" s="83"/>
      <c r="AF61" s="83"/>
      <c r="AG61" s="83"/>
      <c r="AH61" s="83"/>
      <c r="AI61" s="83"/>
      <c r="AJ61" s="83"/>
      <c r="AK61" s="83"/>
      <c r="AL61" s="83"/>
      <c r="AM61" s="83"/>
      <c r="AN61" s="83"/>
      <c r="AO61" s="83"/>
      <c r="AP61" s="83"/>
      <c r="AQ61" s="83"/>
      <c r="AR61" s="83"/>
      <c r="AS61" s="83"/>
      <c r="AT61" s="83"/>
      <c r="AU61" s="83"/>
      <c r="AV61" s="83"/>
      <c r="AW61" s="83"/>
      <c r="AX61" s="83"/>
      <c r="AY61" s="83"/>
      <c r="AZ61" s="83"/>
      <c r="BA61" s="83"/>
      <c r="BB61" s="83"/>
      <c r="BC61" s="83"/>
      <c r="BD61" s="83"/>
      <c r="BE61" s="83"/>
      <c r="BF61" s="83"/>
      <c r="BG61" s="83"/>
      <c r="BH61" s="83"/>
      <c r="BI61" s="83"/>
      <c r="BJ61" s="83"/>
      <c r="BK61" s="83"/>
      <c r="BL61" s="83"/>
      <c r="BM61" s="83"/>
      <c r="BN61" s="83"/>
      <c r="BO61" s="83"/>
      <c r="BP61" s="83"/>
      <c r="BQ61" s="83"/>
      <c r="BR61" s="83"/>
      <c r="BS61" s="83"/>
      <c r="BT61" s="83"/>
      <c r="BU61" s="83"/>
      <c r="BV61" s="83"/>
      <c r="BW61" s="83"/>
      <c r="BX61" s="83"/>
      <c r="BY61" s="83"/>
      <c r="BZ61" s="83"/>
      <c r="CA61" s="83"/>
      <c r="CB61" s="83"/>
      <c r="CC61" s="83"/>
      <c r="CD61" s="83"/>
      <c r="CE61" s="83"/>
      <c r="CF61" s="83"/>
      <c r="CG61" s="83"/>
      <c r="CH61" s="83"/>
      <c r="CI61" s="83"/>
      <c r="CJ61" s="83"/>
      <c r="CK61" s="83"/>
      <c r="CL61" s="83"/>
      <c r="CM61" s="83"/>
      <c r="CN61" s="83"/>
      <c r="CO61" s="83"/>
      <c r="CP61" s="83"/>
      <c r="CQ61" s="83"/>
      <c r="CR61" s="83"/>
      <c r="CS61" s="83"/>
      <c r="CT61" s="83"/>
      <c r="CU61" s="83"/>
      <c r="CV61" s="83"/>
      <c r="CW61" s="83"/>
      <c r="CX61" s="83"/>
      <c r="CY61" s="83"/>
      <c r="CZ61" s="83"/>
      <c r="DA61" s="83"/>
      <c r="DB61" s="83"/>
      <c r="DC61" s="83"/>
      <c r="DD61" s="83"/>
      <c r="DE61" s="83"/>
      <c r="DF61" s="83"/>
      <c r="DG61" s="83"/>
      <c r="DH61" s="83"/>
      <c r="DI61" s="83"/>
      <c r="DJ61" s="83"/>
      <c r="DK61" s="83"/>
      <c r="DL61" s="83"/>
      <c r="DM61" s="83"/>
      <c r="DN61" s="83"/>
      <c r="DO61" s="83"/>
      <c r="DP61" s="83"/>
      <c r="DQ61" s="83"/>
      <c r="DR61" s="83"/>
      <c r="DS61" s="83"/>
      <c r="DT61" s="83"/>
      <c r="DU61" s="83"/>
      <c r="DV61" s="83"/>
      <c r="DW61" s="83"/>
      <c r="DX61" s="83"/>
      <c r="DY61" s="83"/>
      <c r="DZ61" s="83"/>
      <c r="EA61" s="83"/>
      <c r="EB61" s="83"/>
      <c r="EC61" s="83"/>
      <c r="ED61" s="83"/>
      <c r="EE61" s="83"/>
      <c r="EF61" s="83"/>
      <c r="EG61" s="83"/>
      <c r="EH61" s="83"/>
      <c r="EI61" s="83"/>
      <c r="EJ61" s="83"/>
      <c r="EK61" s="83"/>
      <c r="EL61" s="83"/>
      <c r="EM61" s="83"/>
      <c r="EN61" s="83"/>
      <c r="EO61" s="83"/>
      <c r="EP61" s="83"/>
      <c r="EQ61" s="83"/>
      <c r="ER61" s="83"/>
      <c r="ES61" s="83"/>
      <c r="ET61" s="83"/>
      <c r="EU61" s="83"/>
      <c r="EV61" s="83"/>
      <c r="EW61" s="83"/>
      <c r="EX61" s="83"/>
      <c r="EY61" s="83"/>
      <c r="EZ61" s="83"/>
      <c r="FA61" s="83"/>
      <c r="FB61" s="83"/>
      <c r="FC61" s="83"/>
      <c r="FD61" s="83"/>
      <c r="FE61" s="83"/>
      <c r="FF61" s="83"/>
      <c r="FG61" s="83"/>
      <c r="FH61" s="83"/>
      <c r="FI61" s="83"/>
      <c r="FJ61" s="83"/>
      <c r="FK61" s="83"/>
      <c r="FL61" s="83"/>
      <c r="FM61" s="83"/>
      <c r="FN61" s="83"/>
      <c r="FO61" s="83"/>
      <c r="FP61" s="83"/>
      <c r="FQ61" s="83"/>
      <c r="FR61" s="83"/>
      <c r="FS61" s="83"/>
      <c r="FT61" s="83"/>
      <c r="FU61" s="83"/>
      <c r="FV61" s="83"/>
      <c r="FW61" s="83"/>
      <c r="FX61" s="83"/>
      <c r="FY61" s="83"/>
      <c r="FZ61" s="83"/>
      <c r="GA61" s="83"/>
      <c r="GB61" s="83"/>
      <c r="GC61" s="83"/>
      <c r="GD61" s="83"/>
      <c r="GE61" s="83"/>
      <c r="GF61" s="83"/>
      <c r="GG61" s="83"/>
      <c r="GH61" s="83"/>
      <c r="GI61" s="83"/>
      <c r="GJ61" s="83"/>
      <c r="GK61" s="83"/>
      <c r="GL61" s="83"/>
      <c r="GM61" s="83"/>
      <c r="GN61" s="83"/>
      <c r="GO61" s="83"/>
      <c r="GP61" s="83"/>
      <c r="GQ61" s="83"/>
      <c r="GR61" s="83"/>
      <c r="GS61" s="83"/>
      <c r="GT61" s="83"/>
      <c r="GU61" s="83"/>
      <c r="GV61" s="83"/>
      <c r="GW61" s="83"/>
      <c r="GX61" s="83"/>
      <c r="GY61" s="83"/>
      <c r="GZ61" s="83"/>
      <c r="HA61" s="83"/>
      <c r="HB61" s="83"/>
      <c r="HC61" s="83"/>
      <c r="HD61" s="83"/>
      <c r="HE61" s="83"/>
      <c r="HF61" s="83"/>
      <c r="HG61" s="83"/>
      <c r="HH61" s="83"/>
      <c r="HI61" s="83"/>
      <c r="HJ61" s="83"/>
      <c r="HK61" s="83"/>
      <c r="HL61" s="83"/>
      <c r="HM61" s="83"/>
      <c r="HN61" s="83"/>
      <c r="HO61" s="83"/>
      <c r="HP61" s="83"/>
      <c r="HQ61" s="83"/>
      <c r="HR61" s="83"/>
      <c r="HS61" s="83"/>
      <c r="HT61" s="83"/>
      <c r="HU61" s="83"/>
      <c r="HV61" s="83"/>
      <c r="HW61" s="83"/>
      <c r="HX61" s="83"/>
      <c r="HY61" s="83"/>
      <c r="HZ61" s="83"/>
      <c r="IA61" s="83"/>
      <c r="IB61" s="83"/>
      <c r="IC61" s="83"/>
      <c r="ID61" s="83"/>
      <c r="IE61" s="83"/>
      <c r="IF61" s="83"/>
      <c r="IG61" s="83"/>
      <c r="IH61" s="83"/>
      <c r="II61" s="83"/>
      <c r="IJ61" s="83"/>
      <c r="IK61" s="83"/>
      <c r="IL61" s="83"/>
      <c r="IM61" s="83"/>
      <c r="IN61" s="83"/>
      <c r="IO61" s="83"/>
      <c r="IP61" s="83"/>
      <c r="IQ61" s="83"/>
      <c r="IR61" s="83"/>
      <c r="IS61" s="83"/>
      <c r="IT61" s="83"/>
      <c r="IU61" s="83"/>
      <c r="IV61" s="83"/>
    </row>
    <row r="62" spans="1:256" ht="12" customHeight="1">
      <c r="A62" s="134"/>
      <c r="B62" s="89"/>
      <c r="D62" s="83"/>
      <c r="F62" s="137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3"/>
      <c r="T62" s="83"/>
      <c r="U62" s="83"/>
      <c r="V62" s="83"/>
      <c r="W62" s="83"/>
      <c r="X62" s="83"/>
      <c r="Y62" s="83"/>
      <c r="Z62" s="83"/>
      <c r="AA62" s="83"/>
      <c r="AB62" s="83"/>
      <c r="AC62" s="83"/>
      <c r="AD62" s="83"/>
      <c r="AE62" s="83"/>
      <c r="AF62" s="83"/>
      <c r="AG62" s="83"/>
      <c r="AH62" s="83"/>
      <c r="AI62" s="83"/>
      <c r="AJ62" s="83"/>
      <c r="AK62" s="83"/>
      <c r="AL62" s="83"/>
      <c r="AM62" s="83"/>
      <c r="AN62" s="83"/>
      <c r="AO62" s="83"/>
      <c r="AP62" s="83"/>
      <c r="AQ62" s="83"/>
      <c r="AR62" s="83"/>
      <c r="AS62" s="83"/>
      <c r="AT62" s="83"/>
      <c r="AU62" s="83"/>
      <c r="AV62" s="83"/>
      <c r="AW62" s="83"/>
      <c r="AX62" s="83"/>
      <c r="AY62" s="83"/>
      <c r="AZ62" s="83"/>
      <c r="BA62" s="83"/>
      <c r="BB62" s="83"/>
      <c r="BC62" s="83"/>
      <c r="BD62" s="83"/>
      <c r="BE62" s="83"/>
      <c r="BF62" s="83"/>
      <c r="BG62" s="83"/>
      <c r="BH62" s="83"/>
      <c r="BI62" s="83"/>
      <c r="BJ62" s="83"/>
      <c r="BK62" s="83"/>
      <c r="BL62" s="83"/>
      <c r="BM62" s="83"/>
      <c r="BN62" s="83"/>
      <c r="BO62" s="83"/>
      <c r="BP62" s="83"/>
      <c r="BQ62" s="83"/>
      <c r="BR62" s="83"/>
      <c r="BS62" s="83"/>
      <c r="BT62" s="83"/>
      <c r="BU62" s="83"/>
      <c r="BV62" s="83"/>
      <c r="BW62" s="83"/>
      <c r="BX62" s="83"/>
      <c r="BY62" s="83"/>
      <c r="BZ62" s="83"/>
      <c r="CA62" s="83"/>
      <c r="CB62" s="83"/>
      <c r="CC62" s="83"/>
      <c r="CD62" s="83"/>
      <c r="CE62" s="83"/>
      <c r="CF62" s="83"/>
      <c r="CG62" s="83"/>
      <c r="CH62" s="83"/>
      <c r="CI62" s="83"/>
      <c r="CJ62" s="83"/>
      <c r="CK62" s="83"/>
      <c r="CL62" s="83"/>
      <c r="CM62" s="83"/>
      <c r="CN62" s="83"/>
      <c r="CO62" s="83"/>
      <c r="CP62" s="83"/>
      <c r="CQ62" s="83"/>
      <c r="CR62" s="83"/>
      <c r="CS62" s="83"/>
      <c r="CT62" s="83"/>
      <c r="CU62" s="83"/>
      <c r="CV62" s="83"/>
      <c r="CW62" s="83"/>
      <c r="CX62" s="83"/>
      <c r="CY62" s="83"/>
      <c r="CZ62" s="83"/>
      <c r="DA62" s="83"/>
      <c r="DB62" s="83"/>
      <c r="DC62" s="83"/>
      <c r="DD62" s="83"/>
      <c r="DE62" s="83"/>
      <c r="DF62" s="83"/>
      <c r="DG62" s="83"/>
      <c r="DH62" s="83"/>
      <c r="DI62" s="83"/>
      <c r="DJ62" s="83"/>
      <c r="DK62" s="83"/>
      <c r="DL62" s="83"/>
      <c r="DM62" s="83"/>
      <c r="DN62" s="83"/>
      <c r="DO62" s="83"/>
      <c r="DP62" s="83"/>
      <c r="DQ62" s="83"/>
      <c r="DR62" s="83"/>
      <c r="DS62" s="83"/>
      <c r="DT62" s="83"/>
      <c r="DU62" s="83"/>
      <c r="DV62" s="83"/>
      <c r="DW62" s="83"/>
      <c r="DX62" s="83"/>
      <c r="DY62" s="83"/>
      <c r="DZ62" s="83"/>
      <c r="EA62" s="83"/>
      <c r="EB62" s="83"/>
      <c r="EC62" s="83"/>
      <c r="ED62" s="83"/>
      <c r="EE62" s="83"/>
      <c r="EF62" s="83"/>
      <c r="EG62" s="83"/>
      <c r="EH62" s="83"/>
      <c r="EI62" s="83"/>
      <c r="EJ62" s="83"/>
      <c r="EK62" s="83"/>
      <c r="EL62" s="83"/>
      <c r="EM62" s="83"/>
      <c r="EN62" s="83"/>
      <c r="EO62" s="83"/>
      <c r="EP62" s="83"/>
      <c r="EQ62" s="83"/>
      <c r="ER62" s="83"/>
      <c r="ES62" s="83"/>
      <c r="ET62" s="83"/>
      <c r="EU62" s="83"/>
      <c r="EV62" s="83"/>
      <c r="EW62" s="83"/>
      <c r="EX62" s="83"/>
      <c r="EY62" s="83"/>
      <c r="EZ62" s="83"/>
      <c r="FA62" s="83"/>
      <c r="FB62" s="83"/>
      <c r="FC62" s="83"/>
      <c r="FD62" s="83"/>
      <c r="FE62" s="83"/>
      <c r="FF62" s="83"/>
      <c r="FG62" s="83"/>
      <c r="FH62" s="83"/>
      <c r="FI62" s="83"/>
      <c r="FJ62" s="83"/>
      <c r="FK62" s="83"/>
      <c r="FL62" s="83"/>
      <c r="FM62" s="83"/>
      <c r="FN62" s="83"/>
      <c r="FO62" s="83"/>
      <c r="FP62" s="83"/>
      <c r="FQ62" s="83"/>
      <c r="FR62" s="83"/>
      <c r="FS62" s="83"/>
      <c r="FT62" s="83"/>
      <c r="FU62" s="83"/>
      <c r="FV62" s="83"/>
      <c r="FW62" s="83"/>
      <c r="FX62" s="83"/>
      <c r="FY62" s="83"/>
      <c r="FZ62" s="83"/>
      <c r="GA62" s="83"/>
      <c r="GB62" s="83"/>
      <c r="GC62" s="83"/>
      <c r="GD62" s="83"/>
      <c r="GE62" s="83"/>
      <c r="GF62" s="83"/>
      <c r="GG62" s="83"/>
      <c r="GH62" s="83"/>
      <c r="GI62" s="83"/>
      <c r="GJ62" s="83"/>
      <c r="GK62" s="83"/>
      <c r="GL62" s="83"/>
      <c r="GM62" s="83"/>
      <c r="GN62" s="83"/>
      <c r="GO62" s="83"/>
      <c r="GP62" s="83"/>
      <c r="GQ62" s="83"/>
      <c r="GR62" s="83"/>
      <c r="GS62" s="83"/>
      <c r="GT62" s="83"/>
      <c r="GU62" s="83"/>
      <c r="GV62" s="83"/>
      <c r="GW62" s="83"/>
      <c r="GX62" s="83"/>
      <c r="GY62" s="83"/>
      <c r="GZ62" s="83"/>
      <c r="HA62" s="83"/>
      <c r="HB62" s="83"/>
      <c r="HC62" s="83"/>
      <c r="HD62" s="83"/>
      <c r="HE62" s="83"/>
      <c r="HF62" s="83"/>
      <c r="HG62" s="83"/>
      <c r="HH62" s="83"/>
      <c r="HI62" s="83"/>
      <c r="HJ62" s="83"/>
      <c r="HK62" s="83"/>
      <c r="HL62" s="83"/>
      <c r="HM62" s="83"/>
      <c r="HN62" s="83"/>
      <c r="HO62" s="83"/>
      <c r="HP62" s="83"/>
      <c r="HQ62" s="83"/>
      <c r="HR62" s="83"/>
      <c r="HS62" s="83"/>
      <c r="HT62" s="83"/>
      <c r="HU62" s="83"/>
      <c r="HV62" s="83"/>
      <c r="HW62" s="83"/>
      <c r="HX62" s="83"/>
      <c r="HY62" s="83"/>
      <c r="HZ62" s="83"/>
      <c r="IA62" s="83"/>
      <c r="IB62" s="83"/>
      <c r="IC62" s="83"/>
      <c r="ID62" s="83"/>
      <c r="IE62" s="83"/>
      <c r="IF62" s="83"/>
      <c r="IG62" s="83"/>
      <c r="IH62" s="83"/>
      <c r="II62" s="83"/>
      <c r="IJ62" s="83"/>
      <c r="IK62" s="83"/>
      <c r="IL62" s="83"/>
      <c r="IM62" s="83"/>
      <c r="IN62" s="83"/>
      <c r="IO62" s="83"/>
      <c r="IP62" s="83"/>
      <c r="IQ62" s="83"/>
      <c r="IR62" s="83"/>
      <c r="IS62" s="83"/>
      <c r="IT62" s="83"/>
      <c r="IU62" s="83"/>
      <c r="IV62" s="83"/>
    </row>
    <row r="63" spans="1:256" ht="12" customHeight="1">
      <c r="A63" s="135" t="s">
        <v>87</v>
      </c>
      <c r="B63" s="112" t="s">
        <v>142</v>
      </c>
      <c r="C63" s="112"/>
      <c r="D63" s="83"/>
      <c r="H63" s="83"/>
      <c r="I63" s="83"/>
      <c r="J63" s="83"/>
      <c r="M63" s="85"/>
      <c r="N63" s="83"/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3"/>
      <c r="Z63" s="83"/>
      <c r="AA63" s="83"/>
      <c r="AB63" s="83"/>
      <c r="AC63" s="83"/>
      <c r="AD63" s="83"/>
      <c r="AE63" s="83"/>
      <c r="AF63" s="83"/>
      <c r="AG63" s="83"/>
      <c r="AH63" s="83"/>
      <c r="AI63" s="83"/>
      <c r="AJ63" s="83"/>
      <c r="AK63" s="83"/>
      <c r="AL63" s="83"/>
      <c r="AM63" s="83"/>
      <c r="AN63" s="83"/>
      <c r="AO63" s="83"/>
      <c r="AP63" s="83"/>
      <c r="AQ63" s="83"/>
      <c r="AR63" s="83"/>
      <c r="AS63" s="83"/>
      <c r="AT63" s="83"/>
      <c r="AU63" s="83"/>
      <c r="AV63" s="83"/>
      <c r="AW63" s="83"/>
      <c r="AX63" s="83"/>
      <c r="AY63" s="83"/>
      <c r="AZ63" s="83"/>
      <c r="BA63" s="83"/>
      <c r="BB63" s="83"/>
      <c r="BC63" s="83"/>
      <c r="BD63" s="83"/>
      <c r="BE63" s="83"/>
      <c r="BF63" s="83"/>
      <c r="BG63" s="83"/>
      <c r="BH63" s="83"/>
      <c r="BI63" s="83"/>
      <c r="BJ63" s="83"/>
      <c r="BK63" s="83"/>
      <c r="BL63" s="83"/>
      <c r="BM63" s="83"/>
      <c r="BN63" s="83"/>
      <c r="BO63" s="83"/>
      <c r="BP63" s="83"/>
      <c r="BQ63" s="83"/>
      <c r="BR63" s="83"/>
      <c r="BS63" s="83"/>
      <c r="BT63" s="83"/>
      <c r="BU63" s="83"/>
      <c r="BV63" s="83"/>
      <c r="BW63" s="83"/>
      <c r="BX63" s="83"/>
      <c r="BY63" s="83"/>
      <c r="BZ63" s="83"/>
      <c r="CA63" s="83"/>
      <c r="CB63" s="83"/>
      <c r="CC63" s="83"/>
      <c r="CD63" s="83"/>
      <c r="CE63" s="83"/>
      <c r="CF63" s="83"/>
      <c r="CG63" s="83"/>
      <c r="CH63" s="83"/>
      <c r="CI63" s="83"/>
      <c r="CJ63" s="83"/>
      <c r="CK63" s="83"/>
      <c r="CL63" s="83"/>
      <c r="CM63" s="83"/>
      <c r="CN63" s="83"/>
      <c r="CO63" s="83"/>
      <c r="CP63" s="83"/>
      <c r="CQ63" s="83"/>
      <c r="CR63" s="83"/>
      <c r="CS63" s="83"/>
      <c r="CT63" s="83"/>
      <c r="CU63" s="83"/>
      <c r="CV63" s="83"/>
      <c r="CW63" s="83"/>
      <c r="CX63" s="83"/>
      <c r="CY63" s="83"/>
      <c r="CZ63" s="83"/>
      <c r="DA63" s="83"/>
      <c r="DB63" s="83"/>
      <c r="DC63" s="83"/>
      <c r="DD63" s="83"/>
      <c r="DE63" s="83"/>
      <c r="DF63" s="83"/>
      <c r="DG63" s="83"/>
      <c r="DH63" s="83"/>
      <c r="DI63" s="83"/>
      <c r="DJ63" s="83"/>
      <c r="DK63" s="83"/>
      <c r="DL63" s="83"/>
      <c r="DM63" s="83"/>
      <c r="DN63" s="83"/>
      <c r="DO63" s="83"/>
      <c r="DP63" s="83"/>
      <c r="DQ63" s="83"/>
      <c r="DR63" s="83"/>
      <c r="DS63" s="83"/>
      <c r="DT63" s="83"/>
      <c r="DU63" s="83"/>
      <c r="DV63" s="83"/>
      <c r="DW63" s="83"/>
      <c r="DX63" s="83"/>
      <c r="DY63" s="83"/>
      <c r="DZ63" s="83"/>
      <c r="EA63" s="83"/>
      <c r="EB63" s="83"/>
      <c r="EC63" s="83"/>
      <c r="ED63" s="83"/>
      <c r="EE63" s="83"/>
      <c r="EF63" s="83"/>
      <c r="EG63" s="83"/>
      <c r="EH63" s="83"/>
      <c r="EI63" s="83"/>
      <c r="EJ63" s="83"/>
      <c r="EK63" s="83"/>
      <c r="EL63" s="83"/>
      <c r="EM63" s="83"/>
      <c r="EN63" s="83"/>
      <c r="EO63" s="83"/>
      <c r="EP63" s="83"/>
      <c r="EQ63" s="83"/>
      <c r="ER63" s="83"/>
      <c r="ES63" s="83"/>
      <c r="ET63" s="83"/>
      <c r="EU63" s="83"/>
      <c r="EV63" s="83"/>
      <c r="EW63" s="83"/>
      <c r="EX63" s="83"/>
      <c r="EY63" s="83"/>
      <c r="EZ63" s="83"/>
      <c r="FA63" s="83"/>
      <c r="FB63" s="83"/>
      <c r="FC63" s="83"/>
      <c r="FD63" s="83"/>
      <c r="FE63" s="83"/>
      <c r="FF63" s="83"/>
      <c r="FG63" s="83"/>
      <c r="FH63" s="83"/>
      <c r="FI63" s="83"/>
      <c r="FJ63" s="83"/>
      <c r="FK63" s="83"/>
      <c r="FL63" s="83"/>
      <c r="FM63" s="83"/>
      <c r="FN63" s="83"/>
      <c r="FO63" s="83"/>
      <c r="FP63" s="83"/>
      <c r="FQ63" s="83"/>
      <c r="FR63" s="83"/>
      <c r="FS63" s="83"/>
      <c r="FT63" s="83"/>
      <c r="FU63" s="83"/>
      <c r="FV63" s="83"/>
      <c r="FW63" s="83"/>
      <c r="FX63" s="83"/>
      <c r="FY63" s="83"/>
      <c r="FZ63" s="83"/>
      <c r="GA63" s="83"/>
      <c r="GB63" s="83"/>
      <c r="GC63" s="83"/>
      <c r="GD63" s="83"/>
      <c r="GE63" s="83"/>
      <c r="GF63" s="83"/>
      <c r="GG63" s="83"/>
      <c r="GH63" s="83"/>
      <c r="GI63" s="83"/>
      <c r="GJ63" s="83"/>
      <c r="GK63" s="83"/>
      <c r="GL63" s="83"/>
      <c r="GM63" s="83"/>
      <c r="GN63" s="83"/>
      <c r="GO63" s="83"/>
      <c r="GP63" s="83"/>
      <c r="GQ63" s="83"/>
      <c r="GR63" s="83"/>
      <c r="GS63" s="83"/>
      <c r="GT63" s="83"/>
      <c r="GU63" s="83"/>
      <c r="GV63" s="83"/>
      <c r="GW63" s="83"/>
      <c r="GX63" s="83"/>
      <c r="GY63" s="83"/>
      <c r="GZ63" s="83"/>
      <c r="HA63" s="83"/>
      <c r="HB63" s="83"/>
      <c r="HC63" s="83"/>
      <c r="HD63" s="83"/>
      <c r="HE63" s="83"/>
      <c r="HF63" s="83"/>
      <c r="HG63" s="83"/>
      <c r="HH63" s="83"/>
      <c r="HI63" s="83"/>
      <c r="HJ63" s="83"/>
      <c r="HK63" s="83"/>
      <c r="HL63" s="83"/>
      <c r="HM63" s="83"/>
      <c r="HN63" s="83"/>
      <c r="HO63" s="83"/>
      <c r="HP63" s="83"/>
      <c r="HQ63" s="83"/>
      <c r="HR63" s="83"/>
      <c r="HS63" s="83"/>
      <c r="HT63" s="83"/>
      <c r="HU63" s="83"/>
      <c r="HV63" s="83"/>
      <c r="HW63" s="83"/>
      <c r="HX63" s="83"/>
      <c r="HY63" s="83"/>
      <c r="HZ63" s="83"/>
      <c r="IA63" s="83"/>
      <c r="IB63" s="83"/>
      <c r="IC63" s="83"/>
      <c r="ID63" s="83"/>
      <c r="IE63" s="83"/>
      <c r="IF63" s="83"/>
      <c r="IG63" s="83"/>
      <c r="IH63" s="83"/>
      <c r="II63" s="83"/>
      <c r="IJ63" s="83"/>
      <c r="IK63" s="83"/>
      <c r="IL63" s="83"/>
      <c r="IM63" s="83"/>
      <c r="IN63" s="83"/>
      <c r="IO63" s="83"/>
      <c r="IP63" s="83"/>
      <c r="IQ63" s="83"/>
      <c r="IR63" s="83"/>
      <c r="IS63" s="83"/>
      <c r="IT63" s="83"/>
      <c r="IU63" s="83"/>
      <c r="IV63" s="83"/>
    </row>
    <row r="64" spans="1:256" ht="12" customHeight="1">
      <c r="A64" s="112"/>
      <c r="B64" s="112" t="s">
        <v>290</v>
      </c>
      <c r="C64" s="112"/>
      <c r="D64" s="83"/>
      <c r="E64" s="81">
        <v>5</v>
      </c>
      <c r="F64" s="136" t="s">
        <v>334</v>
      </c>
      <c r="H64" s="83"/>
      <c r="I64" s="83"/>
      <c r="J64" s="83"/>
      <c r="K64" s="148"/>
      <c r="M64" s="85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83"/>
      <c r="BD64" s="83"/>
      <c r="BE64" s="83"/>
      <c r="BF64" s="83"/>
      <c r="BG64" s="83"/>
      <c r="BH64" s="83"/>
      <c r="BI64" s="83"/>
      <c r="BJ64" s="83"/>
      <c r="BK64" s="83"/>
      <c r="BL64" s="83"/>
      <c r="BM64" s="83"/>
      <c r="BN64" s="83"/>
      <c r="BO64" s="83"/>
      <c r="BP64" s="83"/>
      <c r="BQ64" s="83"/>
      <c r="BR64" s="83"/>
      <c r="BS64" s="83"/>
      <c r="BT64" s="83"/>
      <c r="BU64" s="83"/>
      <c r="BV64" s="83"/>
      <c r="BW64" s="83"/>
      <c r="BX64" s="83"/>
      <c r="BY64" s="83"/>
      <c r="BZ64" s="83"/>
      <c r="CA64" s="83"/>
      <c r="CB64" s="83"/>
      <c r="CC64" s="83"/>
      <c r="CD64" s="83"/>
      <c r="CE64" s="83"/>
      <c r="CF64" s="83"/>
      <c r="CG64" s="83"/>
      <c r="CH64" s="83"/>
      <c r="CI64" s="83"/>
      <c r="CJ64" s="83"/>
      <c r="CK64" s="83"/>
      <c r="CL64" s="83"/>
      <c r="CM64" s="83"/>
      <c r="CN64" s="83"/>
      <c r="CO64" s="83"/>
      <c r="CP64" s="83"/>
      <c r="CQ64" s="83"/>
      <c r="CR64" s="83"/>
      <c r="CS64" s="83"/>
      <c r="CT64" s="83"/>
      <c r="CU64" s="83"/>
      <c r="CV64" s="83"/>
      <c r="CW64" s="83"/>
      <c r="CX64" s="83"/>
      <c r="CY64" s="83"/>
      <c r="CZ64" s="83"/>
      <c r="DA64" s="83"/>
      <c r="DB64" s="83"/>
      <c r="DC64" s="83"/>
      <c r="DD64" s="83"/>
      <c r="DE64" s="83"/>
      <c r="DF64" s="83"/>
      <c r="DG64" s="83"/>
      <c r="DH64" s="83"/>
      <c r="DI64" s="83"/>
      <c r="DJ64" s="83"/>
      <c r="DK64" s="83"/>
      <c r="DL64" s="83"/>
      <c r="DM64" s="83"/>
      <c r="DN64" s="83"/>
      <c r="DO64" s="83"/>
      <c r="DP64" s="83"/>
      <c r="DQ64" s="83"/>
      <c r="DR64" s="83"/>
      <c r="DS64" s="83"/>
      <c r="DT64" s="83"/>
      <c r="DU64" s="83"/>
      <c r="DV64" s="83"/>
      <c r="DW64" s="83"/>
      <c r="DX64" s="83"/>
      <c r="DY64" s="83"/>
      <c r="DZ64" s="83"/>
      <c r="EA64" s="83"/>
      <c r="EB64" s="83"/>
      <c r="EC64" s="83"/>
      <c r="ED64" s="83"/>
      <c r="EE64" s="83"/>
      <c r="EF64" s="83"/>
      <c r="EG64" s="83"/>
      <c r="EH64" s="83"/>
      <c r="EI64" s="83"/>
      <c r="EJ64" s="83"/>
      <c r="EK64" s="83"/>
      <c r="EL64" s="83"/>
      <c r="EM64" s="83"/>
      <c r="EN64" s="83"/>
      <c r="EO64" s="83"/>
      <c r="EP64" s="83"/>
      <c r="EQ64" s="83"/>
      <c r="ER64" s="83"/>
      <c r="ES64" s="83"/>
      <c r="ET64" s="83"/>
      <c r="EU64" s="83"/>
      <c r="EV64" s="83"/>
      <c r="EW64" s="83"/>
      <c r="EX64" s="83"/>
      <c r="EY64" s="83"/>
      <c r="EZ64" s="83"/>
      <c r="FA64" s="83"/>
      <c r="FB64" s="83"/>
      <c r="FC64" s="83"/>
      <c r="FD64" s="83"/>
      <c r="FE64" s="83"/>
      <c r="FF64" s="83"/>
      <c r="FG64" s="83"/>
      <c r="FH64" s="83"/>
      <c r="FI64" s="83"/>
      <c r="FJ64" s="83"/>
      <c r="FK64" s="83"/>
      <c r="FL64" s="83"/>
      <c r="FM64" s="83"/>
      <c r="FN64" s="83"/>
      <c r="FO64" s="83"/>
      <c r="FP64" s="83"/>
      <c r="FQ64" s="83"/>
      <c r="FR64" s="83"/>
      <c r="FS64" s="83"/>
      <c r="FT64" s="83"/>
      <c r="FU64" s="83"/>
      <c r="FV64" s="83"/>
      <c r="FW64" s="83"/>
      <c r="FX64" s="83"/>
      <c r="FY64" s="83"/>
      <c r="FZ64" s="83"/>
      <c r="GA64" s="83"/>
      <c r="GB64" s="83"/>
      <c r="GC64" s="83"/>
      <c r="GD64" s="83"/>
      <c r="GE64" s="83"/>
      <c r="GF64" s="83"/>
      <c r="GG64" s="83"/>
      <c r="GH64" s="83"/>
      <c r="GI64" s="83"/>
      <c r="GJ64" s="83"/>
      <c r="GK64" s="83"/>
      <c r="GL64" s="83"/>
      <c r="GM64" s="83"/>
      <c r="GN64" s="83"/>
      <c r="GO64" s="83"/>
      <c r="GP64" s="83"/>
      <c r="GQ64" s="83"/>
      <c r="GR64" s="83"/>
      <c r="GS64" s="83"/>
      <c r="GT64" s="83"/>
      <c r="GU64" s="83"/>
      <c r="GV64" s="83"/>
      <c r="GW64" s="83"/>
      <c r="GX64" s="83"/>
      <c r="GY64" s="83"/>
      <c r="GZ64" s="83"/>
      <c r="HA64" s="83"/>
      <c r="HB64" s="83"/>
      <c r="HC64" s="83"/>
      <c r="HD64" s="83"/>
      <c r="HE64" s="83"/>
      <c r="HF64" s="83"/>
      <c r="HG64" s="83"/>
      <c r="HH64" s="83"/>
      <c r="HI64" s="83"/>
      <c r="HJ64" s="83"/>
      <c r="HK64" s="83"/>
      <c r="HL64" s="83"/>
      <c r="HM64" s="83"/>
      <c r="HN64" s="83"/>
      <c r="HO64" s="83"/>
      <c r="HP64" s="83"/>
      <c r="HQ64" s="83"/>
      <c r="HR64" s="83"/>
      <c r="HS64" s="83"/>
      <c r="HT64" s="83"/>
      <c r="HU64" s="83"/>
      <c r="HV64" s="83"/>
      <c r="HW64" s="83"/>
      <c r="HX64" s="83"/>
      <c r="HY64" s="83"/>
      <c r="HZ64" s="83"/>
      <c r="IA64" s="83"/>
      <c r="IB64" s="83"/>
      <c r="IC64" s="83"/>
      <c r="ID64" s="83"/>
      <c r="IE64" s="83"/>
      <c r="IF64" s="83"/>
      <c r="IG64" s="83"/>
      <c r="IH64" s="83"/>
      <c r="II64" s="83"/>
      <c r="IJ64" s="83"/>
      <c r="IK64" s="83"/>
      <c r="IL64" s="83"/>
      <c r="IM64" s="83"/>
      <c r="IN64" s="83"/>
      <c r="IO64" s="83"/>
      <c r="IP64" s="83"/>
      <c r="IQ64" s="83"/>
      <c r="IR64" s="83"/>
      <c r="IS64" s="83"/>
      <c r="IT64" s="83"/>
      <c r="IU64" s="83"/>
      <c r="IV64" s="83"/>
    </row>
    <row r="65" spans="1:256" ht="12" customHeight="1">
      <c r="A65" s="112"/>
      <c r="B65" s="151" t="s">
        <v>164</v>
      </c>
      <c r="C65" s="213">
        <v>15</v>
      </c>
      <c r="D65" s="83"/>
      <c r="F65" s="136" t="s">
        <v>335</v>
      </c>
      <c r="H65" s="83"/>
      <c r="I65" s="83"/>
      <c r="J65" s="83"/>
      <c r="K65" s="148"/>
      <c r="M65" s="85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3"/>
      <c r="AV65" s="83"/>
      <c r="AW65" s="83"/>
      <c r="AX65" s="83"/>
      <c r="AY65" s="83"/>
      <c r="AZ65" s="83"/>
      <c r="BA65" s="83"/>
      <c r="BB65" s="83"/>
      <c r="BC65" s="83"/>
      <c r="BD65" s="83"/>
      <c r="BE65" s="83"/>
      <c r="BF65" s="83"/>
      <c r="BG65" s="83"/>
      <c r="BH65" s="83"/>
      <c r="BI65" s="83"/>
      <c r="BJ65" s="83"/>
      <c r="BK65" s="83"/>
      <c r="BL65" s="83"/>
      <c r="BM65" s="83"/>
      <c r="BN65" s="83"/>
      <c r="BO65" s="83"/>
      <c r="BP65" s="83"/>
      <c r="BQ65" s="83"/>
      <c r="BR65" s="83"/>
      <c r="BS65" s="83"/>
      <c r="BT65" s="83"/>
      <c r="BU65" s="83"/>
      <c r="BV65" s="83"/>
      <c r="BW65" s="83"/>
      <c r="BX65" s="83"/>
      <c r="BY65" s="83"/>
      <c r="BZ65" s="83"/>
      <c r="CA65" s="83"/>
      <c r="CB65" s="83"/>
      <c r="CC65" s="83"/>
      <c r="CD65" s="83"/>
      <c r="CE65" s="83"/>
      <c r="CF65" s="83"/>
      <c r="CG65" s="83"/>
      <c r="CH65" s="83"/>
      <c r="CI65" s="83"/>
      <c r="CJ65" s="83"/>
      <c r="CK65" s="83"/>
      <c r="CL65" s="83"/>
      <c r="CM65" s="83"/>
      <c r="CN65" s="83"/>
      <c r="CO65" s="83"/>
      <c r="CP65" s="83"/>
      <c r="CQ65" s="83"/>
      <c r="CR65" s="83"/>
      <c r="CS65" s="83"/>
      <c r="CT65" s="83"/>
      <c r="CU65" s="83"/>
      <c r="CV65" s="83"/>
      <c r="CW65" s="83"/>
      <c r="CX65" s="83"/>
      <c r="CY65" s="83"/>
      <c r="CZ65" s="83"/>
      <c r="DA65" s="83"/>
      <c r="DB65" s="83"/>
      <c r="DC65" s="83"/>
      <c r="DD65" s="83"/>
      <c r="DE65" s="83"/>
      <c r="DF65" s="83"/>
      <c r="DG65" s="83"/>
      <c r="DH65" s="83"/>
      <c r="DI65" s="83"/>
      <c r="DJ65" s="83"/>
      <c r="DK65" s="83"/>
      <c r="DL65" s="83"/>
      <c r="DM65" s="83"/>
      <c r="DN65" s="83"/>
      <c r="DO65" s="83"/>
      <c r="DP65" s="83"/>
      <c r="DQ65" s="83"/>
      <c r="DR65" s="83"/>
      <c r="DS65" s="83"/>
      <c r="DT65" s="83"/>
      <c r="DU65" s="83"/>
      <c r="DV65" s="83"/>
      <c r="DW65" s="83"/>
      <c r="DX65" s="83"/>
      <c r="DY65" s="83"/>
      <c r="DZ65" s="83"/>
      <c r="EA65" s="83"/>
      <c r="EB65" s="83"/>
      <c r="EC65" s="83"/>
      <c r="ED65" s="83"/>
      <c r="EE65" s="83"/>
      <c r="EF65" s="83"/>
      <c r="EG65" s="83"/>
      <c r="EH65" s="83"/>
      <c r="EI65" s="83"/>
      <c r="EJ65" s="83"/>
      <c r="EK65" s="83"/>
      <c r="EL65" s="83"/>
      <c r="EM65" s="83"/>
      <c r="EN65" s="83"/>
      <c r="EO65" s="83"/>
      <c r="EP65" s="83"/>
      <c r="EQ65" s="83"/>
      <c r="ER65" s="83"/>
      <c r="ES65" s="83"/>
      <c r="ET65" s="83"/>
      <c r="EU65" s="83"/>
      <c r="EV65" s="83"/>
      <c r="EW65" s="83"/>
      <c r="EX65" s="83"/>
      <c r="EY65" s="83"/>
      <c r="EZ65" s="83"/>
      <c r="FA65" s="83"/>
      <c r="FB65" s="83"/>
      <c r="FC65" s="83"/>
      <c r="FD65" s="83"/>
      <c r="FE65" s="83"/>
      <c r="FF65" s="83"/>
      <c r="FG65" s="83"/>
      <c r="FH65" s="83"/>
      <c r="FI65" s="83"/>
      <c r="FJ65" s="83"/>
      <c r="FK65" s="83"/>
      <c r="FL65" s="83"/>
      <c r="FM65" s="83"/>
      <c r="FN65" s="83"/>
      <c r="FO65" s="83"/>
      <c r="FP65" s="83"/>
      <c r="FQ65" s="83"/>
      <c r="FR65" s="83"/>
      <c r="FS65" s="83"/>
      <c r="FT65" s="83"/>
      <c r="FU65" s="83"/>
      <c r="FV65" s="83"/>
      <c r="FW65" s="83"/>
      <c r="FX65" s="83"/>
      <c r="FY65" s="83"/>
      <c r="FZ65" s="83"/>
      <c r="GA65" s="83"/>
      <c r="GB65" s="83"/>
      <c r="GC65" s="83"/>
      <c r="GD65" s="83"/>
      <c r="GE65" s="83"/>
      <c r="GF65" s="83"/>
      <c r="GG65" s="83"/>
      <c r="GH65" s="83"/>
      <c r="GI65" s="83"/>
      <c r="GJ65" s="83"/>
      <c r="GK65" s="83"/>
      <c r="GL65" s="83"/>
      <c r="GM65" s="83"/>
      <c r="GN65" s="83"/>
      <c r="GO65" s="83"/>
      <c r="GP65" s="83"/>
      <c r="GQ65" s="83"/>
      <c r="GR65" s="83"/>
      <c r="GS65" s="83"/>
      <c r="GT65" s="83"/>
      <c r="GU65" s="83"/>
      <c r="GV65" s="83"/>
      <c r="GW65" s="83"/>
      <c r="GX65" s="83"/>
      <c r="GY65" s="83"/>
      <c r="GZ65" s="83"/>
      <c r="HA65" s="83"/>
      <c r="HB65" s="83"/>
      <c r="HC65" s="83"/>
      <c r="HD65" s="83"/>
      <c r="HE65" s="83"/>
      <c r="HF65" s="83"/>
      <c r="HG65" s="83"/>
      <c r="HH65" s="83"/>
      <c r="HI65" s="83"/>
      <c r="HJ65" s="83"/>
      <c r="HK65" s="83"/>
      <c r="HL65" s="83"/>
      <c r="HM65" s="83"/>
      <c r="HN65" s="83"/>
      <c r="HO65" s="83"/>
      <c r="HP65" s="83"/>
      <c r="HQ65" s="83"/>
      <c r="HR65" s="83"/>
      <c r="HS65" s="83"/>
      <c r="HT65" s="83"/>
      <c r="HU65" s="83"/>
      <c r="HV65" s="83"/>
      <c r="HW65" s="83"/>
      <c r="HX65" s="83"/>
      <c r="HY65" s="83"/>
      <c r="HZ65" s="83"/>
      <c r="IA65" s="83"/>
      <c r="IB65" s="83"/>
      <c r="IC65" s="83"/>
      <c r="ID65" s="83"/>
      <c r="IE65" s="83"/>
      <c r="IF65" s="83"/>
      <c r="IG65" s="83"/>
      <c r="IH65" s="83"/>
      <c r="II65" s="83"/>
      <c r="IJ65" s="83"/>
      <c r="IK65" s="83"/>
      <c r="IL65" s="83"/>
      <c r="IM65" s="83"/>
      <c r="IN65" s="83"/>
      <c r="IO65" s="83"/>
      <c r="IP65" s="83"/>
      <c r="IQ65" s="83"/>
      <c r="IR65" s="83"/>
      <c r="IS65" s="83"/>
      <c r="IT65" s="83"/>
      <c r="IU65" s="83"/>
      <c r="IV65" s="83"/>
    </row>
    <row r="66" spans="1:256" ht="12" customHeight="1">
      <c r="B66" s="137"/>
      <c r="D66" s="83"/>
      <c r="F66" s="136" t="s">
        <v>336</v>
      </c>
      <c r="H66" s="83"/>
      <c r="I66" s="83"/>
      <c r="J66" s="83"/>
      <c r="K66" s="81"/>
      <c r="L66" s="137"/>
      <c r="M66" s="85"/>
      <c r="N66" s="83"/>
      <c r="O66" s="83"/>
      <c r="P66" s="83"/>
      <c r="Q66" s="83"/>
      <c r="R66" s="83"/>
      <c r="S66" s="83"/>
      <c r="T66" s="83"/>
      <c r="U66" s="83"/>
      <c r="V66" s="83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/>
      <c r="AK66" s="83"/>
      <c r="AL66" s="83"/>
      <c r="AM66" s="83"/>
      <c r="AN66" s="83"/>
      <c r="AO66" s="83"/>
      <c r="AP66" s="83"/>
      <c r="AQ66" s="83"/>
      <c r="AR66" s="83"/>
      <c r="AS66" s="83"/>
      <c r="AT66" s="83"/>
      <c r="AU66" s="83"/>
      <c r="AV66" s="83"/>
      <c r="AW66" s="83"/>
      <c r="AX66" s="83"/>
      <c r="AY66" s="83"/>
      <c r="AZ66" s="83"/>
      <c r="BA66" s="83"/>
      <c r="BB66" s="83"/>
      <c r="BC66" s="83"/>
      <c r="BD66" s="83"/>
      <c r="BE66" s="83"/>
      <c r="BF66" s="83"/>
      <c r="BG66" s="83"/>
      <c r="BH66" s="83"/>
      <c r="BI66" s="83"/>
      <c r="BJ66" s="83"/>
      <c r="BK66" s="83"/>
      <c r="BL66" s="83"/>
      <c r="BM66" s="83"/>
      <c r="BN66" s="83"/>
      <c r="BO66" s="83"/>
      <c r="BP66" s="83"/>
      <c r="BQ66" s="83"/>
      <c r="BR66" s="83"/>
      <c r="BS66" s="83"/>
      <c r="BT66" s="83"/>
      <c r="BU66" s="83"/>
      <c r="BV66" s="83"/>
      <c r="BW66" s="83"/>
      <c r="BX66" s="83"/>
      <c r="BY66" s="83"/>
      <c r="BZ66" s="83"/>
      <c r="CA66" s="83"/>
      <c r="CB66" s="83"/>
      <c r="CC66" s="83"/>
      <c r="CD66" s="83"/>
      <c r="CE66" s="83"/>
      <c r="CF66" s="83"/>
      <c r="CG66" s="83"/>
      <c r="CH66" s="83"/>
      <c r="CI66" s="83"/>
      <c r="CJ66" s="83"/>
      <c r="CK66" s="83"/>
      <c r="CL66" s="83"/>
      <c r="CM66" s="83"/>
      <c r="CN66" s="83"/>
      <c r="CO66" s="83"/>
      <c r="CP66" s="83"/>
      <c r="CQ66" s="83"/>
      <c r="CR66" s="83"/>
      <c r="CS66" s="83"/>
      <c r="CT66" s="83"/>
      <c r="CU66" s="83"/>
      <c r="CV66" s="83"/>
      <c r="CW66" s="83"/>
      <c r="CX66" s="83"/>
      <c r="CY66" s="83"/>
      <c r="CZ66" s="83"/>
      <c r="DA66" s="83"/>
      <c r="DB66" s="83"/>
      <c r="DC66" s="83"/>
      <c r="DD66" s="83"/>
      <c r="DE66" s="83"/>
      <c r="DF66" s="83"/>
      <c r="DG66" s="83"/>
      <c r="DH66" s="83"/>
      <c r="DI66" s="83"/>
      <c r="DJ66" s="83"/>
      <c r="DK66" s="83"/>
      <c r="DL66" s="83"/>
      <c r="DM66" s="83"/>
      <c r="DN66" s="83"/>
      <c r="DO66" s="83"/>
      <c r="DP66" s="83"/>
      <c r="DQ66" s="83"/>
      <c r="DR66" s="83"/>
      <c r="DS66" s="83"/>
      <c r="DT66" s="83"/>
      <c r="DU66" s="83"/>
      <c r="DV66" s="83"/>
      <c r="DW66" s="83"/>
      <c r="DX66" s="83"/>
      <c r="DY66" s="83"/>
      <c r="DZ66" s="83"/>
      <c r="EA66" s="83"/>
      <c r="EB66" s="83"/>
      <c r="EC66" s="83"/>
      <c r="ED66" s="83"/>
      <c r="EE66" s="83"/>
      <c r="EF66" s="83"/>
      <c r="EG66" s="83"/>
      <c r="EH66" s="83"/>
      <c r="EI66" s="83"/>
      <c r="EJ66" s="83"/>
      <c r="EK66" s="83"/>
      <c r="EL66" s="83"/>
      <c r="EM66" s="83"/>
      <c r="EN66" s="83"/>
      <c r="EO66" s="83"/>
      <c r="EP66" s="83"/>
      <c r="EQ66" s="83"/>
      <c r="ER66" s="83"/>
      <c r="ES66" s="83"/>
      <c r="ET66" s="83"/>
      <c r="EU66" s="83"/>
      <c r="EV66" s="83"/>
      <c r="EW66" s="83"/>
      <c r="EX66" s="83"/>
      <c r="EY66" s="83"/>
      <c r="EZ66" s="83"/>
      <c r="FA66" s="83"/>
      <c r="FB66" s="83"/>
      <c r="FC66" s="83"/>
      <c r="FD66" s="83"/>
      <c r="FE66" s="83"/>
      <c r="FF66" s="83"/>
      <c r="FG66" s="83"/>
      <c r="FH66" s="83"/>
      <c r="FI66" s="83"/>
      <c r="FJ66" s="83"/>
      <c r="FK66" s="83"/>
      <c r="FL66" s="83"/>
      <c r="FM66" s="83"/>
      <c r="FN66" s="83"/>
      <c r="FO66" s="83"/>
      <c r="FP66" s="83"/>
      <c r="FQ66" s="83"/>
      <c r="FR66" s="83"/>
      <c r="FS66" s="83"/>
      <c r="FT66" s="83"/>
      <c r="FU66" s="83"/>
      <c r="FV66" s="83"/>
      <c r="FW66" s="83"/>
      <c r="FX66" s="83"/>
      <c r="FY66" s="83"/>
      <c r="FZ66" s="83"/>
      <c r="GA66" s="83"/>
      <c r="GB66" s="83"/>
      <c r="GC66" s="83"/>
      <c r="GD66" s="83"/>
      <c r="GE66" s="83"/>
      <c r="GF66" s="83"/>
      <c r="GG66" s="83"/>
      <c r="GH66" s="83"/>
      <c r="GI66" s="83"/>
      <c r="GJ66" s="83"/>
      <c r="GK66" s="83"/>
      <c r="GL66" s="83"/>
      <c r="GM66" s="83"/>
      <c r="GN66" s="83"/>
      <c r="GO66" s="83"/>
      <c r="GP66" s="83"/>
      <c r="GQ66" s="83"/>
      <c r="GR66" s="83"/>
      <c r="GS66" s="83"/>
      <c r="GT66" s="83"/>
      <c r="GU66" s="83"/>
      <c r="GV66" s="83"/>
      <c r="GW66" s="83"/>
      <c r="GX66" s="83"/>
      <c r="GY66" s="83"/>
      <c r="GZ66" s="83"/>
      <c r="HA66" s="83"/>
      <c r="HB66" s="83"/>
      <c r="HC66" s="83"/>
      <c r="HD66" s="83"/>
      <c r="HE66" s="83"/>
      <c r="HF66" s="83"/>
      <c r="HG66" s="83"/>
      <c r="HH66" s="83"/>
      <c r="HI66" s="83"/>
      <c r="HJ66" s="83"/>
      <c r="HK66" s="83"/>
      <c r="HL66" s="83"/>
      <c r="HM66" s="83"/>
      <c r="HN66" s="83"/>
      <c r="HO66" s="83"/>
      <c r="HP66" s="83"/>
      <c r="HQ66" s="83"/>
      <c r="HR66" s="83"/>
      <c r="HS66" s="83"/>
      <c r="HT66" s="83"/>
      <c r="HU66" s="83"/>
      <c r="HV66" s="83"/>
      <c r="HW66" s="83"/>
      <c r="HX66" s="83"/>
      <c r="HY66" s="83"/>
      <c r="HZ66" s="83"/>
      <c r="IA66" s="83"/>
      <c r="IB66" s="83"/>
      <c r="IC66" s="83"/>
      <c r="ID66" s="83"/>
      <c r="IE66" s="83"/>
      <c r="IF66" s="83"/>
      <c r="IG66" s="83"/>
      <c r="IH66" s="83"/>
      <c r="II66" s="83"/>
      <c r="IJ66" s="83"/>
      <c r="IK66" s="83"/>
      <c r="IL66" s="83"/>
      <c r="IM66" s="83"/>
      <c r="IN66" s="83"/>
      <c r="IO66" s="83"/>
      <c r="IP66" s="83"/>
      <c r="IQ66" s="83"/>
      <c r="IR66" s="83"/>
      <c r="IS66" s="83"/>
      <c r="IT66" s="83"/>
      <c r="IU66" s="83"/>
      <c r="IV66" s="83"/>
    </row>
    <row r="67" spans="1:256" ht="12" customHeight="1">
      <c r="A67" s="141" t="s">
        <v>88</v>
      </c>
      <c r="B67" s="197" t="s">
        <v>142</v>
      </c>
      <c r="C67" s="101"/>
      <c r="D67" s="83"/>
      <c r="F67" s="136" t="s">
        <v>264</v>
      </c>
      <c r="H67" s="83"/>
      <c r="I67" s="83"/>
      <c r="J67" s="83"/>
      <c r="M67" s="102"/>
      <c r="N67" s="83"/>
      <c r="O67" s="83"/>
      <c r="P67" s="83"/>
      <c r="Q67" s="83"/>
      <c r="R67" s="83"/>
      <c r="S67" s="83"/>
      <c r="T67" s="83"/>
      <c r="U67" s="83"/>
      <c r="V67" s="83"/>
      <c r="W67" s="83"/>
      <c r="X67" s="83"/>
      <c r="Y67" s="83"/>
      <c r="Z67" s="83"/>
      <c r="AA67" s="83"/>
      <c r="AB67" s="83"/>
      <c r="AC67" s="83"/>
      <c r="AD67" s="83"/>
      <c r="AE67" s="83"/>
      <c r="AF67" s="83"/>
      <c r="AG67" s="83"/>
      <c r="AH67" s="83"/>
      <c r="AI67" s="83"/>
      <c r="AJ67" s="83"/>
      <c r="AK67" s="83"/>
      <c r="AL67" s="83"/>
      <c r="AM67" s="83"/>
      <c r="AN67" s="83"/>
      <c r="AO67" s="83"/>
      <c r="AP67" s="83"/>
      <c r="AQ67" s="83"/>
      <c r="AR67" s="83"/>
      <c r="AS67" s="83"/>
      <c r="AT67" s="83"/>
      <c r="AU67" s="83"/>
      <c r="AV67" s="83"/>
      <c r="AW67" s="83"/>
      <c r="AX67" s="83"/>
      <c r="AY67" s="83"/>
      <c r="AZ67" s="83"/>
      <c r="BA67" s="83"/>
      <c r="BB67" s="83"/>
      <c r="BC67" s="83"/>
      <c r="BD67" s="83"/>
      <c r="BE67" s="83"/>
      <c r="BF67" s="83"/>
      <c r="BG67" s="83"/>
      <c r="BH67" s="83"/>
      <c r="BI67" s="83"/>
      <c r="BJ67" s="83"/>
      <c r="BK67" s="83"/>
      <c r="BL67" s="83"/>
      <c r="BM67" s="83"/>
      <c r="BN67" s="83"/>
      <c r="BO67" s="83"/>
      <c r="BP67" s="83"/>
      <c r="BQ67" s="83"/>
      <c r="BR67" s="83"/>
      <c r="BS67" s="83"/>
      <c r="BT67" s="83"/>
      <c r="BU67" s="83"/>
      <c r="BV67" s="83"/>
      <c r="BW67" s="83"/>
      <c r="BX67" s="83"/>
      <c r="BY67" s="83"/>
      <c r="BZ67" s="83"/>
      <c r="CA67" s="83"/>
      <c r="CB67" s="83"/>
      <c r="CC67" s="83"/>
      <c r="CD67" s="83"/>
      <c r="CE67" s="83"/>
      <c r="CF67" s="83"/>
      <c r="CG67" s="83"/>
      <c r="CH67" s="83"/>
      <c r="CI67" s="83"/>
      <c r="CJ67" s="83"/>
      <c r="CK67" s="83"/>
      <c r="CL67" s="83"/>
      <c r="CM67" s="83"/>
      <c r="CN67" s="83"/>
      <c r="CO67" s="83"/>
      <c r="CP67" s="83"/>
      <c r="CQ67" s="83"/>
      <c r="CR67" s="83"/>
      <c r="CS67" s="83"/>
      <c r="CT67" s="83"/>
      <c r="CU67" s="83"/>
      <c r="CV67" s="83"/>
      <c r="CW67" s="83"/>
      <c r="CX67" s="83"/>
      <c r="CY67" s="83"/>
      <c r="CZ67" s="83"/>
      <c r="DA67" s="83"/>
      <c r="DB67" s="83"/>
      <c r="DC67" s="83"/>
      <c r="DD67" s="83"/>
      <c r="DE67" s="83"/>
      <c r="DF67" s="83"/>
      <c r="DG67" s="83"/>
      <c r="DH67" s="83"/>
      <c r="DI67" s="83"/>
      <c r="DJ67" s="83"/>
      <c r="DK67" s="83"/>
      <c r="DL67" s="83"/>
      <c r="DM67" s="83"/>
      <c r="DN67" s="83"/>
      <c r="DO67" s="83"/>
      <c r="DP67" s="83"/>
      <c r="DQ67" s="83"/>
      <c r="DR67" s="83"/>
      <c r="DS67" s="83"/>
      <c r="DT67" s="83"/>
      <c r="DU67" s="83"/>
      <c r="DV67" s="83"/>
      <c r="DW67" s="83"/>
      <c r="DX67" s="83"/>
      <c r="DY67" s="83"/>
      <c r="DZ67" s="83"/>
      <c r="EA67" s="83"/>
      <c r="EB67" s="83"/>
      <c r="EC67" s="83"/>
      <c r="ED67" s="83"/>
      <c r="EE67" s="83"/>
      <c r="EF67" s="83"/>
      <c r="EG67" s="83"/>
      <c r="EH67" s="83"/>
      <c r="EI67" s="83"/>
      <c r="EJ67" s="83"/>
      <c r="EK67" s="83"/>
      <c r="EL67" s="83"/>
      <c r="EM67" s="83"/>
      <c r="EN67" s="83"/>
      <c r="EO67" s="83"/>
      <c r="EP67" s="83"/>
      <c r="EQ67" s="83"/>
      <c r="ER67" s="83"/>
      <c r="ES67" s="83"/>
      <c r="ET67" s="83"/>
      <c r="EU67" s="83"/>
      <c r="EV67" s="83"/>
      <c r="EW67" s="83"/>
      <c r="EX67" s="83"/>
      <c r="EY67" s="83"/>
      <c r="EZ67" s="83"/>
      <c r="FA67" s="83"/>
      <c r="FB67" s="83"/>
      <c r="FC67" s="83"/>
      <c r="FD67" s="83"/>
      <c r="FE67" s="83"/>
      <c r="FF67" s="83"/>
      <c r="FG67" s="83"/>
      <c r="FH67" s="83"/>
      <c r="FI67" s="83"/>
      <c r="FJ67" s="83"/>
      <c r="FK67" s="83"/>
      <c r="FL67" s="83"/>
      <c r="FM67" s="83"/>
      <c r="FN67" s="83"/>
      <c r="FO67" s="83"/>
      <c r="FP67" s="83"/>
      <c r="FQ67" s="83"/>
      <c r="FR67" s="83"/>
      <c r="FS67" s="83"/>
      <c r="FT67" s="83"/>
      <c r="FU67" s="83"/>
      <c r="FV67" s="83"/>
      <c r="FW67" s="83"/>
      <c r="FX67" s="83"/>
      <c r="FY67" s="83"/>
      <c r="FZ67" s="83"/>
      <c r="GA67" s="83"/>
      <c r="GB67" s="83"/>
      <c r="GC67" s="83"/>
      <c r="GD67" s="83"/>
      <c r="GE67" s="83"/>
      <c r="GF67" s="83"/>
      <c r="GG67" s="83"/>
      <c r="GH67" s="83"/>
      <c r="GI67" s="83"/>
      <c r="GJ67" s="83"/>
      <c r="GK67" s="83"/>
      <c r="GL67" s="83"/>
      <c r="GM67" s="83"/>
      <c r="GN67" s="83"/>
      <c r="GO67" s="83"/>
      <c r="GP67" s="83"/>
      <c r="GQ67" s="83"/>
      <c r="GR67" s="83"/>
      <c r="GS67" s="83"/>
      <c r="GT67" s="83"/>
      <c r="GU67" s="83"/>
      <c r="GV67" s="83"/>
      <c r="GW67" s="83"/>
      <c r="GX67" s="83"/>
      <c r="GY67" s="83"/>
      <c r="GZ67" s="83"/>
      <c r="HA67" s="83"/>
      <c r="HB67" s="83"/>
      <c r="HC67" s="83"/>
      <c r="HD67" s="83"/>
      <c r="HE67" s="83"/>
      <c r="HF67" s="83"/>
      <c r="HG67" s="83"/>
      <c r="HH67" s="83"/>
      <c r="HI67" s="83"/>
      <c r="HJ67" s="83"/>
      <c r="HK67" s="83"/>
      <c r="HL67" s="83"/>
      <c r="HM67" s="83"/>
      <c r="HN67" s="83"/>
      <c r="HO67" s="83"/>
      <c r="HP67" s="83"/>
      <c r="HQ67" s="83"/>
      <c r="HR67" s="83"/>
      <c r="HS67" s="83"/>
      <c r="HT67" s="83"/>
      <c r="HU67" s="83"/>
      <c r="HV67" s="83"/>
      <c r="HW67" s="83"/>
      <c r="HX67" s="83"/>
      <c r="HY67" s="83"/>
      <c r="HZ67" s="83"/>
      <c r="IA67" s="83"/>
      <c r="IB67" s="83"/>
      <c r="IC67" s="83"/>
      <c r="ID67" s="83"/>
      <c r="IE67" s="83"/>
      <c r="IF67" s="83"/>
      <c r="IG67" s="83"/>
      <c r="IH67" s="83"/>
      <c r="II67" s="83"/>
      <c r="IJ67" s="83"/>
      <c r="IK67" s="83"/>
      <c r="IL67" s="83"/>
      <c r="IM67" s="83"/>
      <c r="IN67" s="83"/>
      <c r="IO67" s="83"/>
      <c r="IP67" s="83"/>
      <c r="IQ67" s="83"/>
      <c r="IR67" s="83"/>
      <c r="IS67" s="83"/>
      <c r="IT67" s="83"/>
      <c r="IU67" s="83"/>
      <c r="IV67" s="83"/>
    </row>
    <row r="68" spans="1:256" ht="12" customHeight="1">
      <c r="A68" s="100"/>
      <c r="B68" s="197" t="s">
        <v>291</v>
      </c>
      <c r="C68" s="101"/>
      <c r="D68" s="83"/>
      <c r="F68" s="136"/>
      <c r="H68" s="83"/>
      <c r="I68" s="146"/>
      <c r="K68" s="150"/>
      <c r="M68" s="102"/>
      <c r="N68" s="83"/>
      <c r="O68" s="83"/>
      <c r="P68" s="83"/>
      <c r="Q68" s="83"/>
      <c r="R68" s="83"/>
      <c r="S68" s="83"/>
      <c r="T68" s="83"/>
      <c r="U68" s="83"/>
      <c r="V68" s="83"/>
      <c r="W68" s="83"/>
      <c r="X68" s="83"/>
      <c r="Y68" s="83"/>
      <c r="Z68" s="83"/>
      <c r="AA68" s="83"/>
      <c r="AB68" s="83"/>
      <c r="AC68" s="83"/>
      <c r="AD68" s="83"/>
      <c r="AE68" s="83"/>
      <c r="AF68" s="83"/>
      <c r="AG68" s="83"/>
      <c r="AH68" s="83"/>
      <c r="AI68" s="83"/>
      <c r="AJ68" s="83"/>
      <c r="AK68" s="83"/>
      <c r="AL68" s="83"/>
      <c r="AM68" s="83"/>
      <c r="AN68" s="83"/>
      <c r="AO68" s="83"/>
      <c r="AP68" s="83"/>
      <c r="AQ68" s="83"/>
      <c r="AR68" s="83"/>
      <c r="AS68" s="83"/>
      <c r="AT68" s="83"/>
      <c r="AU68" s="83"/>
      <c r="AV68" s="83"/>
      <c r="AW68" s="83"/>
      <c r="AX68" s="83"/>
      <c r="AY68" s="83"/>
      <c r="AZ68" s="83"/>
      <c r="BA68" s="83"/>
      <c r="BB68" s="83"/>
      <c r="BC68" s="83"/>
      <c r="BD68" s="83"/>
      <c r="BE68" s="83"/>
      <c r="BF68" s="83"/>
      <c r="BG68" s="83"/>
      <c r="BH68" s="83"/>
      <c r="BI68" s="83"/>
      <c r="BJ68" s="83"/>
      <c r="BK68" s="83"/>
      <c r="BL68" s="83"/>
      <c r="BM68" s="83"/>
      <c r="BN68" s="83"/>
      <c r="BO68" s="83"/>
      <c r="BP68" s="83"/>
      <c r="BQ68" s="83"/>
      <c r="BR68" s="83"/>
      <c r="BS68" s="83"/>
      <c r="BT68" s="83"/>
      <c r="BU68" s="83"/>
      <c r="BV68" s="83"/>
      <c r="BW68" s="83"/>
      <c r="BX68" s="83"/>
      <c r="BY68" s="83"/>
      <c r="BZ68" s="83"/>
      <c r="CA68" s="83"/>
      <c r="CB68" s="83"/>
      <c r="CC68" s="83"/>
      <c r="CD68" s="83"/>
      <c r="CE68" s="83"/>
      <c r="CF68" s="83"/>
      <c r="CG68" s="83"/>
      <c r="CH68" s="83"/>
      <c r="CI68" s="83"/>
      <c r="CJ68" s="83"/>
      <c r="CK68" s="83"/>
      <c r="CL68" s="83"/>
      <c r="CM68" s="83"/>
      <c r="CN68" s="83"/>
      <c r="CO68" s="83"/>
      <c r="CP68" s="83"/>
      <c r="CQ68" s="83"/>
      <c r="CR68" s="83"/>
      <c r="CS68" s="83"/>
      <c r="CT68" s="83"/>
      <c r="CU68" s="83"/>
      <c r="CV68" s="83"/>
      <c r="CW68" s="83"/>
      <c r="CX68" s="83"/>
      <c r="CY68" s="83"/>
      <c r="CZ68" s="83"/>
      <c r="DA68" s="83"/>
      <c r="DB68" s="83"/>
      <c r="DC68" s="83"/>
      <c r="DD68" s="83"/>
      <c r="DE68" s="83"/>
      <c r="DF68" s="83"/>
      <c r="DG68" s="83"/>
      <c r="DH68" s="83"/>
      <c r="DI68" s="83"/>
      <c r="DJ68" s="83"/>
      <c r="DK68" s="83"/>
      <c r="DL68" s="83"/>
      <c r="DM68" s="83"/>
      <c r="DN68" s="83"/>
      <c r="DO68" s="83"/>
      <c r="DP68" s="83"/>
      <c r="DQ68" s="83"/>
      <c r="DR68" s="83"/>
      <c r="DS68" s="83"/>
      <c r="DT68" s="83"/>
      <c r="DU68" s="83"/>
      <c r="DV68" s="83"/>
      <c r="DW68" s="83"/>
      <c r="DX68" s="83"/>
      <c r="DY68" s="83"/>
      <c r="DZ68" s="83"/>
      <c r="EA68" s="83"/>
      <c r="EB68" s="83"/>
      <c r="EC68" s="83"/>
      <c r="ED68" s="83"/>
      <c r="EE68" s="83"/>
      <c r="EF68" s="83"/>
      <c r="EG68" s="83"/>
      <c r="EH68" s="83"/>
      <c r="EI68" s="83"/>
      <c r="EJ68" s="83"/>
      <c r="EK68" s="83"/>
      <c r="EL68" s="83"/>
      <c r="EM68" s="83"/>
      <c r="EN68" s="83"/>
      <c r="EO68" s="83"/>
      <c r="EP68" s="83"/>
      <c r="EQ68" s="83"/>
      <c r="ER68" s="83"/>
      <c r="ES68" s="83"/>
      <c r="ET68" s="83"/>
      <c r="EU68" s="83"/>
      <c r="EV68" s="83"/>
      <c r="EW68" s="83"/>
      <c r="EX68" s="83"/>
      <c r="EY68" s="83"/>
      <c r="EZ68" s="83"/>
      <c r="FA68" s="83"/>
      <c r="FB68" s="83"/>
      <c r="FC68" s="83"/>
      <c r="FD68" s="83"/>
      <c r="FE68" s="83"/>
      <c r="FF68" s="83"/>
      <c r="FG68" s="83"/>
      <c r="FH68" s="83"/>
      <c r="FI68" s="83"/>
      <c r="FJ68" s="83"/>
      <c r="FK68" s="83"/>
      <c r="FL68" s="83"/>
      <c r="FM68" s="83"/>
      <c r="FN68" s="83"/>
      <c r="FO68" s="83"/>
      <c r="FP68" s="83"/>
      <c r="FQ68" s="83"/>
      <c r="FR68" s="83"/>
      <c r="FS68" s="83"/>
      <c r="FT68" s="83"/>
      <c r="FU68" s="83"/>
      <c r="FV68" s="83"/>
      <c r="FW68" s="83"/>
      <c r="FX68" s="83"/>
      <c r="FY68" s="83"/>
      <c r="FZ68" s="83"/>
      <c r="GA68" s="83"/>
      <c r="GB68" s="83"/>
      <c r="GC68" s="83"/>
      <c r="GD68" s="83"/>
      <c r="GE68" s="83"/>
      <c r="GF68" s="83"/>
      <c r="GG68" s="83"/>
      <c r="GH68" s="83"/>
      <c r="GI68" s="83"/>
      <c r="GJ68" s="83"/>
      <c r="GK68" s="83"/>
      <c r="GL68" s="83"/>
      <c r="GM68" s="83"/>
      <c r="GN68" s="83"/>
      <c r="GO68" s="83"/>
      <c r="GP68" s="83"/>
      <c r="GQ68" s="83"/>
      <c r="GR68" s="83"/>
      <c r="GS68" s="83"/>
      <c r="GT68" s="83"/>
      <c r="GU68" s="83"/>
      <c r="GV68" s="83"/>
      <c r="GW68" s="83"/>
      <c r="GX68" s="83"/>
      <c r="GY68" s="83"/>
      <c r="GZ68" s="83"/>
      <c r="HA68" s="83"/>
      <c r="HB68" s="83"/>
      <c r="HC68" s="83"/>
      <c r="HD68" s="83"/>
      <c r="HE68" s="83"/>
      <c r="HF68" s="83"/>
      <c r="HG68" s="83"/>
      <c r="HH68" s="83"/>
      <c r="HI68" s="83"/>
      <c r="HJ68" s="83"/>
      <c r="HK68" s="83"/>
      <c r="HL68" s="83"/>
      <c r="HM68" s="83"/>
      <c r="HN68" s="83"/>
      <c r="HO68" s="83"/>
      <c r="HP68" s="83"/>
      <c r="HQ68" s="83"/>
      <c r="HR68" s="83"/>
      <c r="HS68" s="83"/>
      <c r="HT68" s="83"/>
      <c r="HU68" s="83"/>
      <c r="HV68" s="83"/>
      <c r="HW68" s="83"/>
      <c r="HX68" s="83"/>
      <c r="HY68" s="83"/>
      <c r="HZ68" s="83"/>
      <c r="IA68" s="83"/>
      <c r="IB68" s="83"/>
      <c r="IC68" s="83"/>
      <c r="ID68" s="83"/>
      <c r="IE68" s="83"/>
      <c r="IF68" s="83"/>
      <c r="IG68" s="83"/>
      <c r="IH68" s="83"/>
      <c r="II68" s="83"/>
      <c r="IJ68" s="83"/>
      <c r="IK68" s="83"/>
      <c r="IL68" s="83"/>
      <c r="IM68" s="83"/>
      <c r="IN68" s="83"/>
      <c r="IO68" s="83"/>
      <c r="IP68" s="83"/>
      <c r="IQ68" s="83"/>
      <c r="IR68" s="83"/>
      <c r="IS68" s="83"/>
      <c r="IT68" s="83"/>
      <c r="IU68" s="83"/>
      <c r="IV68" s="83"/>
    </row>
    <row r="69" spans="1:256" ht="12" customHeight="1">
      <c r="A69" s="100"/>
      <c r="B69" s="197" t="s">
        <v>86</v>
      </c>
      <c r="C69" s="101"/>
      <c r="D69" s="83"/>
      <c r="E69" s="140" t="s">
        <v>84</v>
      </c>
      <c r="F69" s="112" t="s">
        <v>321</v>
      </c>
      <c r="H69" s="83"/>
      <c r="I69" s="83"/>
      <c r="J69" s="83"/>
      <c r="K69" s="150"/>
      <c r="N69" s="83"/>
      <c r="O69" s="83"/>
      <c r="P69" s="83"/>
      <c r="Q69" s="83"/>
      <c r="R69" s="83"/>
      <c r="S69" s="83"/>
      <c r="T69" s="83"/>
      <c r="U69" s="83"/>
      <c r="V69" s="83"/>
      <c r="W69" s="83"/>
      <c r="X69" s="83"/>
      <c r="Y69" s="83"/>
      <c r="Z69" s="83"/>
      <c r="AA69" s="83"/>
      <c r="AB69" s="83"/>
      <c r="AC69" s="83"/>
      <c r="AD69" s="83"/>
      <c r="AE69" s="83"/>
      <c r="AF69" s="83"/>
      <c r="AG69" s="83"/>
      <c r="AH69" s="83"/>
      <c r="AI69" s="83"/>
      <c r="AJ69" s="83"/>
      <c r="AK69" s="83"/>
      <c r="AL69" s="83"/>
      <c r="AM69" s="83"/>
      <c r="AN69" s="83"/>
      <c r="AO69" s="83"/>
      <c r="AP69" s="83"/>
      <c r="AQ69" s="83"/>
      <c r="AR69" s="83"/>
      <c r="AS69" s="83"/>
      <c r="AT69" s="83"/>
      <c r="AU69" s="83"/>
      <c r="AV69" s="83"/>
      <c r="AW69" s="83"/>
      <c r="AX69" s="83"/>
      <c r="AY69" s="83"/>
      <c r="AZ69" s="83"/>
      <c r="BA69" s="83"/>
      <c r="BB69" s="83"/>
      <c r="BC69" s="83"/>
      <c r="BD69" s="83"/>
      <c r="BE69" s="83"/>
      <c r="BF69" s="83"/>
      <c r="BG69" s="83"/>
      <c r="BH69" s="83"/>
      <c r="BI69" s="83"/>
      <c r="BJ69" s="83"/>
      <c r="BK69" s="83"/>
      <c r="BL69" s="83"/>
      <c r="BM69" s="83"/>
      <c r="BN69" s="83"/>
      <c r="BO69" s="83"/>
      <c r="BP69" s="83"/>
      <c r="BQ69" s="83"/>
      <c r="BR69" s="83"/>
      <c r="BS69" s="83"/>
      <c r="BT69" s="83"/>
      <c r="BU69" s="83"/>
      <c r="BV69" s="83"/>
      <c r="BW69" s="83"/>
      <c r="BX69" s="83"/>
      <c r="BY69" s="83"/>
      <c r="BZ69" s="83"/>
      <c r="CA69" s="83"/>
      <c r="CB69" s="83"/>
      <c r="CC69" s="83"/>
      <c r="CD69" s="83"/>
      <c r="CE69" s="83"/>
      <c r="CF69" s="83"/>
      <c r="CG69" s="83"/>
      <c r="CH69" s="83"/>
      <c r="CI69" s="83"/>
      <c r="CJ69" s="83"/>
      <c r="CK69" s="83"/>
      <c r="CL69" s="83"/>
      <c r="CM69" s="83"/>
      <c r="CN69" s="83"/>
      <c r="CO69" s="83"/>
      <c r="CP69" s="83"/>
      <c r="CQ69" s="83"/>
      <c r="CR69" s="83"/>
      <c r="CS69" s="83"/>
      <c r="CT69" s="83"/>
      <c r="CU69" s="83"/>
      <c r="CV69" s="83"/>
      <c r="CW69" s="83"/>
      <c r="CX69" s="83"/>
      <c r="CY69" s="83"/>
      <c r="CZ69" s="83"/>
      <c r="DA69" s="83"/>
      <c r="DB69" s="83"/>
      <c r="DC69" s="83"/>
      <c r="DD69" s="83"/>
      <c r="DE69" s="83"/>
      <c r="DF69" s="83"/>
      <c r="DG69" s="83"/>
      <c r="DH69" s="83"/>
      <c r="DI69" s="83"/>
      <c r="DJ69" s="83"/>
      <c r="DK69" s="83"/>
      <c r="DL69" s="83"/>
      <c r="DM69" s="83"/>
      <c r="DN69" s="83"/>
      <c r="DO69" s="83"/>
      <c r="DP69" s="83"/>
      <c r="DQ69" s="83"/>
      <c r="DR69" s="83"/>
      <c r="DS69" s="83"/>
      <c r="DT69" s="83"/>
      <c r="DU69" s="83"/>
      <c r="DV69" s="83"/>
      <c r="DW69" s="83"/>
      <c r="DX69" s="83"/>
      <c r="DY69" s="83"/>
      <c r="DZ69" s="83"/>
      <c r="EA69" s="83"/>
      <c r="EB69" s="83"/>
      <c r="EC69" s="83"/>
      <c r="ED69" s="83"/>
      <c r="EE69" s="83"/>
      <c r="EF69" s="83"/>
      <c r="EG69" s="83"/>
      <c r="EH69" s="83"/>
      <c r="EI69" s="83"/>
      <c r="EJ69" s="83"/>
      <c r="EK69" s="83"/>
      <c r="EL69" s="83"/>
      <c r="EM69" s="83"/>
      <c r="EN69" s="83"/>
      <c r="EO69" s="83"/>
      <c r="EP69" s="83"/>
      <c r="EQ69" s="83"/>
      <c r="ER69" s="83"/>
      <c r="ES69" s="83"/>
      <c r="ET69" s="83"/>
      <c r="EU69" s="83"/>
      <c r="EV69" s="83"/>
      <c r="EW69" s="83"/>
      <c r="EX69" s="83"/>
      <c r="EY69" s="83"/>
      <c r="EZ69" s="83"/>
      <c r="FA69" s="83"/>
      <c r="FB69" s="83"/>
      <c r="FC69" s="83"/>
      <c r="FD69" s="83"/>
      <c r="FE69" s="83"/>
      <c r="FF69" s="83"/>
      <c r="FG69" s="83"/>
      <c r="FH69" s="83"/>
      <c r="FI69" s="83"/>
      <c r="FJ69" s="83"/>
      <c r="FK69" s="83"/>
      <c r="FL69" s="83"/>
      <c r="FM69" s="83"/>
      <c r="FN69" s="83"/>
      <c r="FO69" s="83"/>
      <c r="FP69" s="83"/>
      <c r="FQ69" s="83"/>
      <c r="FR69" s="83"/>
      <c r="FS69" s="83"/>
      <c r="FT69" s="83"/>
      <c r="FU69" s="83"/>
      <c r="FV69" s="83"/>
      <c r="FW69" s="83"/>
      <c r="FX69" s="83"/>
      <c r="FY69" s="83"/>
      <c r="FZ69" s="83"/>
      <c r="GA69" s="83"/>
      <c r="GB69" s="83"/>
      <c r="GC69" s="83"/>
      <c r="GD69" s="83"/>
      <c r="GE69" s="83"/>
      <c r="GF69" s="83"/>
      <c r="GG69" s="83"/>
      <c r="GH69" s="83"/>
      <c r="GI69" s="83"/>
      <c r="GJ69" s="83"/>
      <c r="GK69" s="83"/>
      <c r="GL69" s="83"/>
      <c r="GM69" s="83"/>
      <c r="GN69" s="83"/>
      <c r="GO69" s="83"/>
      <c r="GP69" s="83"/>
      <c r="GQ69" s="83"/>
      <c r="GR69" s="83"/>
      <c r="GS69" s="83"/>
      <c r="GT69" s="83"/>
      <c r="GU69" s="83"/>
      <c r="GV69" s="83"/>
      <c r="GW69" s="83"/>
      <c r="GX69" s="83"/>
      <c r="GY69" s="83"/>
      <c r="GZ69" s="83"/>
      <c r="HA69" s="83"/>
      <c r="HB69" s="83"/>
      <c r="HC69" s="83"/>
      <c r="HD69" s="83"/>
      <c r="HE69" s="83"/>
      <c r="HF69" s="83"/>
      <c r="HG69" s="83"/>
      <c r="HH69" s="83"/>
      <c r="HI69" s="83"/>
      <c r="HJ69" s="83"/>
      <c r="HK69" s="83"/>
      <c r="HL69" s="83"/>
      <c r="HM69" s="83"/>
      <c r="HN69" s="83"/>
      <c r="HO69" s="83"/>
      <c r="HP69" s="83"/>
      <c r="HQ69" s="83"/>
      <c r="HR69" s="83"/>
      <c r="HS69" s="83"/>
      <c r="HT69" s="83"/>
      <c r="HU69" s="83"/>
      <c r="HV69" s="83"/>
      <c r="HW69" s="83"/>
      <c r="HX69" s="83"/>
      <c r="HY69" s="83"/>
      <c r="HZ69" s="83"/>
      <c r="IA69" s="83"/>
      <c r="IB69" s="83"/>
      <c r="IC69" s="83"/>
      <c r="ID69" s="83"/>
      <c r="IE69" s="83"/>
      <c r="IF69" s="83"/>
      <c r="IG69" s="83"/>
      <c r="IH69" s="83"/>
      <c r="II69" s="83"/>
      <c r="IJ69" s="83"/>
      <c r="IK69" s="83"/>
      <c r="IL69" s="83"/>
      <c r="IM69" s="83"/>
      <c r="IN69" s="83"/>
      <c r="IO69" s="83"/>
      <c r="IP69" s="83"/>
      <c r="IQ69" s="83"/>
      <c r="IR69" s="83"/>
      <c r="IS69" s="83"/>
      <c r="IT69" s="83"/>
      <c r="IU69" s="83"/>
      <c r="IV69" s="83"/>
    </row>
    <row r="70" spans="1:256" ht="12" customHeight="1">
      <c r="A70" s="100"/>
      <c r="B70" s="198" t="s">
        <v>168</v>
      </c>
      <c r="C70" s="57">
        <v>16</v>
      </c>
      <c r="D70" s="83"/>
      <c r="F70" s="112" t="s">
        <v>323</v>
      </c>
      <c r="H70" s="83"/>
      <c r="I70" s="83"/>
      <c r="J70" s="83"/>
      <c r="K70" s="81"/>
      <c r="L70" s="137"/>
      <c r="M70" s="85"/>
      <c r="N70" s="83"/>
      <c r="O70" s="83"/>
      <c r="P70" s="83"/>
      <c r="Q70" s="83"/>
      <c r="R70" s="83"/>
      <c r="S70" s="83"/>
      <c r="T70" s="83"/>
      <c r="U70" s="83"/>
      <c r="V70" s="83"/>
      <c r="W70" s="83"/>
      <c r="X70" s="83"/>
      <c r="Y70" s="83"/>
      <c r="Z70" s="83"/>
      <c r="AA70" s="83"/>
      <c r="AB70" s="83"/>
      <c r="AC70" s="83"/>
      <c r="AD70" s="83"/>
      <c r="AE70" s="83"/>
      <c r="AF70" s="83"/>
      <c r="AG70" s="83"/>
      <c r="AH70" s="83"/>
      <c r="AI70" s="83"/>
      <c r="AJ70" s="83"/>
      <c r="AK70" s="83"/>
      <c r="AL70" s="83"/>
      <c r="AM70" s="83"/>
      <c r="AN70" s="83"/>
      <c r="AO70" s="83"/>
      <c r="AP70" s="83"/>
      <c r="AQ70" s="83"/>
      <c r="AR70" s="83"/>
      <c r="AS70" s="83"/>
      <c r="AT70" s="83"/>
      <c r="AU70" s="83"/>
      <c r="AV70" s="83"/>
      <c r="AW70" s="83"/>
      <c r="AX70" s="83"/>
      <c r="AY70" s="83"/>
      <c r="AZ70" s="83"/>
      <c r="BA70" s="83"/>
      <c r="BB70" s="83"/>
      <c r="BC70" s="83"/>
      <c r="BD70" s="83"/>
      <c r="BE70" s="83"/>
      <c r="BF70" s="83"/>
      <c r="BG70" s="83"/>
      <c r="BH70" s="83"/>
      <c r="BI70" s="83"/>
      <c r="BJ70" s="83"/>
      <c r="BK70" s="83"/>
      <c r="BL70" s="83"/>
      <c r="BM70" s="83"/>
      <c r="BN70" s="83"/>
      <c r="BO70" s="83"/>
      <c r="BP70" s="83"/>
      <c r="BQ70" s="83"/>
      <c r="BR70" s="83"/>
      <c r="BS70" s="83"/>
      <c r="BT70" s="83"/>
      <c r="BU70" s="83"/>
      <c r="BV70" s="83"/>
      <c r="BW70" s="83"/>
      <c r="BX70" s="83"/>
      <c r="BY70" s="83"/>
      <c r="BZ70" s="83"/>
      <c r="CA70" s="83"/>
      <c r="CB70" s="83"/>
      <c r="CC70" s="83"/>
      <c r="CD70" s="83"/>
      <c r="CE70" s="83"/>
      <c r="CF70" s="83"/>
      <c r="CG70" s="83"/>
      <c r="CH70" s="83"/>
      <c r="CI70" s="83"/>
      <c r="CJ70" s="83"/>
      <c r="CK70" s="83"/>
      <c r="CL70" s="83"/>
      <c r="CM70" s="83"/>
      <c r="CN70" s="83"/>
      <c r="CO70" s="83"/>
      <c r="CP70" s="83"/>
      <c r="CQ70" s="83"/>
      <c r="CR70" s="83"/>
      <c r="CS70" s="83"/>
      <c r="CT70" s="83"/>
      <c r="CU70" s="83"/>
      <c r="CV70" s="83"/>
      <c r="CW70" s="83"/>
      <c r="CX70" s="83"/>
      <c r="CY70" s="83"/>
      <c r="CZ70" s="83"/>
      <c r="DA70" s="83"/>
      <c r="DB70" s="83"/>
      <c r="DC70" s="83"/>
      <c r="DD70" s="83"/>
      <c r="DE70" s="83"/>
      <c r="DF70" s="83"/>
      <c r="DG70" s="83"/>
      <c r="DH70" s="83"/>
      <c r="DI70" s="83"/>
      <c r="DJ70" s="83"/>
      <c r="DK70" s="83"/>
      <c r="DL70" s="83"/>
      <c r="DM70" s="83"/>
      <c r="DN70" s="83"/>
      <c r="DO70" s="83"/>
      <c r="DP70" s="83"/>
      <c r="DQ70" s="83"/>
      <c r="DR70" s="83"/>
      <c r="DS70" s="83"/>
      <c r="DT70" s="83"/>
      <c r="DU70" s="83"/>
      <c r="DV70" s="83"/>
      <c r="DW70" s="83"/>
      <c r="DX70" s="83"/>
      <c r="DY70" s="83"/>
      <c r="DZ70" s="83"/>
      <c r="EA70" s="83"/>
      <c r="EB70" s="83"/>
      <c r="EC70" s="83"/>
      <c r="ED70" s="83"/>
      <c r="EE70" s="83"/>
      <c r="EF70" s="83"/>
      <c r="EG70" s="83"/>
      <c r="EH70" s="83"/>
      <c r="EI70" s="83"/>
      <c r="EJ70" s="83"/>
      <c r="EK70" s="83"/>
      <c r="EL70" s="83"/>
      <c r="EM70" s="83"/>
      <c r="EN70" s="83"/>
      <c r="EO70" s="83"/>
      <c r="EP70" s="83"/>
      <c r="EQ70" s="83"/>
      <c r="ER70" s="83"/>
      <c r="ES70" s="83"/>
      <c r="ET70" s="83"/>
      <c r="EU70" s="83"/>
      <c r="EV70" s="83"/>
      <c r="EW70" s="83"/>
      <c r="EX70" s="83"/>
      <c r="EY70" s="83"/>
      <c r="EZ70" s="83"/>
      <c r="FA70" s="83"/>
      <c r="FB70" s="83"/>
      <c r="FC70" s="83"/>
      <c r="FD70" s="83"/>
      <c r="FE70" s="83"/>
      <c r="FF70" s="83"/>
      <c r="FG70" s="83"/>
      <c r="FH70" s="83"/>
      <c r="FI70" s="83"/>
      <c r="FJ70" s="83"/>
      <c r="FK70" s="83"/>
      <c r="FL70" s="83"/>
      <c r="FM70" s="83"/>
      <c r="FN70" s="83"/>
      <c r="FO70" s="83"/>
      <c r="FP70" s="83"/>
      <c r="FQ70" s="83"/>
      <c r="FR70" s="83"/>
      <c r="FS70" s="83"/>
      <c r="FT70" s="83"/>
      <c r="FU70" s="83"/>
      <c r="FV70" s="83"/>
      <c r="FW70" s="83"/>
      <c r="FX70" s="83"/>
      <c r="FY70" s="83"/>
      <c r="FZ70" s="83"/>
      <c r="GA70" s="83"/>
      <c r="GB70" s="83"/>
      <c r="GC70" s="83"/>
      <c r="GD70" s="83"/>
      <c r="GE70" s="83"/>
      <c r="GF70" s="83"/>
      <c r="GG70" s="83"/>
      <c r="GH70" s="83"/>
      <c r="GI70" s="83"/>
      <c r="GJ70" s="83"/>
      <c r="GK70" s="83"/>
      <c r="GL70" s="83"/>
      <c r="GM70" s="83"/>
      <c r="GN70" s="83"/>
      <c r="GO70" s="83"/>
      <c r="GP70" s="83"/>
      <c r="GQ70" s="83"/>
      <c r="GR70" s="83"/>
      <c r="GS70" s="83"/>
      <c r="GT70" s="83"/>
      <c r="GU70" s="83"/>
      <c r="GV70" s="83"/>
      <c r="GW70" s="83"/>
      <c r="GX70" s="83"/>
      <c r="GY70" s="83"/>
      <c r="GZ70" s="83"/>
      <c r="HA70" s="83"/>
      <c r="HB70" s="83"/>
      <c r="HC70" s="83"/>
      <c r="HD70" s="83"/>
      <c r="HE70" s="83"/>
      <c r="HF70" s="83"/>
      <c r="HG70" s="83"/>
      <c r="HH70" s="83"/>
      <c r="HI70" s="83"/>
      <c r="HJ70" s="83"/>
      <c r="HK70" s="83"/>
      <c r="HL70" s="83"/>
      <c r="HM70" s="83"/>
      <c r="HN70" s="83"/>
      <c r="HO70" s="83"/>
      <c r="HP70" s="83"/>
      <c r="HQ70" s="83"/>
      <c r="HR70" s="83"/>
      <c r="HS70" s="83"/>
      <c r="HT70" s="83"/>
      <c r="HU70" s="83"/>
      <c r="HV70" s="83"/>
      <c r="HW70" s="83"/>
      <c r="HX70" s="83"/>
      <c r="HY70" s="83"/>
      <c r="HZ70" s="83"/>
      <c r="IA70" s="83"/>
      <c r="IB70" s="83"/>
      <c r="IC70" s="83"/>
      <c r="ID70" s="83"/>
      <c r="IE70" s="83"/>
      <c r="IF70" s="83"/>
      <c r="IG70" s="83"/>
      <c r="IH70" s="83"/>
      <c r="II70" s="83"/>
      <c r="IJ70" s="83"/>
      <c r="IK70" s="83"/>
      <c r="IL70" s="83"/>
      <c r="IM70" s="83"/>
      <c r="IN70" s="83"/>
      <c r="IO70" s="83"/>
      <c r="IP70" s="83"/>
      <c r="IQ70" s="83"/>
      <c r="IR70" s="83"/>
      <c r="IS70" s="83"/>
      <c r="IT70" s="83"/>
      <c r="IU70" s="83"/>
      <c r="IV70" s="83"/>
    </row>
    <row r="71" spans="1:256" ht="12" customHeight="1">
      <c r="A71" s="134"/>
      <c r="B71" s="190" t="s">
        <v>166</v>
      </c>
      <c r="C71" s="175">
        <v>17</v>
      </c>
      <c r="D71" s="83"/>
      <c r="F71" s="112" t="s">
        <v>337</v>
      </c>
      <c r="H71" s="83"/>
      <c r="I71" s="83"/>
      <c r="J71" s="83"/>
      <c r="M71" s="114"/>
      <c r="N71" s="83"/>
      <c r="O71" s="83"/>
      <c r="P71" s="83"/>
      <c r="Q71" s="83"/>
      <c r="R71" s="83"/>
      <c r="S71" s="83"/>
      <c r="T71" s="83"/>
      <c r="U71" s="83"/>
      <c r="V71" s="83"/>
      <c r="W71" s="83"/>
      <c r="X71" s="83"/>
      <c r="Y71" s="83"/>
      <c r="Z71" s="83"/>
      <c r="AA71" s="83"/>
      <c r="AB71" s="83"/>
      <c r="AC71" s="83"/>
      <c r="AD71" s="83"/>
      <c r="AE71" s="83"/>
      <c r="AF71" s="83"/>
      <c r="AG71" s="83"/>
      <c r="AH71" s="83"/>
      <c r="AI71" s="83"/>
      <c r="AJ71" s="83"/>
      <c r="AK71" s="83"/>
      <c r="AL71" s="83"/>
      <c r="AM71" s="83"/>
      <c r="AN71" s="83"/>
      <c r="AO71" s="83"/>
      <c r="AP71" s="83"/>
      <c r="AQ71" s="83"/>
      <c r="AR71" s="83"/>
      <c r="AS71" s="83"/>
      <c r="AT71" s="83"/>
      <c r="AU71" s="83"/>
      <c r="AV71" s="83"/>
      <c r="AW71" s="83"/>
      <c r="AX71" s="83"/>
      <c r="AY71" s="83"/>
      <c r="AZ71" s="83"/>
      <c r="BA71" s="83"/>
      <c r="BB71" s="83"/>
      <c r="BC71" s="83"/>
      <c r="BD71" s="83"/>
      <c r="BE71" s="83"/>
      <c r="BF71" s="83"/>
      <c r="BG71" s="83"/>
      <c r="BH71" s="83"/>
      <c r="BI71" s="83"/>
      <c r="BJ71" s="83"/>
      <c r="BK71" s="83"/>
      <c r="BL71" s="83"/>
      <c r="BM71" s="83"/>
      <c r="BN71" s="83"/>
      <c r="BO71" s="83"/>
      <c r="BP71" s="83"/>
      <c r="BQ71" s="83"/>
      <c r="BR71" s="83"/>
      <c r="BS71" s="83"/>
      <c r="BT71" s="83"/>
      <c r="BU71" s="83"/>
      <c r="BV71" s="83"/>
      <c r="BW71" s="83"/>
      <c r="BX71" s="83"/>
      <c r="BY71" s="83"/>
      <c r="BZ71" s="83"/>
      <c r="CA71" s="83"/>
      <c r="CB71" s="83"/>
      <c r="CC71" s="83"/>
      <c r="CD71" s="83"/>
      <c r="CE71" s="83"/>
      <c r="CF71" s="83"/>
      <c r="CG71" s="83"/>
      <c r="CH71" s="83"/>
      <c r="CI71" s="83"/>
      <c r="CJ71" s="83"/>
      <c r="CK71" s="83"/>
      <c r="CL71" s="83"/>
      <c r="CM71" s="83"/>
      <c r="CN71" s="83"/>
      <c r="CO71" s="83"/>
      <c r="CP71" s="83"/>
      <c r="CQ71" s="83"/>
      <c r="CR71" s="83"/>
      <c r="CS71" s="83"/>
      <c r="CT71" s="83"/>
      <c r="CU71" s="83"/>
      <c r="CV71" s="83"/>
      <c r="CW71" s="83"/>
      <c r="CX71" s="83"/>
      <c r="CY71" s="83"/>
      <c r="CZ71" s="83"/>
      <c r="DA71" s="83"/>
      <c r="DB71" s="83"/>
      <c r="DC71" s="83"/>
      <c r="DD71" s="83"/>
      <c r="DE71" s="83"/>
      <c r="DF71" s="83"/>
      <c r="DG71" s="83"/>
      <c r="DH71" s="83"/>
      <c r="DI71" s="83"/>
      <c r="DJ71" s="83"/>
      <c r="DK71" s="83"/>
      <c r="DL71" s="83"/>
      <c r="DM71" s="83"/>
      <c r="DN71" s="83"/>
      <c r="DO71" s="83"/>
      <c r="DP71" s="83"/>
      <c r="DQ71" s="83"/>
      <c r="DR71" s="83"/>
      <c r="DS71" s="83"/>
      <c r="DT71" s="83"/>
      <c r="DU71" s="83"/>
      <c r="DV71" s="83"/>
      <c r="DW71" s="83"/>
      <c r="DX71" s="83"/>
      <c r="DY71" s="83"/>
      <c r="DZ71" s="83"/>
      <c r="EA71" s="83"/>
      <c r="EB71" s="83"/>
      <c r="EC71" s="83"/>
      <c r="ED71" s="83"/>
      <c r="EE71" s="83"/>
      <c r="EF71" s="83"/>
      <c r="EG71" s="83"/>
      <c r="EH71" s="83"/>
      <c r="EI71" s="83"/>
      <c r="EJ71" s="83"/>
      <c r="EK71" s="83"/>
      <c r="EL71" s="83"/>
      <c r="EM71" s="83"/>
      <c r="EN71" s="83"/>
      <c r="EO71" s="83"/>
      <c r="EP71" s="83"/>
      <c r="EQ71" s="83"/>
      <c r="ER71" s="83"/>
      <c r="ES71" s="83"/>
      <c r="ET71" s="83"/>
      <c r="EU71" s="83"/>
      <c r="EV71" s="83"/>
      <c r="EW71" s="83"/>
      <c r="EX71" s="83"/>
      <c r="EY71" s="83"/>
      <c r="EZ71" s="83"/>
      <c r="FA71" s="83"/>
      <c r="FB71" s="83"/>
      <c r="FC71" s="83"/>
      <c r="FD71" s="83"/>
      <c r="FE71" s="83"/>
      <c r="FF71" s="83"/>
      <c r="FG71" s="83"/>
      <c r="FH71" s="83"/>
      <c r="FI71" s="83"/>
      <c r="FJ71" s="83"/>
      <c r="FK71" s="83"/>
      <c r="FL71" s="83"/>
      <c r="FM71" s="83"/>
      <c r="FN71" s="83"/>
      <c r="FO71" s="83"/>
      <c r="FP71" s="83"/>
      <c r="FQ71" s="83"/>
      <c r="FR71" s="83"/>
      <c r="FS71" s="83"/>
      <c r="FT71" s="83"/>
      <c r="FU71" s="83"/>
      <c r="FV71" s="83"/>
      <c r="FW71" s="83"/>
      <c r="FX71" s="83"/>
      <c r="FY71" s="83"/>
      <c r="FZ71" s="83"/>
      <c r="GA71" s="83"/>
      <c r="GB71" s="83"/>
      <c r="GC71" s="83"/>
      <c r="GD71" s="83"/>
      <c r="GE71" s="83"/>
      <c r="GF71" s="83"/>
      <c r="GG71" s="83"/>
      <c r="GH71" s="83"/>
      <c r="GI71" s="83"/>
      <c r="GJ71" s="83"/>
      <c r="GK71" s="83"/>
      <c r="GL71" s="83"/>
      <c r="GM71" s="83"/>
      <c r="GN71" s="83"/>
      <c r="GO71" s="83"/>
      <c r="GP71" s="83"/>
      <c r="GQ71" s="83"/>
      <c r="GR71" s="83"/>
      <c r="GS71" s="83"/>
      <c r="GT71" s="83"/>
      <c r="GU71" s="83"/>
      <c r="GV71" s="83"/>
      <c r="GW71" s="83"/>
      <c r="GX71" s="83"/>
      <c r="GY71" s="83"/>
      <c r="GZ71" s="83"/>
      <c r="HA71" s="83"/>
      <c r="HB71" s="83"/>
      <c r="HC71" s="83"/>
      <c r="HD71" s="83"/>
      <c r="HE71" s="83"/>
      <c r="HF71" s="83"/>
      <c r="HG71" s="83"/>
      <c r="HH71" s="83"/>
      <c r="HI71" s="83"/>
      <c r="HJ71" s="83"/>
      <c r="HK71" s="83"/>
      <c r="HL71" s="83"/>
      <c r="HM71" s="83"/>
      <c r="HN71" s="83"/>
      <c r="HO71" s="83"/>
      <c r="HP71" s="83"/>
      <c r="HQ71" s="83"/>
      <c r="HR71" s="83"/>
      <c r="HS71" s="83"/>
      <c r="HT71" s="83"/>
      <c r="HU71" s="83"/>
      <c r="HV71" s="83"/>
      <c r="HW71" s="83"/>
      <c r="HX71" s="83"/>
      <c r="HY71" s="83"/>
      <c r="HZ71" s="83"/>
      <c r="IA71" s="83"/>
      <c r="IB71" s="83"/>
      <c r="IC71" s="83"/>
      <c r="ID71" s="83"/>
      <c r="IE71" s="83"/>
      <c r="IF71" s="83"/>
      <c r="IG71" s="83"/>
      <c r="IH71" s="83"/>
      <c r="II71" s="83"/>
      <c r="IJ71" s="83"/>
      <c r="IK71" s="83"/>
      <c r="IL71" s="83"/>
      <c r="IM71" s="83"/>
      <c r="IN71" s="83"/>
      <c r="IO71" s="83"/>
      <c r="IP71" s="83"/>
      <c r="IQ71" s="83"/>
      <c r="IR71" s="83"/>
      <c r="IS71" s="83"/>
      <c r="IT71" s="83"/>
      <c r="IU71" s="83"/>
      <c r="IV71" s="83"/>
    </row>
    <row r="72" spans="1:256" ht="12" customHeight="1">
      <c r="B72" s="112" t="s">
        <v>260</v>
      </c>
      <c r="C72" s="57">
        <v>18</v>
      </c>
      <c r="D72" s="83"/>
      <c r="F72" s="190" t="s">
        <v>146</v>
      </c>
      <c r="G72" s="214">
        <v>45</v>
      </c>
      <c r="H72" s="83"/>
      <c r="I72" s="83"/>
      <c r="J72" s="83"/>
      <c r="K72" s="135"/>
      <c r="M72" s="112"/>
      <c r="N72" s="83"/>
      <c r="O72" s="83"/>
      <c r="P72" s="83"/>
      <c r="Q72" s="83"/>
      <c r="R72" s="83"/>
      <c r="S72" s="83"/>
      <c r="T72" s="83"/>
      <c r="U72" s="83"/>
      <c r="V72" s="83"/>
      <c r="W72" s="83"/>
      <c r="X72" s="83"/>
      <c r="Y72" s="83"/>
      <c r="Z72" s="83"/>
      <c r="AA72" s="83"/>
      <c r="AB72" s="83"/>
      <c r="AC72" s="83"/>
      <c r="AD72" s="83"/>
      <c r="AE72" s="83"/>
      <c r="AF72" s="83"/>
      <c r="AG72" s="83"/>
      <c r="AH72" s="83"/>
      <c r="AI72" s="83"/>
      <c r="AJ72" s="83"/>
      <c r="AK72" s="83"/>
      <c r="AL72" s="83"/>
      <c r="AM72" s="83"/>
      <c r="AN72" s="83"/>
      <c r="AO72" s="83"/>
      <c r="AP72" s="83"/>
      <c r="AQ72" s="83"/>
      <c r="AR72" s="83"/>
      <c r="AS72" s="83"/>
      <c r="AT72" s="83"/>
      <c r="AU72" s="83"/>
      <c r="AV72" s="83"/>
      <c r="AW72" s="83"/>
      <c r="AX72" s="83"/>
      <c r="AY72" s="83"/>
      <c r="AZ72" s="83"/>
      <c r="BA72" s="83"/>
      <c r="BB72" s="83"/>
      <c r="BC72" s="83"/>
      <c r="BD72" s="83"/>
      <c r="BE72" s="83"/>
      <c r="BF72" s="83"/>
      <c r="BG72" s="83"/>
      <c r="BH72" s="83"/>
      <c r="BI72" s="83"/>
      <c r="BJ72" s="83"/>
      <c r="BK72" s="83"/>
      <c r="BL72" s="83"/>
      <c r="BM72" s="83"/>
      <c r="BN72" s="83"/>
      <c r="BO72" s="83"/>
      <c r="BP72" s="83"/>
      <c r="BQ72" s="83"/>
      <c r="BR72" s="83"/>
      <c r="BS72" s="83"/>
      <c r="BT72" s="83"/>
      <c r="BU72" s="83"/>
      <c r="BV72" s="83"/>
      <c r="BW72" s="83"/>
      <c r="BX72" s="83"/>
      <c r="BY72" s="83"/>
      <c r="BZ72" s="83"/>
      <c r="CA72" s="83"/>
      <c r="CB72" s="83"/>
      <c r="CC72" s="83"/>
      <c r="CD72" s="83"/>
      <c r="CE72" s="83"/>
      <c r="CF72" s="83"/>
      <c r="CG72" s="83"/>
      <c r="CH72" s="83"/>
      <c r="CI72" s="83"/>
      <c r="CJ72" s="83"/>
      <c r="CK72" s="83"/>
      <c r="CL72" s="83"/>
      <c r="CM72" s="83"/>
      <c r="CN72" s="83"/>
      <c r="CO72" s="83"/>
      <c r="CP72" s="83"/>
      <c r="CQ72" s="83"/>
      <c r="CR72" s="83"/>
      <c r="CS72" s="83"/>
      <c r="CT72" s="83"/>
      <c r="CU72" s="83"/>
      <c r="CV72" s="83"/>
      <c r="CW72" s="83"/>
      <c r="CX72" s="83"/>
      <c r="CY72" s="83"/>
      <c r="CZ72" s="83"/>
      <c r="DA72" s="83"/>
      <c r="DB72" s="83"/>
      <c r="DC72" s="83"/>
      <c r="DD72" s="83"/>
      <c r="DE72" s="83"/>
      <c r="DF72" s="83"/>
      <c r="DG72" s="83"/>
      <c r="DH72" s="83"/>
      <c r="DI72" s="83"/>
      <c r="DJ72" s="83"/>
      <c r="DK72" s="83"/>
      <c r="DL72" s="83"/>
      <c r="DM72" s="83"/>
      <c r="DN72" s="83"/>
      <c r="DO72" s="83"/>
      <c r="DP72" s="83"/>
      <c r="DQ72" s="83"/>
      <c r="DR72" s="83"/>
      <c r="DS72" s="83"/>
      <c r="DT72" s="83"/>
      <c r="DU72" s="83"/>
      <c r="DV72" s="83"/>
      <c r="DW72" s="83"/>
      <c r="DX72" s="83"/>
      <c r="DY72" s="83"/>
      <c r="DZ72" s="83"/>
      <c r="EA72" s="83"/>
      <c r="EB72" s="83"/>
      <c r="EC72" s="83"/>
      <c r="ED72" s="83"/>
      <c r="EE72" s="83"/>
      <c r="EF72" s="83"/>
      <c r="EG72" s="83"/>
      <c r="EH72" s="83"/>
      <c r="EI72" s="83"/>
      <c r="EJ72" s="83"/>
      <c r="EK72" s="83"/>
      <c r="EL72" s="83"/>
      <c r="EM72" s="83"/>
      <c r="EN72" s="83"/>
      <c r="EO72" s="83"/>
      <c r="EP72" s="83"/>
      <c r="EQ72" s="83"/>
      <c r="ER72" s="83"/>
      <c r="ES72" s="83"/>
      <c r="ET72" s="83"/>
      <c r="EU72" s="83"/>
      <c r="EV72" s="83"/>
      <c r="EW72" s="83"/>
      <c r="EX72" s="83"/>
      <c r="EY72" s="83"/>
      <c r="EZ72" s="83"/>
      <c r="FA72" s="83"/>
      <c r="FB72" s="83"/>
      <c r="FC72" s="83"/>
      <c r="FD72" s="83"/>
      <c r="FE72" s="83"/>
      <c r="FF72" s="83"/>
      <c r="FG72" s="83"/>
      <c r="FH72" s="83"/>
      <c r="FI72" s="83"/>
      <c r="FJ72" s="83"/>
      <c r="FK72" s="83"/>
      <c r="FL72" s="83"/>
      <c r="FM72" s="83"/>
      <c r="FN72" s="83"/>
      <c r="FO72" s="83"/>
      <c r="FP72" s="83"/>
      <c r="FQ72" s="83"/>
      <c r="FR72" s="83"/>
      <c r="FS72" s="83"/>
      <c r="FT72" s="83"/>
      <c r="FU72" s="83"/>
      <c r="FV72" s="83"/>
      <c r="FW72" s="83"/>
      <c r="FX72" s="83"/>
      <c r="FY72" s="83"/>
      <c r="FZ72" s="83"/>
      <c r="GA72" s="83"/>
      <c r="GB72" s="83"/>
      <c r="GC72" s="83"/>
      <c r="GD72" s="83"/>
      <c r="GE72" s="83"/>
      <c r="GF72" s="83"/>
      <c r="GG72" s="83"/>
      <c r="GH72" s="83"/>
      <c r="GI72" s="83"/>
      <c r="GJ72" s="83"/>
      <c r="GK72" s="83"/>
      <c r="GL72" s="83"/>
      <c r="GM72" s="83"/>
      <c r="GN72" s="83"/>
      <c r="GO72" s="83"/>
      <c r="GP72" s="83"/>
      <c r="GQ72" s="83"/>
      <c r="GR72" s="83"/>
      <c r="GS72" s="83"/>
      <c r="GT72" s="83"/>
      <c r="GU72" s="83"/>
      <c r="GV72" s="83"/>
      <c r="GW72" s="83"/>
      <c r="GX72" s="83"/>
      <c r="GY72" s="83"/>
      <c r="GZ72" s="83"/>
      <c r="HA72" s="83"/>
      <c r="HB72" s="83"/>
      <c r="HC72" s="83"/>
      <c r="HD72" s="83"/>
      <c r="HE72" s="83"/>
      <c r="HF72" s="83"/>
      <c r="HG72" s="83"/>
      <c r="HH72" s="83"/>
      <c r="HI72" s="83"/>
      <c r="HJ72" s="83"/>
      <c r="HK72" s="83"/>
      <c r="HL72" s="83"/>
      <c r="HM72" s="83"/>
      <c r="HN72" s="83"/>
      <c r="HO72" s="83"/>
      <c r="HP72" s="83"/>
      <c r="HQ72" s="83"/>
      <c r="HR72" s="83"/>
      <c r="HS72" s="83"/>
      <c r="HT72" s="83"/>
      <c r="HU72" s="83"/>
      <c r="HV72" s="83"/>
      <c r="HW72" s="83"/>
      <c r="HX72" s="83"/>
      <c r="HY72" s="83"/>
      <c r="HZ72" s="83"/>
      <c r="IA72" s="83"/>
      <c r="IB72" s="83"/>
      <c r="IC72" s="83"/>
      <c r="ID72" s="83"/>
      <c r="IE72" s="83"/>
      <c r="IF72" s="83"/>
      <c r="IG72" s="83"/>
      <c r="IH72" s="83"/>
      <c r="II72" s="83"/>
      <c r="IJ72" s="83"/>
      <c r="IK72" s="83"/>
      <c r="IL72" s="83"/>
      <c r="IM72" s="83"/>
      <c r="IN72" s="83"/>
      <c r="IO72" s="83"/>
      <c r="IP72" s="83"/>
      <c r="IQ72" s="83"/>
      <c r="IR72" s="83"/>
      <c r="IS72" s="83"/>
      <c r="IT72" s="83"/>
      <c r="IU72" s="83"/>
      <c r="IV72" s="83"/>
    </row>
    <row r="73" spans="1:256" ht="12" customHeight="1">
      <c r="A73" s="134"/>
      <c r="B73" s="198" t="s">
        <v>167</v>
      </c>
      <c r="C73" s="57">
        <v>19</v>
      </c>
      <c r="F73" s="199"/>
      <c r="K73" s="135"/>
    </row>
    <row r="74" spans="1:256" ht="12" customHeight="1">
      <c r="B74" s="190" t="s">
        <v>150</v>
      </c>
      <c r="C74" s="174">
        <v>20</v>
      </c>
      <c r="E74" s="140" t="s">
        <v>81</v>
      </c>
      <c r="F74" s="112" t="s">
        <v>321</v>
      </c>
      <c r="K74" s="149"/>
      <c r="L74" s="102"/>
      <c r="M74" s="57"/>
    </row>
    <row r="75" spans="1:256" ht="12" customHeight="1">
      <c r="B75" s="198" t="s">
        <v>151</v>
      </c>
      <c r="C75" s="103">
        <v>21</v>
      </c>
      <c r="F75" s="112" t="s">
        <v>323</v>
      </c>
      <c r="M75" s="103"/>
    </row>
    <row r="76" spans="1:256" ht="12" customHeight="1">
      <c r="B76" s="198" t="s">
        <v>152</v>
      </c>
      <c r="C76" s="103">
        <v>22</v>
      </c>
      <c r="F76" s="112" t="s">
        <v>338</v>
      </c>
      <c r="K76" s="114"/>
      <c r="M76" s="103"/>
    </row>
    <row r="77" spans="1:256" ht="12" customHeight="1">
      <c r="B77" s="198" t="s">
        <v>153</v>
      </c>
      <c r="C77" s="103">
        <v>23</v>
      </c>
      <c r="F77" s="190" t="s">
        <v>265</v>
      </c>
      <c r="G77" s="174">
        <v>46</v>
      </c>
      <c r="K77" s="114"/>
    </row>
    <row r="78" spans="1:256" ht="12" customHeight="1">
      <c r="B78" s="198" t="s">
        <v>154</v>
      </c>
      <c r="C78" s="103">
        <v>24</v>
      </c>
      <c r="K78" s="81"/>
      <c r="L78" s="137"/>
      <c r="M78" s="85"/>
    </row>
    <row r="79" spans="1:256" ht="12" customHeight="1">
      <c r="B79" s="198" t="s">
        <v>155</v>
      </c>
      <c r="C79" s="103">
        <v>25</v>
      </c>
      <c r="E79" s="140" t="s">
        <v>90</v>
      </c>
      <c r="F79" s="112" t="s">
        <v>321</v>
      </c>
      <c r="M79" s="112"/>
    </row>
    <row r="80" spans="1:256" ht="12" customHeight="1">
      <c r="B80" s="198" t="s">
        <v>156</v>
      </c>
      <c r="C80" s="103">
        <v>26</v>
      </c>
      <c r="F80" s="112" t="s">
        <v>323</v>
      </c>
      <c r="K80" s="135"/>
      <c r="M80" s="112"/>
    </row>
    <row r="81" spans="1:13" ht="12" customHeight="1">
      <c r="A81" s="134"/>
      <c r="B81" s="198" t="s">
        <v>157</v>
      </c>
      <c r="C81" s="103">
        <v>27</v>
      </c>
      <c r="F81" s="112" t="s">
        <v>324</v>
      </c>
      <c r="K81" s="135"/>
      <c r="M81" s="112"/>
    </row>
    <row r="82" spans="1:13" ht="12" customHeight="1">
      <c r="A82" s="134"/>
      <c r="B82" s="198" t="s">
        <v>158</v>
      </c>
      <c r="C82" s="103">
        <v>28</v>
      </c>
      <c r="F82" s="190" t="s">
        <v>264</v>
      </c>
      <c r="G82" s="174">
        <v>52</v>
      </c>
      <c r="K82" s="141"/>
    </row>
    <row r="83" spans="1:13" ht="12" customHeight="1">
      <c r="A83" s="134"/>
      <c r="B83" s="198" t="s">
        <v>159</v>
      </c>
      <c r="C83" s="103">
        <v>29</v>
      </c>
      <c r="E83" s="146"/>
      <c r="F83" s="101"/>
      <c r="G83" s="100"/>
    </row>
    <row r="84" spans="1:13" ht="12" customHeight="1">
      <c r="A84" s="134"/>
      <c r="B84" s="198" t="s">
        <v>160</v>
      </c>
      <c r="C84" s="103">
        <v>30</v>
      </c>
      <c r="E84" s="159" t="s">
        <v>91</v>
      </c>
      <c r="F84" s="112" t="s">
        <v>321</v>
      </c>
      <c r="G84" s="100"/>
    </row>
    <row r="85" spans="1:13" ht="12" customHeight="1">
      <c r="A85" s="134"/>
      <c r="B85" s="198" t="s">
        <v>161</v>
      </c>
      <c r="C85" s="103">
        <v>31</v>
      </c>
      <c r="E85" s="146"/>
      <c r="F85" s="112" t="s">
        <v>323</v>
      </c>
      <c r="G85" s="100"/>
    </row>
    <row r="86" spans="1:13" ht="12" customHeight="1">
      <c r="A86" s="134"/>
      <c r="B86" s="198" t="s">
        <v>162</v>
      </c>
      <c r="C86" s="103">
        <v>32</v>
      </c>
      <c r="E86" s="134"/>
      <c r="F86" s="112" t="s">
        <v>338</v>
      </c>
      <c r="G86" s="103"/>
    </row>
    <row r="87" spans="1:13" ht="12" customHeight="1">
      <c r="A87" s="134"/>
      <c r="B87" s="198" t="s">
        <v>163</v>
      </c>
      <c r="C87" s="103">
        <v>33</v>
      </c>
      <c r="E87" s="134"/>
      <c r="F87" s="190" t="s">
        <v>333</v>
      </c>
      <c r="G87" s="214">
        <v>53</v>
      </c>
    </row>
    <row r="88" spans="1:13" ht="12" customHeight="1">
      <c r="A88" s="134"/>
      <c r="B88" s="137"/>
      <c r="E88" s="134"/>
      <c r="F88" s="190"/>
    </row>
    <row r="89" spans="1:13" ht="12" customHeight="1">
      <c r="A89" s="140" t="s">
        <v>89</v>
      </c>
      <c r="B89" s="193" t="s">
        <v>142</v>
      </c>
      <c r="C89" s="114"/>
      <c r="E89" s="134"/>
      <c r="F89" s="99"/>
      <c r="G89" s="103"/>
    </row>
    <row r="90" spans="1:13" ht="12" customHeight="1">
      <c r="A90" s="114"/>
      <c r="B90" s="193" t="s">
        <v>291</v>
      </c>
      <c r="C90" s="114"/>
      <c r="E90" s="134"/>
      <c r="F90" s="99"/>
      <c r="G90" s="103"/>
    </row>
    <row r="91" spans="1:13" ht="12" customHeight="1">
      <c r="A91" s="114"/>
      <c r="B91" s="193" t="s">
        <v>302</v>
      </c>
      <c r="C91" s="114"/>
      <c r="E91" s="134"/>
      <c r="F91" s="99"/>
      <c r="G91" s="103"/>
    </row>
    <row r="92" spans="1:13" ht="12" customHeight="1">
      <c r="A92" s="114"/>
      <c r="B92" s="193" t="s">
        <v>356</v>
      </c>
      <c r="C92" s="174">
        <v>34</v>
      </c>
      <c r="E92" s="134"/>
      <c r="F92" s="99"/>
      <c r="G92" s="103"/>
    </row>
    <row r="93" spans="1:13" ht="12" customHeight="1">
      <c r="A93" s="134"/>
      <c r="B93" s="190" t="s">
        <v>352</v>
      </c>
      <c r="C93" s="174">
        <v>35</v>
      </c>
      <c r="E93" s="134"/>
      <c r="F93" s="99"/>
      <c r="G93" s="103"/>
    </row>
    <row r="94" spans="1:13" ht="12" customHeight="1">
      <c r="A94" s="134"/>
      <c r="B94" s="190" t="s">
        <v>353</v>
      </c>
      <c r="C94" s="174">
        <v>36</v>
      </c>
      <c r="E94" s="134"/>
      <c r="F94" s="99"/>
      <c r="G94" s="103"/>
    </row>
    <row r="95" spans="1:13" ht="12" customHeight="1">
      <c r="A95" s="134"/>
      <c r="B95" s="190" t="s">
        <v>354</v>
      </c>
      <c r="C95" s="174">
        <v>37</v>
      </c>
      <c r="E95" s="134"/>
      <c r="F95" s="99"/>
      <c r="G95" s="103"/>
    </row>
    <row r="96" spans="1:13" ht="12" customHeight="1">
      <c r="B96" s="137"/>
      <c r="E96" s="134"/>
      <c r="F96" s="99"/>
      <c r="G96" s="103"/>
    </row>
    <row r="97" spans="1:13" ht="12" customHeight="1">
      <c r="A97" s="215">
        <v>3</v>
      </c>
      <c r="B97" s="197" t="s">
        <v>144</v>
      </c>
      <c r="C97" s="114"/>
      <c r="E97" s="134"/>
      <c r="F97" s="99"/>
      <c r="G97" s="103"/>
    </row>
    <row r="98" spans="1:13" ht="12" customHeight="1">
      <c r="A98" s="100"/>
      <c r="B98" s="197" t="s">
        <v>145</v>
      </c>
      <c r="C98" s="114"/>
      <c r="E98" s="134"/>
      <c r="F98" s="99"/>
      <c r="G98" s="103"/>
    </row>
    <row r="99" spans="1:13" ht="12" customHeight="1">
      <c r="A99" s="100"/>
      <c r="B99" s="197" t="s">
        <v>183</v>
      </c>
      <c r="C99" s="114"/>
      <c r="E99" s="134"/>
      <c r="F99" s="105"/>
      <c r="G99" s="103"/>
    </row>
    <row r="100" spans="1:13" ht="12" customHeight="1">
      <c r="A100" s="100"/>
      <c r="B100" s="197" t="s">
        <v>292</v>
      </c>
      <c r="C100" s="114"/>
      <c r="E100" s="134"/>
      <c r="F100" s="99"/>
      <c r="G100" s="103"/>
    </row>
    <row r="101" spans="1:13" ht="12" customHeight="1">
      <c r="A101" s="146"/>
      <c r="B101" s="198" t="s">
        <v>262</v>
      </c>
      <c r="C101" s="103">
        <v>39</v>
      </c>
      <c r="E101" s="134"/>
      <c r="F101" s="99"/>
      <c r="G101" s="103"/>
    </row>
    <row r="102" spans="1:13" ht="12" customHeight="1"/>
    <row r="103" spans="1:13" ht="12" customHeight="1"/>
    <row r="104" spans="1:13" ht="12" customHeight="1">
      <c r="A104" s="81">
        <v>4</v>
      </c>
      <c r="B104" s="136" t="s">
        <v>326</v>
      </c>
      <c r="M104" s="104"/>
    </row>
    <row r="105" spans="1:13" ht="12" customHeight="1">
      <c r="B105" s="136" t="s">
        <v>328</v>
      </c>
      <c r="K105" s="148"/>
      <c r="M105" s="104"/>
    </row>
    <row r="106" spans="1:13" ht="12" customHeight="1">
      <c r="B106" s="136" t="s">
        <v>327</v>
      </c>
      <c r="E106" s="135"/>
      <c r="K106" s="147"/>
      <c r="L106" s="194"/>
      <c r="M106" s="85"/>
    </row>
    <row r="107" spans="1:13" ht="12" customHeight="1">
      <c r="E107" s="135"/>
      <c r="F107" s="112"/>
      <c r="G107" s="112"/>
      <c r="M107" s="112"/>
    </row>
    <row r="108" spans="1:13" ht="12" customHeight="1">
      <c r="A108" s="140" t="s">
        <v>74</v>
      </c>
      <c r="B108" s="193" t="s">
        <v>319</v>
      </c>
      <c r="E108" s="135"/>
      <c r="F108" s="101"/>
      <c r="G108" s="112"/>
      <c r="K108" s="135"/>
      <c r="M108" s="112"/>
    </row>
    <row r="109" spans="1:13" ht="12" customHeight="1">
      <c r="B109" s="193" t="s">
        <v>320</v>
      </c>
      <c r="E109" s="135"/>
      <c r="F109" s="112"/>
      <c r="G109" s="112"/>
      <c r="K109" s="135"/>
    </row>
    <row r="110" spans="1:13" ht="12" customHeight="1">
      <c r="B110" s="193" t="s">
        <v>330</v>
      </c>
      <c r="E110" s="114"/>
      <c r="F110" s="112"/>
      <c r="G110" s="112"/>
      <c r="K110" s="147"/>
      <c r="L110" s="137"/>
      <c r="M110" s="85"/>
    </row>
    <row r="111" spans="1:13" ht="12" customHeight="1">
      <c r="B111" s="190" t="s">
        <v>329</v>
      </c>
      <c r="C111" s="214">
        <v>41</v>
      </c>
      <c r="E111" s="134"/>
      <c r="F111" s="105"/>
      <c r="G111" s="103"/>
      <c r="M111" s="57"/>
    </row>
    <row r="112" spans="1:13" ht="12" customHeight="1">
      <c r="E112" s="134"/>
      <c r="F112" s="99"/>
      <c r="G112" s="103"/>
      <c r="K112" s="135"/>
    </row>
    <row r="113" spans="1:13" ht="12" customHeight="1">
      <c r="A113" s="140" t="s">
        <v>78</v>
      </c>
      <c r="B113" s="193" t="s">
        <v>319</v>
      </c>
      <c r="E113" s="134"/>
      <c r="F113" s="99"/>
      <c r="G113" s="103"/>
      <c r="K113" s="146"/>
      <c r="L113" s="198"/>
      <c r="M113" s="57"/>
    </row>
    <row r="114" spans="1:13" ht="12" customHeight="1">
      <c r="B114" s="193" t="s">
        <v>320</v>
      </c>
      <c r="E114" s="134"/>
      <c r="F114" s="99"/>
      <c r="G114" s="103"/>
      <c r="M114" s="112"/>
    </row>
    <row r="115" spans="1:13" ht="12" customHeight="1">
      <c r="B115" s="190" t="s">
        <v>265</v>
      </c>
      <c r="C115" s="214">
        <v>42</v>
      </c>
      <c r="F115" s="99"/>
      <c r="G115" s="103"/>
      <c r="K115" s="159"/>
      <c r="M115" s="112"/>
    </row>
    <row r="116" spans="1:13" ht="12" customHeight="1">
      <c r="F116" s="99"/>
      <c r="G116" s="103"/>
      <c r="K116" s="135"/>
    </row>
    <row r="117" spans="1:13" ht="12" customHeight="1">
      <c r="A117" s="159" t="s">
        <v>261</v>
      </c>
      <c r="B117" s="193" t="s">
        <v>326</v>
      </c>
    </row>
    <row r="118" spans="1:13" ht="12" customHeight="1">
      <c r="B118" s="193" t="s">
        <v>331</v>
      </c>
    </row>
    <row r="119" spans="1:13" ht="12" customHeight="1">
      <c r="B119" s="112" t="s">
        <v>332</v>
      </c>
    </row>
    <row r="120" spans="1:13" ht="12" customHeight="1">
      <c r="B120" s="190" t="s">
        <v>329</v>
      </c>
      <c r="C120" s="214">
        <v>43</v>
      </c>
    </row>
    <row r="121" spans="1:13" ht="12" customHeight="1"/>
    <row r="135" spans="1:3">
      <c r="A135" s="137"/>
      <c r="C135" s="58"/>
    </row>
    <row r="136" spans="1:3">
      <c r="A136" s="58"/>
      <c r="C136" s="58"/>
    </row>
    <row r="137" spans="1:3">
      <c r="A137" s="58"/>
      <c r="C137" s="58"/>
    </row>
    <row r="138" spans="1:3">
      <c r="A138" s="79"/>
    </row>
    <row r="139" spans="1:3">
      <c r="A139" s="79"/>
    </row>
    <row r="140" spans="1:3">
      <c r="A140" s="79"/>
    </row>
    <row r="141" spans="1:3">
      <c r="A141" s="79"/>
    </row>
    <row r="142" spans="1:3">
      <c r="A142" s="79"/>
    </row>
  </sheetData>
  <mergeCells count="2">
    <mergeCell ref="A1:B1"/>
    <mergeCell ref="H1:H9"/>
  </mergeCells>
  <phoneticPr fontId="3" type="noConversion"/>
  <hyperlinks>
    <hyperlink ref="A10:C12" location="'Grafik-Seite 8'!A29" display="'Grafik-Seite 8'!A29"/>
    <hyperlink ref="A14:C15" location="'Grafiken Seite 10'!A1" display="'Grafiken Seite 10'!A1"/>
    <hyperlink ref="A17:C19" location="'Grafiken Seite 10'!A27" display="'Grafiken Seite 10'!A27"/>
    <hyperlink ref="A21:C22" location="'Grafik Seite 12'!A1" display="'Grafik Seite 12'!A1"/>
    <hyperlink ref="A24:C26" location="'Grafik Seite 12'!A25" display="'Grafik Seite 12'!A25"/>
    <hyperlink ref="A28:C29" location="'Grafiken Seite 14'!A1" display="'Grafiken Seite 14'!A1"/>
    <hyperlink ref="A31:C33" location="'Grafiken Seite 14'!A22" display="'Grafiken Seite 14'!A22"/>
    <hyperlink ref="A35:C36" location="'Grafik Seite 16'!A1" display="'Grafik Seite 16'!A1"/>
    <hyperlink ref="E21:G22" location="'Grafik Seite 43'!A1" display="'Grafik Seite 43'!A1"/>
    <hyperlink ref="E27:G28" location="'Grafiken Seite 47'!A1" display="'Grafiken Seite 47'!A1"/>
    <hyperlink ref="B71:C71" location="Tab2.2.52!A1" display="Kreisfreie Stadt Cottbus "/>
    <hyperlink ref="B73:C73" location="Tab2.2.54!A1" display="Kreisfreie Stadt Potsdam "/>
    <hyperlink ref="B75:C75" location="Tab2.2.61!A1" display="Landkreis Dahme-Spreewald "/>
    <hyperlink ref="B76:C76" location="Tab2.2.62!A1" display="Landkreis Elbe-Elster "/>
    <hyperlink ref="B77:C77" location="Tab2.2.63!A1" display="Landkreis Havelland "/>
    <hyperlink ref="B78:C78" location="Tab2.2.64!A1" display="Landkreis Märkisch-Oderland "/>
    <hyperlink ref="B79:C79" location="Tab2.2.65!A1" display="Landkreis Oberhavel "/>
    <hyperlink ref="B80:C80" location="Tab2.2.66!A1" display="Landkreis Oberspreewald-Lausitz "/>
    <hyperlink ref="B81:C81" location="Tab2.2.67!A1" display="Landkreis Oder-Spree "/>
    <hyperlink ref="B82:C82" location="Tab2.2.68!A1" display="Landkreis Ostprignitz-Ruppin "/>
    <hyperlink ref="B83:C83" location="Tab2.2.69!A1" display="Landkreis Potsdam-Mittelmark "/>
    <hyperlink ref="B84:C84" location="Tab2.2.70!A1" display="Landkreis Prignitz "/>
    <hyperlink ref="B85:C85" location="Tab2.2.71!A1" display="Landkreis Spree-Neiße "/>
    <hyperlink ref="B86:C86" location="Tab2.2.72!A1" display="Landkreis Teltow-Fläming "/>
    <hyperlink ref="B87:C87" location="Tab2.2.73!A1" display="Landkreis Uckermark "/>
    <hyperlink ref="B92:C92" location="Tab2.3.151!A1" display="Brandenburg an der Havel "/>
    <hyperlink ref="B93:C93" location="Tab2.3.158!A1" display="Regionalstelle Cottbus "/>
    <hyperlink ref="B94:C94" location="Tab2.3.159!A1" display="Regionalstelle Frankfurt (Oder) "/>
    <hyperlink ref="B95:C95" location="Tab2.3.160!A1" display="Regionalstelle Neuruppin "/>
    <hyperlink ref="K107:M109" location="Tab4.1!A1" display="4.1"/>
    <hyperlink ref="K71:M73" location="'Tab5.2 '!A1" display="5.2"/>
    <hyperlink ref="K75:M77" location="Tab5.3!A1" display="5.3"/>
    <hyperlink ref="B70" location="Tab5.3.51!A1" display="Kreisfreie Stadt Brandenburg an der Havel "/>
    <hyperlink ref="A67:C70" location="Tab2.2.51!A1" display="2.2"/>
    <hyperlink ref="B74" location="Tab2.2.60!A1" display="Landkreis Barnim "/>
    <hyperlink ref="A63:C65" location="Tab2.1!A1" display="2.1"/>
    <hyperlink ref="K67:M69" location="Tab5.1!A1" display="5.1"/>
    <hyperlink ref="L79:L82" location="Tab5.2!A1" display="5.2"/>
    <hyperlink ref="B72:C72" location="Tab2.2.53!A1" display="Kreisfreie Stadt Frankfurt (Oder)"/>
    <hyperlink ref="A97:C101" location="Tab.3!A1" display="3"/>
    <hyperlink ref="K111:M112" location="Tab4.2!A1" display="4.2"/>
    <hyperlink ref="K114:M116" location="'Tab4.3 u.4.4'!A1" display="4.3"/>
    <hyperlink ref="E59:G61" location="'Tab4.3 u.4.4'!A19" display="4.4"/>
    <hyperlink ref="K79:M81" location="Tab5.4!A1" display="5.4"/>
    <hyperlink ref="B74:C74" location="Tab2.2.60!A1" display="Landkreis Barnim "/>
    <hyperlink ref="A7:C8" location="'Grafik-Seite 8'!A1" display="'Grafik-Seite 8'!A1"/>
    <hyperlink ref="B12" location="'Grafik-Seite 5'!A29" display="Landesschulamtes und Schulformen "/>
    <hyperlink ref="F77" location="'Tab5.2 '!A1" display="Verwaltungsbezirken und Schulformen"/>
    <hyperlink ref="A89:C92" location="Tab2.3.157!A1" display="2.3"/>
    <hyperlink ref="B7" location="'Grafik-Seite 5'!A1" display="Selbstständige Schulen des Schuljahres"/>
    <hyperlink ref="B8" location="'Grafik-Seite 5'!A1" display="2015/2016 nach Schulformen "/>
    <hyperlink ref="A7" location="'Grafik-Seite 5'!A1" display="'Grafik-Seite 5'!A1"/>
    <hyperlink ref="C8" location="'Grafik-Seite 5'!A1" display="'Grafik-Seite 5'!A1"/>
    <hyperlink ref="B10" location="'Grafik-Seite 5'!A29" display="Selbstständige Schulen des Schuljahres"/>
    <hyperlink ref="B11" location="'Grafik-Seite 5'!A29" display="2015/2016 nach Regionalstellen des"/>
    <hyperlink ref="A10" location="'Grafik-Seite 5'!A29" display="'Grafik-Seite 5'!A29"/>
    <hyperlink ref="C12" location="'Grafik-Seite 5'!A29" display="'Grafik-Seite 5'!A29"/>
    <hyperlink ref="B14" location="'Grafiken Seite 6'!A1" display="Schülerinnen und Schüler im Schuljahr"/>
    <hyperlink ref="B15" location="'Grafiken Seite 6'!A1" display="2015/2016 nach Schulformen "/>
    <hyperlink ref="C15" location="'Grafiken Seite 6'!A1" display="'Grafiken Seite 6'!A1"/>
    <hyperlink ref="A14" location="'Grafiken Seite 6'!A1" display="'Grafiken Seite 6'!A1"/>
    <hyperlink ref="B17" location="'Grafiken Seite 6'!A27" display="Schülerinnen und Schüler im Schuljahr"/>
    <hyperlink ref="B18" location="'Grafiken Seite 6'!A27" display="2015/2016 nach Verwaltungsbezirken und "/>
    <hyperlink ref="B19" location="'Grafiken Seite 6'!A27" display="Schulformen "/>
    <hyperlink ref="C19" location="'Grafiken Seite 6'!A27" display="'Grafiken Seite 6'!A27"/>
    <hyperlink ref="A17" location="'Grafiken Seite 6'!A27" display="'Grafiken Seite 6'!A27"/>
    <hyperlink ref="B21" location="'Grafik Seite 7'!A1" display="Schülerinnen und Schüler im Schuljahr"/>
    <hyperlink ref="B22" location="'Grafik Seite 7'!A1" display="2015/2016 nach Schulformen "/>
    <hyperlink ref="C22" location="'Grafik Seite 7'!A1" display="'Grafik Seite 7'!A1"/>
    <hyperlink ref="A21" location="'Grafik Seite 7'!A1" display="'Grafik Seite 7'!A1"/>
    <hyperlink ref="B24" location="'Grafik Seite 7'!A25" display="Schülerinnen und Schüler des Schuljahres"/>
    <hyperlink ref="B25" location="'Grafik Seite 7'!A25" display="2015/2016 nach Regionalstellen des"/>
    <hyperlink ref="B26" location="'Grafik Seite 7'!A25" display="Landesschulamtes und Schulformen "/>
    <hyperlink ref="C26" location="'Grafik Seite 7'!A25" display="'Grafik Seite 7'!A25"/>
    <hyperlink ref="A24" location="'Grafik Seite 7'!A25" display="'Grafik Seite 7'!A25"/>
    <hyperlink ref="B28" location="'Grafiken Seite 8'!A1" display="Lehrkräfte im Schuljahr 2015/2016"/>
    <hyperlink ref="B29" location="'Grafiken Seite 8'!A1" display="nach Schulformen und Geschlecht "/>
    <hyperlink ref="C29" location="'Grafiken Seite 8'!A1" display="'Grafiken Seite 8'!A1"/>
    <hyperlink ref="A28" location="'Grafiken Seite 8'!A1" display="'Grafiken Seite 8'!A1"/>
    <hyperlink ref="B31" location="'Grafiken Seite 8'!A22" display="Lehrkräfte im Schuljahr 2015/2016"/>
    <hyperlink ref="B32" location="'Grafiken Seite 8'!A22" display="nach Verwaltungsbezirken und"/>
    <hyperlink ref="B33" location="'Grafiken Seite 8'!A22" display="Schulformen "/>
    <hyperlink ref="C33" location="'Grafiken Seite 8'!A22" display="'Grafiken Seite 8'!A22"/>
    <hyperlink ref="A31" location="'Grafiken Seite 8'!A22" display="'Grafiken Seite 8'!A22"/>
    <hyperlink ref="B35" location="'Grafik Seite 9'!A1" display="Lehrkräfte des Schuljahres 2015/2016"/>
    <hyperlink ref="B36" location="'Grafik Seite 9'!A1" display="nach Schulformen "/>
    <hyperlink ref="A35" location="'Grafik Seite 9'!A1" display="'Grafik Seite 9'!A1"/>
    <hyperlink ref="C36" location="'Grafik Seite 9'!A1" display="'Grafik Seite 9'!A1"/>
    <hyperlink ref="F7" location="'Grafik Seite 40'!A1" display="Schulanfänger des Schuljahres 2015/2016"/>
    <hyperlink ref="F9" location="'Grafik Seite 40'!A1" display="nach Verwaltungsbezirken "/>
    <hyperlink ref="G9" location="'Grafik Seite 40'!A1" display="'Grafik Seite 40'!A1"/>
    <hyperlink ref="E7" location="'Grafik Seite 40'!A1" display="'Grafik Seite 40'!A1"/>
    <hyperlink ref="F15" location="'Grafiken Seite 44'!A1" display="Absolventen/Abgänger am Ende des Schul- "/>
    <hyperlink ref="F17" location="'Grafiken Seite 44'!A1" display=" 2015/2016 nach Abschlüssen "/>
    <hyperlink ref="G17" location="'Grafiken Seite 44'!A1" display="'Grafiken Seite 44'!A1"/>
    <hyperlink ref="E15" location="'Grafiken Seite 44'!A1" display="'Grafiken Seite 44'!A1"/>
    <hyperlink ref="F19" location="'Grafiken Seite 44'!A25" display="Absolventen/Abgänger am Ende des Schul- "/>
    <hyperlink ref="F21" location="'Grafiken Seite 44'!A25" display="jahres 2013/2014 nach Verwaltungsbezirken"/>
    <hyperlink ref="F22" location="'Grafiken Seite 44'!A25" display="und Abschlüssen "/>
    <hyperlink ref="G22" location="'Grafiken Seite 44'!A25" display="'Grafiken Seite 44'!A25"/>
    <hyperlink ref="E19" location="'Grafiken Seite 44'!A25" display="'Grafiken Seite 44'!A25"/>
    <hyperlink ref="F24" location="Tab5.3!A24" display="Absolventinnen und Absolventen/Abgängerinnen "/>
    <hyperlink ref="F26" location="Tab5.3!A24" display="2015/2016 nach staatlichen Schulämtern"/>
    <hyperlink ref="F27" location="Tab5.3!A24" display="und Abschlüssen"/>
    <hyperlink ref="G27" location="Tab5.3!A24" display="Tab5.3!A24"/>
    <hyperlink ref="E24" location="Tab5.3!A24" display="Tab5.3!A24"/>
    <hyperlink ref="G87" location="Tab5.4!A1" display="Tab5.4!A1"/>
    <hyperlink ref="B4" r:id="rId1" display="https://www.statistik-berlin-brandenburg.de/publikationen/Metadaten/MD_21111_2016.pdf"/>
    <hyperlink ref="E41:G41" location="Tab1.2.1!A2" display="1.2.1"/>
    <hyperlink ref="E43:G43" location="Tab1.2.2!A1" display="1.2.2"/>
    <hyperlink ref="E39:G41" location="Tab1.2.1!A1" display="1.2"/>
    <hyperlink ref="E37:G37" location="Tab1.1.1_2!A33" display="1.1.2"/>
    <hyperlink ref="E47:G47" location="Tab1.3.1!A2" display="1.3.1"/>
    <hyperlink ref="E49:G49" location="Tab1.3.2!A2" display="1.3.2"/>
    <hyperlink ref="E45:G47" location="Tab1.3.1!A1" display="1.3"/>
    <hyperlink ref="F49" location="Tab1.3.2!A2" display="Staatliche Schulämter "/>
    <hyperlink ref="E49" location="Tab1.3.2!A2" display="1.3.2"/>
    <hyperlink ref="G49" location="Tab1.3.2!A2" display="Tab1.3.2!A2"/>
    <hyperlink ref="A38:C40" location="'Grafik Seite 16'!A25" display="'Grafik Seite 16'!A25"/>
    <hyperlink ref="A42:C45" location="'Grafiken Seite 41'!A1" display="'Grafiken Seite 41'!A1"/>
    <hyperlink ref="A47:C50" location="'Grafiken Seite 41'!A27" display="'Grafiken Seite 41'!A27"/>
    <hyperlink ref="B38" location="'Grafik Seite 9'!A25" display="Lehrkräfte des Schuljahres 2015/2016"/>
    <hyperlink ref="B39" location="'Grafik Seite 9'!A25" display="nach Regionalstellen des Landesschulamtes "/>
    <hyperlink ref="B40" location="'Grafik Seite 9'!A25" display="und Schulformen "/>
    <hyperlink ref="C40" location="'Grafik Seite 9'!A25" display="'Grafik Seite 9'!A25"/>
    <hyperlink ref="A38" location="'Grafik Seite 9'!A25" display="'Grafik Seite 9'!A25"/>
    <hyperlink ref="B42" location="'Grafiken Seite 38'!A1" display="Schülerinnen und Schüler an Schulen mit dem"/>
    <hyperlink ref="B43" location="'Grafiken Seite 38'!A1" display="sonderpädagogischen Förderschwerpunkt"/>
    <hyperlink ref="B44" location="'Grafiken Seite 38'!A1" display="„geistige Entwicklung” im Schuljahr 2015/2016"/>
    <hyperlink ref="B45" location="'Grafiken Seite 38'!A1" display="nach Schulstufen "/>
    <hyperlink ref="C45" location="'Grafiken Seite 38'!A1" display="'Grafiken Seite 38'!A1"/>
    <hyperlink ref="A42" location="'Grafiken Seite 38'!A1" display="'Grafiken Seite 38'!A1"/>
    <hyperlink ref="B47" location="'Grafiken Seite 38'!A27" display="Schülerinnen und Schüler an Schulen mit dem"/>
    <hyperlink ref="B48" location="'Grafiken Seite 38'!A27" display="sonderpädagogischen Förderschwerpunkt"/>
    <hyperlink ref="B49" location="'Grafiken Seite 38'!A27" display="„geistige Entwicklung” im Schuljahr 2015/2016"/>
    <hyperlink ref="B50" location="'Grafiken Seite 38'!A27" display="nach Verwaltungsbezirken "/>
    <hyperlink ref="C50" location="'Grafiken Seite 38'!A27" display="'Grafiken Seite 38'!A27"/>
    <hyperlink ref="A47" location="'Grafiken Seite 38'!A27" display="'Grafiken Seite 38'!A27"/>
    <hyperlink ref="F8" location="'Grafik Seite 40'!A1" display="des Schuljahres 2016/2017 nach "/>
    <hyperlink ref="E11" location="'Tab4.3 u.4.4'!A37" display="'Tab4.3 u.4.4'!A37"/>
    <hyperlink ref="F11" location="'Tab4.3 u.4.4'!A37" display="Schulanfängerinnen und Schulanfänger des "/>
    <hyperlink ref="F12" location="'Tab4.3 u.4.4'!A37" display="Schuljahres 2016/2017 nach "/>
    <hyperlink ref="F13" location="'Tab4.3 u.4.4'!A37" display="staatlichen Schulämtern"/>
    <hyperlink ref="G13" location="'Tab4.3 u.4.4'!A37" display="'Tab4.3 u.4.4'!A37"/>
    <hyperlink ref="F16" location="'Grafiken Seite 44'!A1" display=" und Abgänger am Ende des Schuljahres "/>
    <hyperlink ref="F20" location="'Grafiken Seite 44'!A25" display="und Abgänger am Ende des Schuljahres"/>
    <hyperlink ref="F25" location="Tab5.3!A24" display="und Abgänger am Ende des Schuljahres "/>
    <hyperlink ref="F35" location="Tab1.1.1_2!A2" display="Verwaltungsbezirke "/>
    <hyperlink ref="G35" location="Tab1.1.1_2!A2" display="Tab1.1.1_2!A2"/>
    <hyperlink ref="E35" location="Tab1.1.1_2!A2" display="1.1.1"/>
    <hyperlink ref="E35:G35" location="Tab1.1.1_2!A2" display="1.1.1"/>
    <hyperlink ref="E37" location="Tab1.1.1_2!A34" display="1.1.2"/>
    <hyperlink ref="F37" location="Tab1.1.1_2!A34" display="Staatliche Schulämter "/>
    <hyperlink ref="G37" location="Tab1.1.1_2!A34" display="Tab1.1.1_2!A34"/>
    <hyperlink ref="E41" location="Tab1.2.1!A2" display="1.2.1"/>
    <hyperlink ref="F41" location="Tab1.2.1!A2" display="Verwaltungsbezirke "/>
    <hyperlink ref="G41" location="Tab1.2.1!A2" display="Tab1.2.1!A2"/>
    <hyperlink ref="E43" location="Tab1.2.2!A2" display="1.2.2"/>
    <hyperlink ref="F43" location="Tab1.2.2!A2" display="Staatliche Schulämter "/>
    <hyperlink ref="G43" location="Tab1.2.2!A2" display="Tab1.2.2!A2"/>
    <hyperlink ref="E47" location="Tab1.3.1!A2" display="1.3.1"/>
    <hyperlink ref="F47" location="Tab1.3.1!A2" display="Verwaltungsbezirke "/>
    <hyperlink ref="G47" location="Tab1.3.1!A2" display="Tab1.3.1!A2"/>
    <hyperlink ref="B65" location="Tab2.1!A2" display="Land Brandenburg "/>
    <hyperlink ref="C65" location="Tab2.1!A2" display="Tab2.1!A2"/>
    <hyperlink ref="A97" location="Tab.3!A1" display="3"/>
    <hyperlink ref="A108" location="Tab4.1!A1" display="4.1"/>
    <hyperlink ref="B108:B111" location="Tab4.1!A1" display="Schulanfängerinnen und Schulanfänger des "/>
    <hyperlink ref="C111" location="Tab4.1!A1" display="Tab4.1!A1"/>
    <hyperlink ref="A113" location="Tab4.2!A1" display="4.2"/>
    <hyperlink ref="B113:B115" location="Tab4.2!A1" display="Schulanfängerinnen und Schulanfänger des "/>
    <hyperlink ref="C115" location="Tab4.2!A1" display="Tab4.2!A1"/>
    <hyperlink ref="A117" location="'Tab4.3 u.4.4'!A1" display="4.3"/>
    <hyperlink ref="B117:B120" location="'Tab4.3 u.4.4'!A1" display="Schulanfängerinnen und Schulanfänger des"/>
    <hyperlink ref="C120" location="'Tab4.3 u.4.4'!A1" display="'Tab4.3 u.4.4'!A1"/>
    <hyperlink ref="E69" location="Tab5.1!A1" display="5.1"/>
    <hyperlink ref="F69:F72" location="Tab5.1!A1" display="Absolventinnen und Absolventen/Abgängerinnen "/>
    <hyperlink ref="G72" location="Tab5.1!A1" display="Tab5.1!A1"/>
    <hyperlink ref="E74" location="'Tab5.2 '!A1" display="5.2"/>
    <hyperlink ref="F74:F77" location="'Tab5.2 '!A1" display="Absolventinnen und Absolventen/Abgängerinnen "/>
    <hyperlink ref="G77" location="'Tab5.2 '!A1" display="'Tab5.2 '!A1"/>
    <hyperlink ref="E79" location="Tab5.3!A1" display="5.3"/>
    <hyperlink ref="F79:F82" location="Tab5.3!A1" display="Absolventinnen und Absolventen/Abgängerinnen "/>
    <hyperlink ref="G82" location="Tab5.3!A1" display="Tab5.3!A1"/>
    <hyperlink ref="E84" location="Tab5.4!A1" display="5.4"/>
    <hyperlink ref="F84:F87" location="Tab5.4!A1" display="Absolventinnen und Absolventen/Abgängerinnen 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rowBreaks count="1" manualBreakCount="1">
    <brk id="55" max="7" man="1"/>
  </rowBreak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K51"/>
  <sheetViews>
    <sheetView workbookViewId="0">
      <pane ySplit="7" topLeftCell="A8" activePane="bottomLeft" state="frozen"/>
      <selection activeCell="A8" sqref="A8:C8"/>
      <selection pane="bottomLeft" activeCell="A8" sqref="A8:C8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11" width="8.6640625" customWidth="1"/>
  </cols>
  <sheetData>
    <row r="1" spans="1:11" ht="12" customHeight="1">
      <c r="A1" s="268" t="s">
        <v>298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</row>
    <row r="2" spans="1:11" ht="12" customHeight="1">
      <c r="A2" s="268" t="s">
        <v>201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</row>
    <row r="3" spans="1:11" ht="12" customHeight="1">
      <c r="A3" s="243"/>
      <c r="B3" s="243"/>
      <c r="C3" s="243"/>
      <c r="D3" s="243"/>
      <c r="E3" s="243"/>
      <c r="F3" s="243"/>
      <c r="G3" s="243"/>
      <c r="H3" s="243"/>
      <c r="I3" s="243"/>
      <c r="J3" s="243"/>
      <c r="K3" s="243"/>
    </row>
    <row r="4" spans="1:11" ht="12" customHeight="1">
      <c r="A4" s="317" t="s">
        <v>47</v>
      </c>
      <c r="B4" s="318"/>
      <c r="C4" s="318"/>
      <c r="D4" s="273" t="s">
        <v>8</v>
      </c>
      <c r="E4" s="250" t="s">
        <v>218</v>
      </c>
      <c r="F4" s="250"/>
      <c r="G4" s="250"/>
      <c r="H4" s="250"/>
      <c r="I4" s="250"/>
      <c r="J4" s="250"/>
      <c r="K4" s="252"/>
    </row>
    <row r="5" spans="1:11" ht="12" customHeight="1">
      <c r="A5" s="319"/>
      <c r="B5" s="293"/>
      <c r="C5" s="293"/>
      <c r="D5" s="322"/>
      <c r="E5" s="273" t="s">
        <v>93</v>
      </c>
      <c r="F5" s="273" t="s">
        <v>82</v>
      </c>
      <c r="G5" s="273" t="s">
        <v>114</v>
      </c>
      <c r="H5" s="273" t="s">
        <v>92</v>
      </c>
      <c r="I5" s="314" t="s">
        <v>214</v>
      </c>
      <c r="J5" s="273" t="s">
        <v>83</v>
      </c>
      <c r="K5" s="321" t="s">
        <v>181</v>
      </c>
    </row>
    <row r="6" spans="1:11" ht="12" customHeight="1">
      <c r="A6" s="319"/>
      <c r="B6" s="293"/>
      <c r="C6" s="293"/>
      <c r="D6" s="322"/>
      <c r="E6" s="312"/>
      <c r="F6" s="312"/>
      <c r="G6" s="312"/>
      <c r="H6" s="312"/>
      <c r="I6" s="315"/>
      <c r="J6" s="312"/>
      <c r="K6" s="255"/>
    </row>
    <row r="7" spans="1:11" ht="12" customHeight="1">
      <c r="A7" s="320"/>
      <c r="B7" s="275"/>
      <c r="C7" s="275"/>
      <c r="D7" s="287"/>
      <c r="E7" s="313"/>
      <c r="F7" s="313"/>
      <c r="G7" s="313"/>
      <c r="H7" s="313"/>
      <c r="I7" s="316"/>
      <c r="J7" s="313"/>
      <c r="K7" s="255"/>
    </row>
    <row r="8" spans="1:11" ht="12" customHeight="1">
      <c r="A8" s="242"/>
      <c r="B8" s="242"/>
      <c r="C8" s="242"/>
      <c r="D8" s="130"/>
      <c r="E8" s="130"/>
      <c r="F8" s="130"/>
      <c r="G8" s="130"/>
      <c r="H8" s="130"/>
      <c r="I8" s="130"/>
      <c r="J8" s="130"/>
      <c r="K8" s="130"/>
    </row>
    <row r="9" spans="1:11" ht="12" customHeight="1">
      <c r="A9" s="299" t="s">
        <v>3</v>
      </c>
      <c r="B9" s="299"/>
      <c r="C9" s="299"/>
      <c r="D9" s="93">
        <v>38</v>
      </c>
      <c r="E9" s="93">
        <v>24</v>
      </c>
      <c r="F9" s="93">
        <v>0</v>
      </c>
      <c r="G9" s="93">
        <v>6</v>
      </c>
      <c r="H9" s="93">
        <v>4</v>
      </c>
      <c r="I9" s="93">
        <v>0</v>
      </c>
      <c r="J9" s="93">
        <v>3</v>
      </c>
      <c r="K9" s="93">
        <v>1</v>
      </c>
    </row>
    <row r="10" spans="1:11" ht="12" customHeight="1">
      <c r="A10" s="299" t="s">
        <v>48</v>
      </c>
      <c r="B10" s="299"/>
      <c r="C10" s="299"/>
      <c r="D10" s="93">
        <v>39</v>
      </c>
      <c r="E10" s="93">
        <v>24</v>
      </c>
      <c r="F10" s="93">
        <v>0</v>
      </c>
      <c r="G10" s="93">
        <v>6</v>
      </c>
      <c r="H10" s="93">
        <v>4</v>
      </c>
      <c r="I10" s="93">
        <v>0</v>
      </c>
      <c r="J10" s="93">
        <v>4</v>
      </c>
      <c r="K10" s="93">
        <v>1</v>
      </c>
    </row>
    <row r="11" spans="1:11" ht="12" customHeight="1">
      <c r="A11" s="299" t="s">
        <v>49</v>
      </c>
      <c r="B11" s="299"/>
      <c r="C11" s="299"/>
      <c r="D11" s="93">
        <v>9107</v>
      </c>
      <c r="E11" s="93">
        <v>4994</v>
      </c>
      <c r="F11" s="93">
        <v>0</v>
      </c>
      <c r="G11" s="93">
        <v>1775</v>
      </c>
      <c r="H11" s="93">
        <v>2111</v>
      </c>
      <c r="I11" s="93">
        <v>0</v>
      </c>
      <c r="J11" s="93">
        <v>207</v>
      </c>
      <c r="K11" s="93">
        <v>20</v>
      </c>
    </row>
    <row r="12" spans="1:11" ht="12" customHeight="1">
      <c r="A12" s="295" t="s">
        <v>50</v>
      </c>
      <c r="B12" s="295"/>
      <c r="C12" s="295"/>
      <c r="D12" s="93">
        <v>4637</v>
      </c>
      <c r="E12" s="93">
        <v>2570</v>
      </c>
      <c r="F12" s="93">
        <v>0</v>
      </c>
      <c r="G12" s="93">
        <v>1040</v>
      </c>
      <c r="H12" s="93">
        <v>889</v>
      </c>
      <c r="I12" s="93">
        <v>0</v>
      </c>
      <c r="J12" s="93">
        <v>131</v>
      </c>
      <c r="K12" s="93">
        <v>7</v>
      </c>
    </row>
    <row r="13" spans="1:11" ht="12" customHeight="1">
      <c r="A13" s="295" t="s">
        <v>51</v>
      </c>
      <c r="B13" s="295"/>
      <c r="C13" s="295"/>
      <c r="D13" s="93">
        <v>4470</v>
      </c>
      <c r="E13" s="93">
        <v>2424</v>
      </c>
      <c r="F13" s="93">
        <v>0</v>
      </c>
      <c r="G13" s="93">
        <v>735</v>
      </c>
      <c r="H13" s="93">
        <v>1222</v>
      </c>
      <c r="I13" s="93">
        <v>0</v>
      </c>
      <c r="J13" s="93">
        <v>76</v>
      </c>
      <c r="K13" s="93">
        <v>13</v>
      </c>
    </row>
    <row r="14" spans="1:11" ht="12" customHeight="1">
      <c r="A14" s="295" t="s">
        <v>52</v>
      </c>
      <c r="B14" s="295"/>
      <c r="C14" s="295"/>
      <c r="D14" s="93">
        <v>571</v>
      </c>
      <c r="E14" s="93">
        <v>342</v>
      </c>
      <c r="F14" s="93">
        <v>0</v>
      </c>
      <c r="G14" s="93">
        <v>148</v>
      </c>
      <c r="H14" s="93">
        <v>77</v>
      </c>
      <c r="I14" s="93">
        <v>0</v>
      </c>
      <c r="J14" s="93">
        <v>4</v>
      </c>
      <c r="K14" s="93">
        <v>0</v>
      </c>
    </row>
    <row r="15" spans="1:11" ht="22.05" customHeight="1">
      <c r="A15" s="304" t="s">
        <v>116</v>
      </c>
      <c r="B15" s="239"/>
      <c r="C15" s="239"/>
      <c r="D15" s="160">
        <v>100</v>
      </c>
      <c r="E15" s="161">
        <v>54.8</v>
      </c>
      <c r="F15" s="93">
        <v>0</v>
      </c>
      <c r="G15" s="161">
        <v>19.5</v>
      </c>
      <c r="H15" s="161">
        <v>23.2</v>
      </c>
      <c r="I15" s="93">
        <v>0</v>
      </c>
      <c r="J15" s="161">
        <v>2.2999999999999998</v>
      </c>
      <c r="K15" s="161">
        <v>0.2</v>
      </c>
    </row>
    <row r="16" spans="1:11" ht="22.05" customHeight="1">
      <c r="A16" s="308" t="s">
        <v>137</v>
      </c>
      <c r="B16" s="303"/>
      <c r="C16" s="303"/>
      <c r="D16" s="93"/>
      <c r="E16" s="93"/>
      <c r="F16" s="93"/>
      <c r="G16" s="93"/>
      <c r="H16" s="93"/>
      <c r="I16" s="93"/>
      <c r="J16" s="93"/>
      <c r="K16" s="93"/>
    </row>
    <row r="17" spans="1:11" ht="12" customHeight="1">
      <c r="A17" s="308" t="s">
        <v>136</v>
      </c>
      <c r="B17" s="309"/>
      <c r="C17" s="309"/>
      <c r="D17" s="93">
        <v>5366</v>
      </c>
      <c r="E17" s="93">
        <v>4994</v>
      </c>
      <c r="F17" s="93">
        <v>0</v>
      </c>
      <c r="G17" s="93">
        <v>267</v>
      </c>
      <c r="H17" s="93">
        <v>105</v>
      </c>
      <c r="I17" s="93">
        <v>0</v>
      </c>
      <c r="J17" s="93">
        <v>0</v>
      </c>
      <c r="K17" s="93">
        <v>0</v>
      </c>
    </row>
    <row r="18" spans="1:11" ht="12" customHeight="1">
      <c r="A18" s="295" t="s">
        <v>53</v>
      </c>
      <c r="B18" s="295"/>
      <c r="C18" s="295"/>
      <c r="D18" s="93">
        <v>3687</v>
      </c>
      <c r="E18" s="93">
        <v>3494</v>
      </c>
      <c r="F18" s="93">
        <v>0</v>
      </c>
      <c r="G18" s="93">
        <v>193</v>
      </c>
      <c r="H18" s="93">
        <v>0</v>
      </c>
      <c r="I18" s="93">
        <v>0</v>
      </c>
      <c r="J18" s="93">
        <v>0</v>
      </c>
      <c r="K18" s="93">
        <v>0</v>
      </c>
    </row>
    <row r="19" spans="1:11" ht="12" customHeight="1">
      <c r="A19" s="295" t="s">
        <v>54</v>
      </c>
      <c r="B19" s="295"/>
      <c r="C19" s="295"/>
      <c r="D19" s="93">
        <v>1679</v>
      </c>
      <c r="E19" s="93">
        <v>1500</v>
      </c>
      <c r="F19" s="93">
        <v>0</v>
      </c>
      <c r="G19" s="93">
        <v>74</v>
      </c>
      <c r="H19" s="93">
        <v>105</v>
      </c>
      <c r="I19" s="93">
        <v>0</v>
      </c>
      <c r="J19" s="93">
        <v>0</v>
      </c>
      <c r="K19" s="93">
        <v>0</v>
      </c>
    </row>
    <row r="20" spans="1:11" ht="12" customHeight="1">
      <c r="A20" s="299" t="s">
        <v>55</v>
      </c>
      <c r="B20" s="299"/>
      <c r="C20" s="299"/>
      <c r="D20" s="93">
        <v>2901</v>
      </c>
      <c r="E20" s="93">
        <v>0</v>
      </c>
      <c r="F20" s="93">
        <v>0</v>
      </c>
      <c r="G20" s="93">
        <v>1508</v>
      </c>
      <c r="H20" s="93">
        <v>1309</v>
      </c>
      <c r="I20" s="93">
        <v>0</v>
      </c>
      <c r="J20" s="93">
        <v>64</v>
      </c>
      <c r="K20" s="93">
        <v>20</v>
      </c>
    </row>
    <row r="21" spans="1:11" ht="12" customHeight="1">
      <c r="A21" s="295" t="s">
        <v>56</v>
      </c>
      <c r="B21" s="295"/>
      <c r="C21" s="295"/>
      <c r="D21" s="93">
        <v>705</v>
      </c>
      <c r="E21" s="93">
        <v>0</v>
      </c>
      <c r="F21" s="93">
        <v>0</v>
      </c>
      <c r="G21" s="93">
        <v>382</v>
      </c>
      <c r="H21" s="93">
        <v>311</v>
      </c>
      <c r="I21" s="93">
        <v>0</v>
      </c>
      <c r="J21" s="93">
        <v>12</v>
      </c>
      <c r="K21" s="93">
        <v>0</v>
      </c>
    </row>
    <row r="22" spans="1:11" ht="12" customHeight="1">
      <c r="A22" s="295" t="s">
        <v>57</v>
      </c>
      <c r="B22" s="295"/>
      <c r="C22" s="295"/>
      <c r="D22" s="93">
        <v>710</v>
      </c>
      <c r="E22" s="93">
        <v>0</v>
      </c>
      <c r="F22" s="93">
        <v>0</v>
      </c>
      <c r="G22" s="93">
        <v>371</v>
      </c>
      <c r="H22" s="93">
        <v>328</v>
      </c>
      <c r="I22" s="93">
        <v>0</v>
      </c>
      <c r="J22" s="93">
        <v>11</v>
      </c>
      <c r="K22" s="93">
        <v>0</v>
      </c>
    </row>
    <row r="23" spans="1:11" ht="12" customHeight="1">
      <c r="A23" s="295" t="s">
        <v>58</v>
      </c>
      <c r="B23" s="295"/>
      <c r="C23" s="295"/>
      <c r="D23" s="93">
        <v>727</v>
      </c>
      <c r="E23" s="93">
        <v>0</v>
      </c>
      <c r="F23" s="93">
        <v>0</v>
      </c>
      <c r="G23" s="93">
        <v>395</v>
      </c>
      <c r="H23" s="93">
        <v>309</v>
      </c>
      <c r="I23" s="93">
        <v>0</v>
      </c>
      <c r="J23" s="93">
        <v>23</v>
      </c>
      <c r="K23" s="93">
        <v>0</v>
      </c>
    </row>
    <row r="24" spans="1:11" ht="12" customHeight="1">
      <c r="A24" s="295" t="s">
        <v>59</v>
      </c>
      <c r="B24" s="295"/>
      <c r="C24" s="295"/>
      <c r="D24" s="93">
        <v>759</v>
      </c>
      <c r="E24" s="93">
        <v>0</v>
      </c>
      <c r="F24" s="93">
        <v>0</v>
      </c>
      <c r="G24" s="93">
        <v>360</v>
      </c>
      <c r="H24" s="93">
        <v>361</v>
      </c>
      <c r="I24" s="93">
        <v>0</v>
      </c>
      <c r="J24" s="93">
        <v>18</v>
      </c>
      <c r="K24" s="93">
        <v>20</v>
      </c>
    </row>
    <row r="25" spans="1:11" ht="12" customHeight="1">
      <c r="A25" s="299" t="s">
        <v>60</v>
      </c>
      <c r="B25" s="299"/>
      <c r="C25" s="299"/>
      <c r="D25" s="93">
        <v>697</v>
      </c>
      <c r="E25" s="93">
        <v>0</v>
      </c>
      <c r="F25" s="93">
        <v>0</v>
      </c>
      <c r="G25" s="93">
        <v>0</v>
      </c>
      <c r="H25" s="93">
        <v>697</v>
      </c>
      <c r="I25" s="93">
        <v>0</v>
      </c>
      <c r="J25" s="93">
        <v>0</v>
      </c>
      <c r="K25" s="93">
        <v>0</v>
      </c>
    </row>
    <row r="26" spans="1:11" ht="12" customHeight="1">
      <c r="A26" s="295" t="s">
        <v>61</v>
      </c>
      <c r="B26" s="295"/>
      <c r="C26" s="295"/>
      <c r="D26" s="93">
        <v>361</v>
      </c>
      <c r="E26" s="93">
        <v>0</v>
      </c>
      <c r="F26" s="93">
        <v>0</v>
      </c>
      <c r="G26" s="93">
        <v>0</v>
      </c>
      <c r="H26" s="93">
        <v>361</v>
      </c>
      <c r="I26" s="93">
        <v>0</v>
      </c>
      <c r="J26" s="93">
        <v>0</v>
      </c>
      <c r="K26" s="93">
        <v>0</v>
      </c>
    </row>
    <row r="27" spans="1:11" ht="12" customHeight="1">
      <c r="A27" s="295" t="s">
        <v>62</v>
      </c>
      <c r="B27" s="295"/>
      <c r="C27" s="295"/>
      <c r="D27" s="93">
        <v>336</v>
      </c>
      <c r="E27" s="93">
        <v>0</v>
      </c>
      <c r="F27" s="93">
        <v>0</v>
      </c>
      <c r="G27" s="93">
        <v>0</v>
      </c>
      <c r="H27" s="93">
        <v>336</v>
      </c>
      <c r="I27" s="93">
        <v>0</v>
      </c>
      <c r="J27" s="93">
        <v>0</v>
      </c>
      <c r="K27" s="93">
        <v>0</v>
      </c>
    </row>
    <row r="28" spans="1:11" ht="12" customHeight="1">
      <c r="A28" s="295" t="s">
        <v>63</v>
      </c>
      <c r="B28" s="295"/>
      <c r="C28" s="295"/>
      <c r="D28" s="93">
        <v>0</v>
      </c>
      <c r="E28" s="93">
        <v>0</v>
      </c>
      <c r="F28" s="93">
        <v>0</v>
      </c>
      <c r="G28" s="93">
        <v>0</v>
      </c>
      <c r="H28" s="93">
        <v>0</v>
      </c>
      <c r="I28" s="93">
        <v>0</v>
      </c>
      <c r="J28" s="93">
        <v>0</v>
      </c>
      <c r="K28" s="93">
        <v>0</v>
      </c>
    </row>
    <row r="29" spans="1:11" ht="12" customHeight="1">
      <c r="A29" s="299" t="s">
        <v>135</v>
      </c>
      <c r="B29" s="299">
        <v>116</v>
      </c>
      <c r="C29" s="299">
        <v>0</v>
      </c>
      <c r="D29" s="93">
        <v>143</v>
      </c>
      <c r="E29" s="93">
        <v>0</v>
      </c>
      <c r="F29" s="93">
        <v>0</v>
      </c>
      <c r="G29" s="93">
        <v>0</v>
      </c>
      <c r="H29" s="93">
        <v>0</v>
      </c>
      <c r="I29" s="93">
        <v>0</v>
      </c>
      <c r="J29" s="93">
        <v>143</v>
      </c>
      <c r="K29" s="93">
        <v>0</v>
      </c>
    </row>
    <row r="30" spans="1:11" ht="34.049999999999997" customHeight="1">
      <c r="A30" s="308" t="s">
        <v>117</v>
      </c>
      <c r="B30" s="303"/>
      <c r="C30" s="303"/>
      <c r="D30" s="93">
        <v>562</v>
      </c>
      <c r="E30" s="93">
        <v>238</v>
      </c>
      <c r="F30" s="93">
        <v>0</v>
      </c>
      <c r="G30" s="93">
        <v>112</v>
      </c>
      <c r="H30" s="93">
        <v>5</v>
      </c>
      <c r="I30" s="93">
        <v>0</v>
      </c>
      <c r="J30" s="93">
        <v>207</v>
      </c>
      <c r="K30" s="93" t="s">
        <v>174</v>
      </c>
    </row>
    <row r="31" spans="1:11" ht="12" customHeight="1">
      <c r="A31" s="295" t="s">
        <v>64</v>
      </c>
      <c r="B31" s="295"/>
      <c r="C31" s="295"/>
      <c r="D31" s="93">
        <v>362</v>
      </c>
      <c r="E31" s="93">
        <v>148</v>
      </c>
      <c r="F31" s="93">
        <v>0</v>
      </c>
      <c r="G31" s="93">
        <v>79</v>
      </c>
      <c r="H31" s="93">
        <v>4</v>
      </c>
      <c r="I31" s="93">
        <v>0</v>
      </c>
      <c r="J31" s="93">
        <v>131</v>
      </c>
      <c r="K31" s="93" t="s">
        <v>174</v>
      </c>
    </row>
    <row r="32" spans="1:11" ht="12" customHeight="1">
      <c r="A32" s="295" t="s">
        <v>65</v>
      </c>
      <c r="B32" s="295"/>
      <c r="C32" s="295"/>
      <c r="D32" s="93">
        <v>200</v>
      </c>
      <c r="E32" s="93">
        <v>90</v>
      </c>
      <c r="F32" s="93">
        <v>0</v>
      </c>
      <c r="G32" s="93">
        <v>33</v>
      </c>
      <c r="H32" s="93">
        <v>1</v>
      </c>
      <c r="I32" s="93">
        <v>0</v>
      </c>
      <c r="J32" s="93">
        <v>76</v>
      </c>
      <c r="K32" s="93" t="s">
        <v>174</v>
      </c>
    </row>
    <row r="33" spans="1:11" ht="43.95" customHeight="1">
      <c r="A33" s="304" t="s">
        <v>113</v>
      </c>
      <c r="B33" s="239"/>
      <c r="C33" s="239"/>
      <c r="D33" s="160">
        <v>100</v>
      </c>
      <c r="E33" s="161">
        <v>42.3</v>
      </c>
      <c r="F33" s="93">
        <v>0</v>
      </c>
      <c r="G33" s="161">
        <v>19.899999999999999</v>
      </c>
      <c r="H33" s="161">
        <v>0.9</v>
      </c>
      <c r="I33" s="93">
        <v>0</v>
      </c>
      <c r="J33" s="161">
        <v>36.799999999999997</v>
      </c>
      <c r="K33" s="93" t="s">
        <v>174</v>
      </c>
    </row>
    <row r="34" spans="1:11" ht="12" customHeight="1">
      <c r="A34" s="311" t="s">
        <v>216</v>
      </c>
      <c r="B34" s="309"/>
      <c r="C34" s="309"/>
      <c r="D34" s="93">
        <v>7020</v>
      </c>
      <c r="E34" s="93">
        <v>3265</v>
      </c>
      <c r="F34" s="93">
        <v>0</v>
      </c>
      <c r="G34" s="93">
        <v>1601</v>
      </c>
      <c r="H34" s="93">
        <v>2070</v>
      </c>
      <c r="I34" s="93">
        <v>0</v>
      </c>
      <c r="J34" s="93">
        <v>64</v>
      </c>
      <c r="K34" s="93">
        <v>20</v>
      </c>
    </row>
    <row r="35" spans="1:11" ht="12" customHeight="1">
      <c r="A35" s="303" t="s">
        <v>217</v>
      </c>
      <c r="B35" s="303"/>
      <c r="C35" s="303"/>
      <c r="D35" s="93">
        <v>140</v>
      </c>
      <c r="E35" s="93">
        <v>15</v>
      </c>
      <c r="F35" s="93">
        <v>0</v>
      </c>
      <c r="G35" s="93">
        <v>84</v>
      </c>
      <c r="H35" s="93">
        <v>41</v>
      </c>
      <c r="I35" s="93">
        <v>0</v>
      </c>
      <c r="J35" s="93">
        <v>0</v>
      </c>
      <c r="K35" s="93">
        <v>0</v>
      </c>
    </row>
    <row r="36" spans="1:11" s="72" customFormat="1" ht="12" customHeight="1">
      <c r="A36" s="299" t="s">
        <v>382</v>
      </c>
      <c r="B36" s="299"/>
      <c r="C36" s="299"/>
      <c r="D36" s="93">
        <v>3539</v>
      </c>
      <c r="E36" s="93">
        <v>1881</v>
      </c>
      <c r="F36" s="93">
        <v>0</v>
      </c>
      <c r="G36" s="93">
        <v>908</v>
      </c>
      <c r="H36" s="93">
        <v>569</v>
      </c>
      <c r="I36" s="93" t="s">
        <v>174</v>
      </c>
      <c r="J36" s="93">
        <v>181</v>
      </c>
      <c r="K36" s="93" t="s">
        <v>174</v>
      </c>
    </row>
    <row r="37" spans="1:11" s="72" customFormat="1" ht="12" customHeight="1">
      <c r="A37" s="294" t="s">
        <v>384</v>
      </c>
      <c r="B37" s="295"/>
      <c r="C37" s="295"/>
      <c r="D37" s="93">
        <v>2546</v>
      </c>
      <c r="E37" s="93">
        <v>1569</v>
      </c>
      <c r="F37" s="93">
        <v>0</v>
      </c>
      <c r="G37" s="93">
        <v>408</v>
      </c>
      <c r="H37" s="93">
        <v>569</v>
      </c>
      <c r="I37" s="93" t="s">
        <v>174</v>
      </c>
      <c r="J37" s="93">
        <v>0</v>
      </c>
      <c r="K37" s="93" t="s">
        <v>174</v>
      </c>
    </row>
    <row r="38" spans="1:11" ht="12" customHeight="1">
      <c r="A38" s="294" t="s">
        <v>385</v>
      </c>
      <c r="B38" s="295"/>
      <c r="C38" s="295"/>
      <c r="D38" s="93">
        <v>812</v>
      </c>
      <c r="E38" s="93">
        <v>312</v>
      </c>
      <c r="F38" s="93">
        <v>0</v>
      </c>
      <c r="G38" s="93">
        <v>500</v>
      </c>
      <c r="H38" s="93">
        <v>0</v>
      </c>
      <c r="I38" s="93" t="s">
        <v>174</v>
      </c>
      <c r="J38" s="93">
        <v>0</v>
      </c>
      <c r="K38" s="93" t="s">
        <v>174</v>
      </c>
    </row>
    <row r="39" spans="1:11" ht="12" customHeight="1">
      <c r="A39" s="294" t="s">
        <v>386</v>
      </c>
      <c r="B39" s="295"/>
      <c r="C39" s="295"/>
      <c r="D39" s="93">
        <v>181</v>
      </c>
      <c r="E39" s="93">
        <v>0</v>
      </c>
      <c r="F39" s="93">
        <v>0</v>
      </c>
      <c r="G39" s="93">
        <v>0</v>
      </c>
      <c r="H39" s="93">
        <v>0</v>
      </c>
      <c r="I39" s="93" t="s">
        <v>174</v>
      </c>
      <c r="J39" s="93">
        <v>181</v>
      </c>
      <c r="K39" s="93" t="s">
        <v>174</v>
      </c>
    </row>
    <row r="40" spans="1:11" ht="12" customHeight="1">
      <c r="A40" s="307" t="s">
        <v>66</v>
      </c>
      <c r="B40" s="307"/>
      <c r="C40" s="307"/>
      <c r="D40" s="72"/>
      <c r="E40" s="72"/>
      <c r="F40" s="72"/>
      <c r="G40" s="72"/>
      <c r="H40" s="72"/>
      <c r="I40" s="72"/>
      <c r="J40" s="3"/>
      <c r="K40" s="3"/>
    </row>
    <row r="41" spans="1:11" ht="12" customHeight="1">
      <c r="A41" s="305" t="s">
        <v>215</v>
      </c>
      <c r="B41" s="305"/>
      <c r="C41" s="305"/>
      <c r="D41" s="305"/>
      <c r="E41" s="305"/>
      <c r="F41" s="306"/>
      <c r="G41" s="306"/>
      <c r="H41" s="306"/>
      <c r="I41" s="307"/>
      <c r="J41" s="309"/>
      <c r="K41" s="3"/>
    </row>
    <row r="42" spans="1:11" ht="12" customHeight="1">
      <c r="A42" s="305"/>
      <c r="B42" s="305"/>
      <c r="C42" s="305"/>
      <c r="D42" s="306"/>
      <c r="E42" s="306"/>
      <c r="F42" s="306"/>
      <c r="G42" s="309"/>
      <c r="H42" s="309"/>
      <c r="I42" s="309"/>
      <c r="J42" s="309"/>
      <c r="K42" s="309"/>
    </row>
    <row r="43" spans="1:11">
      <c r="E43" s="3"/>
      <c r="F43" s="3"/>
      <c r="G43" s="3"/>
      <c r="H43" s="3"/>
      <c r="I43" s="3"/>
      <c r="J43" s="3"/>
      <c r="K43" s="3"/>
    </row>
    <row r="44" spans="1:11">
      <c r="C44" s="3"/>
      <c r="D44" s="3"/>
      <c r="E44" s="3"/>
      <c r="F44" s="3"/>
      <c r="G44" s="3"/>
      <c r="H44" s="3"/>
      <c r="I44" s="3"/>
      <c r="J44" s="3"/>
      <c r="K44" s="3"/>
    </row>
    <row r="45" spans="1:11">
      <c r="C45" s="3"/>
      <c r="D45" s="3"/>
      <c r="E45" s="3" t="s">
        <v>2</v>
      </c>
      <c r="F45" s="3"/>
      <c r="G45" s="3"/>
      <c r="H45" s="3"/>
      <c r="I45" s="3"/>
      <c r="J45" s="3"/>
      <c r="K45" s="3"/>
    </row>
    <row r="46" spans="1:11">
      <c r="C46" s="3"/>
      <c r="D46" s="3"/>
      <c r="E46" s="3"/>
      <c r="F46" s="3"/>
      <c r="G46" s="3"/>
      <c r="H46" s="3"/>
      <c r="I46" s="3"/>
      <c r="J46" s="3"/>
      <c r="K46" s="3"/>
    </row>
    <row r="47" spans="1:11">
      <c r="C47" s="3"/>
      <c r="D47" s="3"/>
      <c r="E47" s="3"/>
      <c r="F47" s="3"/>
      <c r="G47" s="3"/>
      <c r="H47" s="3"/>
      <c r="I47" s="3"/>
      <c r="J47" s="3"/>
      <c r="K47" s="3"/>
    </row>
    <row r="48" spans="1:11">
      <c r="C48" s="3"/>
      <c r="D48" s="3"/>
      <c r="E48" s="3"/>
      <c r="F48" s="3"/>
      <c r="G48" s="3"/>
      <c r="H48" s="3"/>
      <c r="I48" s="3"/>
      <c r="J48" s="3"/>
      <c r="K48" s="3"/>
    </row>
    <row r="49" spans="3:11">
      <c r="C49" s="3"/>
      <c r="D49" s="3"/>
      <c r="E49" s="3"/>
      <c r="F49" s="3"/>
      <c r="G49" s="3"/>
      <c r="H49" s="3"/>
      <c r="I49" s="3"/>
      <c r="J49" s="3"/>
      <c r="K49" s="3"/>
    </row>
    <row r="50" spans="3:11">
      <c r="C50" s="3"/>
      <c r="D50" s="3"/>
      <c r="E50" s="3"/>
      <c r="F50" s="3"/>
      <c r="G50" s="3"/>
      <c r="H50" s="3"/>
      <c r="I50" s="3"/>
      <c r="J50" s="3"/>
      <c r="K50" s="3"/>
    </row>
    <row r="51" spans="3:11">
      <c r="C51" s="3"/>
      <c r="D51" s="3"/>
      <c r="E51" s="3"/>
      <c r="F51" s="3"/>
      <c r="G51" s="3"/>
      <c r="H51" s="3"/>
      <c r="I51" s="3"/>
      <c r="J51" s="3"/>
      <c r="K51" s="3"/>
    </row>
  </sheetData>
  <mergeCells count="48">
    <mergeCell ref="A37:C37"/>
    <mergeCell ref="A38:C38"/>
    <mergeCell ref="A39:C39"/>
    <mergeCell ref="A1:K1"/>
    <mergeCell ref="A2:K2"/>
    <mergeCell ref="A33:C33"/>
    <mergeCell ref="A30:C30"/>
    <mergeCell ref="A31:C31"/>
    <mergeCell ref="A32:C32"/>
    <mergeCell ref="A23:C23"/>
    <mergeCell ref="A24:C24"/>
    <mergeCell ref="A25:C25"/>
    <mergeCell ref="A18:C18"/>
    <mergeCell ref="A14:C14"/>
    <mergeCell ref="A15:C15"/>
    <mergeCell ref="A28:C28"/>
    <mergeCell ref="A42:K42"/>
    <mergeCell ref="I5:I7"/>
    <mergeCell ref="A4:C7"/>
    <mergeCell ref="E4:K4"/>
    <mergeCell ref="A9:C9"/>
    <mergeCell ref="K5:K7"/>
    <mergeCell ref="E5:E7"/>
    <mergeCell ref="F5:F7"/>
    <mergeCell ref="G5:G7"/>
    <mergeCell ref="H5:H7"/>
    <mergeCell ref="A41:J41"/>
    <mergeCell ref="A34:C34"/>
    <mergeCell ref="A27:C27"/>
    <mergeCell ref="A20:C20"/>
    <mergeCell ref="A29:C29"/>
    <mergeCell ref="A35:C35"/>
    <mergeCell ref="A40:C40"/>
    <mergeCell ref="A19:C19"/>
    <mergeCell ref="A3:K3"/>
    <mergeCell ref="A8:C8"/>
    <mergeCell ref="A17:C17"/>
    <mergeCell ref="J5:J7"/>
    <mergeCell ref="A10:C10"/>
    <mergeCell ref="A11:C11"/>
    <mergeCell ref="A12:C12"/>
    <mergeCell ref="D4:D7"/>
    <mergeCell ref="A13:C13"/>
    <mergeCell ref="A16:C16"/>
    <mergeCell ref="A21:C21"/>
    <mergeCell ref="A22:C22"/>
    <mergeCell ref="A26:C26"/>
    <mergeCell ref="A36:C36"/>
  </mergeCells>
  <phoneticPr fontId="0" type="noConversion"/>
  <hyperlinks>
    <hyperlink ref="A1:K2" location="Inhaltsverzeichnis!A85" display="2.2  Ausgewählte Schuldaten des Schuljahres 2011/2012 nach Schulformen und"/>
  </hyperlinks>
  <pageMargins left="0.59055118110236227" right="0.15748031496062992" top="0.78740157480314965" bottom="0.59055118110236227" header="0.31496062992125984" footer="0.23622047244094491"/>
  <pageSetup paperSize="9" firstPageNumber="3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16 –  Brandenburg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K51"/>
  <sheetViews>
    <sheetView workbookViewId="0">
      <pane ySplit="7" topLeftCell="A8" activePane="bottomLeft" state="frozen"/>
      <selection activeCell="A8" sqref="A8:C8"/>
      <selection pane="bottomLeft" activeCell="A8" sqref="A8:C8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11" width="8.6640625" customWidth="1"/>
  </cols>
  <sheetData>
    <row r="1" spans="1:11" ht="12" customHeight="1">
      <c r="A1" s="233" t="s">
        <v>298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</row>
    <row r="2" spans="1:11" ht="12" customHeight="1">
      <c r="A2" s="233" t="s">
        <v>202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</row>
    <row r="3" spans="1:11" ht="12" customHeight="1">
      <c r="A3" s="243"/>
      <c r="B3" s="243"/>
      <c r="C3" s="243"/>
      <c r="D3" s="243"/>
      <c r="E3" s="243"/>
      <c r="F3" s="243"/>
      <c r="G3" s="243"/>
      <c r="H3" s="243"/>
      <c r="I3" s="243"/>
      <c r="J3" s="243"/>
      <c r="K3" s="243"/>
    </row>
    <row r="4" spans="1:11" ht="12" customHeight="1">
      <c r="A4" s="317" t="s">
        <v>47</v>
      </c>
      <c r="B4" s="318"/>
      <c r="C4" s="318"/>
      <c r="D4" s="273" t="s">
        <v>8</v>
      </c>
      <c r="E4" s="250" t="s">
        <v>218</v>
      </c>
      <c r="F4" s="250"/>
      <c r="G4" s="250"/>
      <c r="H4" s="250"/>
      <c r="I4" s="250"/>
      <c r="J4" s="250"/>
      <c r="K4" s="252"/>
    </row>
    <row r="5" spans="1:11" ht="12" customHeight="1">
      <c r="A5" s="319"/>
      <c r="B5" s="293"/>
      <c r="C5" s="293"/>
      <c r="D5" s="322"/>
      <c r="E5" s="273" t="s">
        <v>93</v>
      </c>
      <c r="F5" s="273" t="s">
        <v>82</v>
      </c>
      <c r="G5" s="273" t="s">
        <v>114</v>
      </c>
      <c r="H5" s="273" t="s">
        <v>92</v>
      </c>
      <c r="I5" s="314" t="s">
        <v>214</v>
      </c>
      <c r="J5" s="273" t="s">
        <v>83</v>
      </c>
      <c r="K5" s="321" t="s">
        <v>181</v>
      </c>
    </row>
    <row r="6" spans="1:11" ht="12" customHeight="1">
      <c r="A6" s="319"/>
      <c r="B6" s="293"/>
      <c r="C6" s="293"/>
      <c r="D6" s="322"/>
      <c r="E6" s="312"/>
      <c r="F6" s="312"/>
      <c r="G6" s="312"/>
      <c r="H6" s="312"/>
      <c r="I6" s="315"/>
      <c r="J6" s="312"/>
      <c r="K6" s="255"/>
    </row>
    <row r="7" spans="1:11" ht="12" customHeight="1">
      <c r="A7" s="320"/>
      <c r="B7" s="275"/>
      <c r="C7" s="275"/>
      <c r="D7" s="287"/>
      <c r="E7" s="313"/>
      <c r="F7" s="313"/>
      <c r="G7" s="313"/>
      <c r="H7" s="313"/>
      <c r="I7" s="316"/>
      <c r="J7" s="313"/>
      <c r="K7" s="255"/>
    </row>
    <row r="8" spans="1:11" ht="12" customHeight="1">
      <c r="A8" s="242"/>
      <c r="B8" s="242"/>
      <c r="C8" s="242"/>
      <c r="D8" s="130"/>
      <c r="E8" s="130"/>
      <c r="F8" s="130"/>
      <c r="G8" s="130"/>
      <c r="H8" s="130"/>
      <c r="I8" s="130"/>
      <c r="J8" s="130"/>
      <c r="K8" s="130"/>
    </row>
    <row r="9" spans="1:11" ht="12" customHeight="1">
      <c r="A9" s="299" t="s">
        <v>3</v>
      </c>
      <c r="B9" s="299"/>
      <c r="C9" s="299"/>
      <c r="D9" s="93">
        <v>55</v>
      </c>
      <c r="E9" s="93">
        <v>30</v>
      </c>
      <c r="F9" s="93">
        <v>1</v>
      </c>
      <c r="G9" s="93">
        <v>11</v>
      </c>
      <c r="H9" s="93">
        <v>6</v>
      </c>
      <c r="I9" s="93">
        <v>0</v>
      </c>
      <c r="J9" s="93">
        <v>6</v>
      </c>
      <c r="K9" s="93">
        <v>1</v>
      </c>
    </row>
    <row r="10" spans="1:11" ht="12" customHeight="1">
      <c r="A10" s="299" t="s">
        <v>48</v>
      </c>
      <c r="B10" s="299"/>
      <c r="C10" s="299"/>
      <c r="D10" s="93">
        <v>56</v>
      </c>
      <c r="E10" s="93">
        <v>30</v>
      </c>
      <c r="F10" s="93">
        <v>1</v>
      </c>
      <c r="G10" s="93">
        <v>11</v>
      </c>
      <c r="H10" s="93">
        <v>6</v>
      </c>
      <c r="I10" s="93">
        <v>1</v>
      </c>
      <c r="J10" s="93">
        <v>6</v>
      </c>
      <c r="K10" s="93">
        <v>1</v>
      </c>
    </row>
    <row r="11" spans="1:11" ht="12" customHeight="1">
      <c r="A11" s="299" t="s">
        <v>49</v>
      </c>
      <c r="B11" s="299"/>
      <c r="C11" s="299"/>
      <c r="D11" s="93">
        <v>15673</v>
      </c>
      <c r="E11" s="93">
        <v>7900</v>
      </c>
      <c r="F11" s="93">
        <v>801</v>
      </c>
      <c r="G11" s="93">
        <v>2964</v>
      </c>
      <c r="H11" s="93">
        <v>3195</v>
      </c>
      <c r="I11" s="93">
        <v>242</v>
      </c>
      <c r="J11" s="93">
        <v>500</v>
      </c>
      <c r="K11" s="93">
        <v>71</v>
      </c>
    </row>
    <row r="12" spans="1:11" ht="12" customHeight="1">
      <c r="A12" s="295" t="s">
        <v>50</v>
      </c>
      <c r="B12" s="295"/>
      <c r="C12" s="295"/>
      <c r="D12" s="93">
        <v>8066</v>
      </c>
      <c r="E12" s="93">
        <v>4039</v>
      </c>
      <c r="F12" s="93">
        <v>402</v>
      </c>
      <c r="G12" s="93">
        <v>1668</v>
      </c>
      <c r="H12" s="93">
        <v>1503</v>
      </c>
      <c r="I12" s="93">
        <v>123</v>
      </c>
      <c r="J12" s="93">
        <v>290</v>
      </c>
      <c r="K12" s="93">
        <v>41</v>
      </c>
    </row>
    <row r="13" spans="1:11" ht="12" customHeight="1">
      <c r="A13" s="295" t="s">
        <v>51</v>
      </c>
      <c r="B13" s="295"/>
      <c r="C13" s="295"/>
      <c r="D13" s="93">
        <v>7607</v>
      </c>
      <c r="E13" s="93">
        <v>3861</v>
      </c>
      <c r="F13" s="93">
        <v>399</v>
      </c>
      <c r="G13" s="93">
        <v>1296</v>
      </c>
      <c r="H13" s="93">
        <v>1692</v>
      </c>
      <c r="I13" s="93">
        <v>119</v>
      </c>
      <c r="J13" s="93">
        <v>210</v>
      </c>
      <c r="K13" s="93">
        <v>30</v>
      </c>
    </row>
    <row r="14" spans="1:11" ht="12" customHeight="1">
      <c r="A14" s="295" t="s">
        <v>52</v>
      </c>
      <c r="B14" s="295"/>
      <c r="C14" s="295"/>
      <c r="D14" s="93">
        <v>625</v>
      </c>
      <c r="E14" s="93">
        <v>362</v>
      </c>
      <c r="F14" s="93">
        <v>9</v>
      </c>
      <c r="G14" s="93">
        <v>173</v>
      </c>
      <c r="H14" s="93">
        <v>55</v>
      </c>
      <c r="I14" s="93">
        <v>2</v>
      </c>
      <c r="J14" s="93">
        <v>8</v>
      </c>
      <c r="K14" s="93">
        <v>16</v>
      </c>
    </row>
    <row r="15" spans="1:11" ht="22.05" customHeight="1">
      <c r="A15" s="304" t="s">
        <v>116</v>
      </c>
      <c r="B15" s="239"/>
      <c r="C15" s="239"/>
      <c r="D15" s="160">
        <v>100</v>
      </c>
      <c r="E15" s="161">
        <v>50.4</v>
      </c>
      <c r="F15" s="161">
        <v>5.0999999999999996</v>
      </c>
      <c r="G15" s="161">
        <v>18.899999999999999</v>
      </c>
      <c r="H15" s="161">
        <v>20.399999999999999</v>
      </c>
      <c r="I15" s="161">
        <v>1.5</v>
      </c>
      <c r="J15" s="161">
        <v>3.2</v>
      </c>
      <c r="K15" s="161">
        <v>0.5</v>
      </c>
    </row>
    <row r="16" spans="1:11" ht="22.05" customHeight="1">
      <c r="A16" s="308" t="s">
        <v>137</v>
      </c>
      <c r="B16" s="303"/>
      <c r="C16" s="303"/>
      <c r="D16" s="93"/>
      <c r="E16" s="93"/>
      <c r="F16" s="93"/>
      <c r="G16" s="93"/>
      <c r="H16" s="93"/>
      <c r="I16" s="93"/>
      <c r="J16" s="93"/>
      <c r="K16" s="93"/>
    </row>
    <row r="17" spans="1:11" ht="12" customHeight="1">
      <c r="A17" s="308" t="s">
        <v>136</v>
      </c>
      <c r="B17" s="309"/>
      <c r="C17" s="309"/>
      <c r="D17" s="93">
        <v>8688</v>
      </c>
      <c r="E17" s="93">
        <v>7900</v>
      </c>
      <c r="F17" s="93">
        <v>0</v>
      </c>
      <c r="G17" s="93">
        <v>457</v>
      </c>
      <c r="H17" s="93">
        <v>167</v>
      </c>
      <c r="I17" s="93">
        <v>0</v>
      </c>
      <c r="J17" s="93">
        <v>164</v>
      </c>
      <c r="K17" s="93">
        <v>0</v>
      </c>
    </row>
    <row r="18" spans="1:11" ht="12" customHeight="1">
      <c r="A18" s="295" t="s">
        <v>53</v>
      </c>
      <c r="B18" s="295"/>
      <c r="C18" s="295"/>
      <c r="D18" s="93">
        <v>5927</v>
      </c>
      <c r="E18" s="93">
        <v>5516</v>
      </c>
      <c r="F18" s="93">
        <v>0</v>
      </c>
      <c r="G18" s="93">
        <v>326</v>
      </c>
      <c r="H18" s="93">
        <v>0</v>
      </c>
      <c r="I18" s="93">
        <v>0</v>
      </c>
      <c r="J18" s="93">
        <v>85</v>
      </c>
      <c r="K18" s="93">
        <v>0</v>
      </c>
    </row>
    <row r="19" spans="1:11" ht="12" customHeight="1">
      <c r="A19" s="295" t="s">
        <v>54</v>
      </c>
      <c r="B19" s="295"/>
      <c r="C19" s="295"/>
      <c r="D19" s="93">
        <v>2761</v>
      </c>
      <c r="E19" s="93">
        <v>2384</v>
      </c>
      <c r="F19" s="93">
        <v>0</v>
      </c>
      <c r="G19" s="93">
        <v>131</v>
      </c>
      <c r="H19" s="93">
        <v>167</v>
      </c>
      <c r="I19" s="93">
        <v>0</v>
      </c>
      <c r="J19" s="93">
        <v>79</v>
      </c>
      <c r="K19" s="93">
        <v>0</v>
      </c>
    </row>
    <row r="20" spans="1:11" ht="12" customHeight="1">
      <c r="A20" s="299" t="s">
        <v>55</v>
      </c>
      <c r="B20" s="299"/>
      <c r="C20" s="299"/>
      <c r="D20" s="93">
        <v>5397</v>
      </c>
      <c r="E20" s="93">
        <v>0</v>
      </c>
      <c r="F20" s="93">
        <v>512</v>
      </c>
      <c r="G20" s="93">
        <v>2507</v>
      </c>
      <c r="H20" s="93">
        <v>2100</v>
      </c>
      <c r="I20" s="93">
        <v>0</v>
      </c>
      <c r="J20" s="93">
        <v>207</v>
      </c>
      <c r="K20" s="93">
        <v>71</v>
      </c>
    </row>
    <row r="21" spans="1:11" ht="12" customHeight="1">
      <c r="A21" s="295" t="s">
        <v>56</v>
      </c>
      <c r="B21" s="295"/>
      <c r="C21" s="295"/>
      <c r="D21" s="93">
        <v>1300</v>
      </c>
      <c r="E21" s="93">
        <v>0</v>
      </c>
      <c r="F21" s="93">
        <v>128</v>
      </c>
      <c r="G21" s="93">
        <v>611</v>
      </c>
      <c r="H21" s="93">
        <v>516</v>
      </c>
      <c r="I21" s="93">
        <v>0</v>
      </c>
      <c r="J21" s="93">
        <v>45</v>
      </c>
      <c r="K21" s="93">
        <v>0</v>
      </c>
    </row>
    <row r="22" spans="1:11" ht="12" customHeight="1">
      <c r="A22" s="295" t="s">
        <v>57</v>
      </c>
      <c r="B22" s="295"/>
      <c r="C22" s="295"/>
      <c r="D22" s="93">
        <v>1392</v>
      </c>
      <c r="E22" s="93">
        <v>0</v>
      </c>
      <c r="F22" s="93">
        <v>128</v>
      </c>
      <c r="G22" s="93">
        <v>658</v>
      </c>
      <c r="H22" s="93">
        <v>547</v>
      </c>
      <c r="I22" s="93">
        <v>0</v>
      </c>
      <c r="J22" s="93">
        <v>59</v>
      </c>
      <c r="K22" s="93">
        <v>0</v>
      </c>
    </row>
    <row r="23" spans="1:11" ht="12" customHeight="1">
      <c r="A23" s="295" t="s">
        <v>58</v>
      </c>
      <c r="B23" s="295"/>
      <c r="C23" s="295"/>
      <c r="D23" s="93">
        <v>1363</v>
      </c>
      <c r="E23" s="93">
        <v>0</v>
      </c>
      <c r="F23" s="93">
        <v>115</v>
      </c>
      <c r="G23" s="93">
        <v>668</v>
      </c>
      <c r="H23" s="93">
        <v>497</v>
      </c>
      <c r="I23" s="93">
        <v>0</v>
      </c>
      <c r="J23" s="93">
        <v>46</v>
      </c>
      <c r="K23" s="93">
        <v>37</v>
      </c>
    </row>
    <row r="24" spans="1:11" ht="12" customHeight="1">
      <c r="A24" s="295" t="s">
        <v>59</v>
      </c>
      <c r="B24" s="295"/>
      <c r="C24" s="295"/>
      <c r="D24" s="93">
        <v>1342</v>
      </c>
      <c r="E24" s="93">
        <v>0</v>
      </c>
      <c r="F24" s="93">
        <v>141</v>
      </c>
      <c r="G24" s="93">
        <v>570</v>
      </c>
      <c r="H24" s="93">
        <v>540</v>
      </c>
      <c r="I24" s="93">
        <v>0</v>
      </c>
      <c r="J24" s="93">
        <v>57</v>
      </c>
      <c r="K24" s="93">
        <v>34</v>
      </c>
    </row>
    <row r="25" spans="1:11" ht="12" customHeight="1">
      <c r="A25" s="299" t="s">
        <v>60</v>
      </c>
      <c r="B25" s="299"/>
      <c r="C25" s="299"/>
      <c r="D25" s="93">
        <v>1459</v>
      </c>
      <c r="E25" s="93">
        <v>0</v>
      </c>
      <c r="F25" s="93">
        <v>289</v>
      </c>
      <c r="G25" s="93">
        <v>0</v>
      </c>
      <c r="H25" s="93">
        <v>928</v>
      </c>
      <c r="I25" s="93">
        <v>242</v>
      </c>
      <c r="J25" s="93">
        <v>0</v>
      </c>
      <c r="K25" s="93">
        <v>0</v>
      </c>
    </row>
    <row r="26" spans="1:11" ht="12" customHeight="1">
      <c r="A26" s="295" t="s">
        <v>61</v>
      </c>
      <c r="B26" s="295"/>
      <c r="C26" s="295"/>
      <c r="D26" s="93">
        <v>702</v>
      </c>
      <c r="E26" s="93">
        <v>0</v>
      </c>
      <c r="F26" s="93">
        <v>103</v>
      </c>
      <c r="G26" s="93">
        <v>0</v>
      </c>
      <c r="H26" s="93">
        <v>491</v>
      </c>
      <c r="I26" s="93">
        <v>108</v>
      </c>
      <c r="J26" s="93">
        <v>0</v>
      </c>
      <c r="K26" s="93">
        <v>0</v>
      </c>
    </row>
    <row r="27" spans="1:11" ht="12" customHeight="1">
      <c r="A27" s="295" t="s">
        <v>62</v>
      </c>
      <c r="B27" s="295"/>
      <c r="C27" s="295"/>
      <c r="D27" s="93">
        <v>641</v>
      </c>
      <c r="E27" s="93">
        <v>0</v>
      </c>
      <c r="F27" s="93">
        <v>126</v>
      </c>
      <c r="G27" s="93">
        <v>0</v>
      </c>
      <c r="H27" s="93">
        <v>437</v>
      </c>
      <c r="I27" s="93">
        <v>78</v>
      </c>
      <c r="J27" s="93">
        <v>0</v>
      </c>
      <c r="K27" s="93">
        <v>0</v>
      </c>
    </row>
    <row r="28" spans="1:11" ht="12" customHeight="1">
      <c r="A28" s="295" t="s">
        <v>63</v>
      </c>
      <c r="B28" s="295"/>
      <c r="C28" s="295"/>
      <c r="D28" s="93">
        <v>116</v>
      </c>
      <c r="E28" s="93">
        <v>0</v>
      </c>
      <c r="F28" s="93">
        <v>60</v>
      </c>
      <c r="G28" s="93">
        <v>0</v>
      </c>
      <c r="H28" s="93">
        <v>0</v>
      </c>
      <c r="I28" s="93">
        <v>56</v>
      </c>
      <c r="J28" s="93">
        <v>0</v>
      </c>
      <c r="K28" s="93">
        <v>0</v>
      </c>
    </row>
    <row r="29" spans="1:11" ht="12" customHeight="1">
      <c r="A29" s="299" t="s">
        <v>135</v>
      </c>
      <c r="B29" s="299">
        <v>120</v>
      </c>
      <c r="C29" s="299">
        <v>0</v>
      </c>
      <c r="D29" s="93">
        <v>129</v>
      </c>
      <c r="E29" s="93">
        <v>0</v>
      </c>
      <c r="F29" s="93">
        <v>0</v>
      </c>
      <c r="G29" s="93">
        <v>0</v>
      </c>
      <c r="H29" s="93">
        <v>0</v>
      </c>
      <c r="I29" s="93">
        <v>0</v>
      </c>
      <c r="J29" s="93">
        <v>129</v>
      </c>
      <c r="K29" s="93">
        <v>0</v>
      </c>
    </row>
    <row r="30" spans="1:11" ht="34.049999999999997" customHeight="1">
      <c r="A30" s="308" t="s">
        <v>117</v>
      </c>
      <c r="B30" s="303"/>
      <c r="C30" s="303"/>
      <c r="D30" s="93">
        <v>910</v>
      </c>
      <c r="E30" s="93">
        <v>256</v>
      </c>
      <c r="F30" s="93">
        <v>8</v>
      </c>
      <c r="G30" s="93">
        <v>129</v>
      </c>
      <c r="H30" s="93">
        <v>17</v>
      </c>
      <c r="I30" s="93">
        <v>0</v>
      </c>
      <c r="J30" s="93">
        <v>500</v>
      </c>
      <c r="K30" s="93" t="s">
        <v>174</v>
      </c>
    </row>
    <row r="31" spans="1:11" ht="12" customHeight="1">
      <c r="A31" s="295" t="s">
        <v>64</v>
      </c>
      <c r="B31" s="295"/>
      <c r="C31" s="295"/>
      <c r="D31" s="93">
        <v>575</v>
      </c>
      <c r="E31" s="93">
        <v>174</v>
      </c>
      <c r="F31" s="93">
        <v>8</v>
      </c>
      <c r="G31" s="93">
        <v>89</v>
      </c>
      <c r="H31" s="93">
        <v>14</v>
      </c>
      <c r="I31" s="93">
        <v>0</v>
      </c>
      <c r="J31" s="93">
        <v>290</v>
      </c>
      <c r="K31" s="93" t="s">
        <v>174</v>
      </c>
    </row>
    <row r="32" spans="1:11" ht="12" customHeight="1">
      <c r="A32" s="295" t="s">
        <v>65</v>
      </c>
      <c r="B32" s="295"/>
      <c r="C32" s="295"/>
      <c r="D32" s="93">
        <v>335</v>
      </c>
      <c r="E32" s="93">
        <v>82</v>
      </c>
      <c r="F32" s="93">
        <v>0</v>
      </c>
      <c r="G32" s="93">
        <v>40</v>
      </c>
      <c r="H32" s="93">
        <v>3</v>
      </c>
      <c r="I32" s="93">
        <v>0</v>
      </c>
      <c r="J32" s="93">
        <v>210</v>
      </c>
      <c r="K32" s="93" t="s">
        <v>174</v>
      </c>
    </row>
    <row r="33" spans="1:11" ht="43.95" customHeight="1">
      <c r="A33" s="304" t="s">
        <v>113</v>
      </c>
      <c r="B33" s="239"/>
      <c r="C33" s="239"/>
      <c r="D33" s="160">
        <v>100</v>
      </c>
      <c r="E33" s="161">
        <v>28.1</v>
      </c>
      <c r="F33" s="161">
        <v>0.9</v>
      </c>
      <c r="G33" s="161">
        <v>14.2</v>
      </c>
      <c r="H33" s="161">
        <v>1.9</v>
      </c>
      <c r="I33" s="93">
        <v>0</v>
      </c>
      <c r="J33" s="161">
        <v>54.9</v>
      </c>
      <c r="K33" s="93" t="s">
        <v>174</v>
      </c>
    </row>
    <row r="34" spans="1:11" ht="12" customHeight="1">
      <c r="A34" s="311" t="s">
        <v>216</v>
      </c>
      <c r="B34" s="309"/>
      <c r="C34" s="309"/>
      <c r="D34" s="93">
        <v>12214</v>
      </c>
      <c r="E34" s="93">
        <v>4995</v>
      </c>
      <c r="F34" s="93">
        <v>767</v>
      </c>
      <c r="G34" s="93">
        <v>2670</v>
      </c>
      <c r="H34" s="93">
        <v>3145</v>
      </c>
      <c r="I34" s="93">
        <v>229</v>
      </c>
      <c r="J34" s="93">
        <v>342</v>
      </c>
      <c r="K34" s="93">
        <v>66</v>
      </c>
    </row>
    <row r="35" spans="1:11" ht="12" customHeight="1">
      <c r="A35" s="303" t="s">
        <v>217</v>
      </c>
      <c r="B35" s="303"/>
      <c r="C35" s="303"/>
      <c r="D35" s="93">
        <v>274</v>
      </c>
      <c r="E35" s="93">
        <v>45</v>
      </c>
      <c r="F35" s="93">
        <v>34</v>
      </c>
      <c r="G35" s="93">
        <v>127</v>
      </c>
      <c r="H35" s="93">
        <v>50</v>
      </c>
      <c r="I35" s="93">
        <v>13</v>
      </c>
      <c r="J35" s="93">
        <v>0</v>
      </c>
      <c r="K35" s="93">
        <v>5</v>
      </c>
    </row>
    <row r="36" spans="1:11" s="72" customFormat="1" ht="12" customHeight="1">
      <c r="A36" s="299" t="s">
        <v>382</v>
      </c>
      <c r="B36" s="299"/>
      <c r="C36" s="299"/>
      <c r="D36" s="93">
        <v>6054</v>
      </c>
      <c r="E36" s="93">
        <v>2722</v>
      </c>
      <c r="F36" s="93">
        <v>512</v>
      </c>
      <c r="G36" s="93">
        <v>1661</v>
      </c>
      <c r="H36" s="93">
        <v>967</v>
      </c>
      <c r="I36" s="93" t="s">
        <v>174</v>
      </c>
      <c r="J36" s="93">
        <v>192</v>
      </c>
      <c r="K36" s="93" t="s">
        <v>174</v>
      </c>
    </row>
    <row r="37" spans="1:11" s="72" customFormat="1" ht="12" customHeight="1">
      <c r="A37" s="294" t="s">
        <v>384</v>
      </c>
      <c r="B37" s="295"/>
      <c r="C37" s="295"/>
      <c r="D37" s="93">
        <v>3165</v>
      </c>
      <c r="E37" s="93">
        <v>1955</v>
      </c>
      <c r="F37" s="93">
        <v>0</v>
      </c>
      <c r="G37" s="93">
        <v>314</v>
      </c>
      <c r="H37" s="93">
        <v>880</v>
      </c>
      <c r="I37" s="93" t="s">
        <v>174</v>
      </c>
      <c r="J37" s="93">
        <v>16</v>
      </c>
      <c r="K37" s="93" t="s">
        <v>174</v>
      </c>
    </row>
    <row r="38" spans="1:11" ht="12" customHeight="1">
      <c r="A38" s="294" t="s">
        <v>385</v>
      </c>
      <c r="B38" s="295"/>
      <c r="C38" s="295"/>
      <c r="D38" s="93">
        <v>982</v>
      </c>
      <c r="E38" s="93">
        <v>767</v>
      </c>
      <c r="F38" s="93">
        <v>0</v>
      </c>
      <c r="G38" s="93">
        <v>215</v>
      </c>
      <c r="H38" s="93">
        <v>0</v>
      </c>
      <c r="I38" s="93" t="s">
        <v>174</v>
      </c>
      <c r="J38" s="93">
        <v>0</v>
      </c>
      <c r="K38" s="93" t="s">
        <v>174</v>
      </c>
    </row>
    <row r="39" spans="1:11" ht="12" customHeight="1">
      <c r="A39" s="294" t="s">
        <v>386</v>
      </c>
      <c r="B39" s="295"/>
      <c r="C39" s="295"/>
      <c r="D39" s="93">
        <v>1907</v>
      </c>
      <c r="E39" s="93">
        <v>0</v>
      </c>
      <c r="F39" s="93">
        <v>512</v>
      </c>
      <c r="G39" s="93">
        <v>1132</v>
      </c>
      <c r="H39" s="93">
        <v>87</v>
      </c>
      <c r="I39" s="93" t="s">
        <v>174</v>
      </c>
      <c r="J39" s="93">
        <v>176</v>
      </c>
      <c r="K39" s="93" t="s">
        <v>174</v>
      </c>
    </row>
    <row r="40" spans="1:11" ht="12" customHeight="1">
      <c r="A40" s="307" t="s">
        <v>66</v>
      </c>
      <c r="B40" s="307"/>
      <c r="C40" s="307"/>
      <c r="D40" s="72"/>
      <c r="E40" s="72" t="s">
        <v>2</v>
      </c>
      <c r="F40" s="72"/>
      <c r="G40" s="72"/>
      <c r="H40" s="72"/>
      <c r="I40" s="72"/>
      <c r="J40" s="3"/>
      <c r="K40" s="3"/>
    </row>
    <row r="41" spans="1:11" ht="12" customHeight="1">
      <c r="A41" s="305" t="s">
        <v>215</v>
      </c>
      <c r="B41" s="305"/>
      <c r="C41" s="305"/>
      <c r="D41" s="305"/>
      <c r="E41" s="305"/>
      <c r="F41" s="306"/>
      <c r="G41" s="306"/>
      <c r="H41" s="306"/>
      <c r="I41" s="307"/>
      <c r="J41" s="309"/>
      <c r="K41" s="14"/>
    </row>
    <row r="42" spans="1:11" ht="12" customHeight="1"/>
    <row r="43" spans="1:11">
      <c r="E43" s="3"/>
      <c r="F43" s="3"/>
      <c r="G43" s="3"/>
      <c r="H43" s="3"/>
      <c r="I43" s="3"/>
      <c r="J43" s="3"/>
      <c r="K43" s="3"/>
    </row>
    <row r="44" spans="1:11">
      <c r="C44" s="3"/>
      <c r="D44" s="3"/>
      <c r="E44" s="3"/>
      <c r="F44" s="3"/>
      <c r="G44" s="3"/>
      <c r="H44" s="3"/>
      <c r="I44" s="3"/>
      <c r="J44" s="3"/>
      <c r="K44" s="3"/>
    </row>
    <row r="45" spans="1:11">
      <c r="C45" s="3"/>
      <c r="D45" s="3"/>
      <c r="E45" s="3"/>
      <c r="F45" s="3"/>
      <c r="G45" s="3"/>
      <c r="H45" s="3"/>
      <c r="I45" s="3"/>
      <c r="J45" s="3"/>
      <c r="K45" s="3"/>
    </row>
    <row r="46" spans="1:11">
      <c r="C46" s="3"/>
      <c r="D46" s="3"/>
      <c r="E46" s="3"/>
      <c r="F46" s="3"/>
      <c r="G46" s="3"/>
      <c r="H46" s="3"/>
      <c r="I46" s="3"/>
      <c r="J46" s="3"/>
      <c r="K46" s="3"/>
    </row>
    <row r="47" spans="1:11">
      <c r="C47" s="3"/>
      <c r="D47" s="3"/>
      <c r="E47" s="3"/>
      <c r="F47" s="3"/>
      <c r="G47" s="3"/>
      <c r="H47" s="3"/>
      <c r="I47" s="3"/>
      <c r="J47" s="3"/>
      <c r="K47" s="3"/>
    </row>
    <row r="48" spans="1:11">
      <c r="C48" s="3"/>
      <c r="D48" s="3"/>
      <c r="E48" s="3"/>
      <c r="F48" s="3"/>
      <c r="G48" s="3"/>
      <c r="H48" s="3"/>
      <c r="I48" s="3"/>
      <c r="J48" s="3"/>
      <c r="K48" s="3"/>
    </row>
    <row r="49" spans="3:11">
      <c r="C49" s="3"/>
      <c r="D49" s="3"/>
      <c r="E49" s="3"/>
      <c r="F49" s="3"/>
      <c r="G49" s="3"/>
      <c r="H49" s="3"/>
      <c r="I49" s="3"/>
      <c r="J49" s="3"/>
      <c r="K49" s="3"/>
    </row>
    <row r="50" spans="3:11">
      <c r="C50" s="3"/>
      <c r="D50" s="3"/>
      <c r="E50" s="3"/>
      <c r="F50" s="3"/>
      <c r="G50" s="3"/>
      <c r="H50" s="3"/>
      <c r="I50" s="3"/>
      <c r="J50" s="3"/>
      <c r="K50" s="3"/>
    </row>
    <row r="51" spans="3:11">
      <c r="C51" s="3"/>
      <c r="D51" s="3"/>
      <c r="E51" s="3"/>
      <c r="F51" s="3"/>
      <c r="G51" s="3"/>
      <c r="H51" s="3"/>
      <c r="I51" s="3"/>
      <c r="J51" s="3"/>
      <c r="K51" s="3"/>
    </row>
  </sheetData>
  <mergeCells count="47">
    <mergeCell ref="A1:K1"/>
    <mergeCell ref="A2:K2"/>
    <mergeCell ref="A33:C33"/>
    <mergeCell ref="A30:C30"/>
    <mergeCell ref="A31:C31"/>
    <mergeCell ref="A32:C32"/>
    <mergeCell ref="A29:C29"/>
    <mergeCell ref="A25:C25"/>
    <mergeCell ref="A26:C26"/>
    <mergeCell ref="A27:C27"/>
    <mergeCell ref="A28:C28"/>
    <mergeCell ref="A15:C15"/>
    <mergeCell ref="A13:C13"/>
    <mergeCell ref="A9:C9"/>
    <mergeCell ref="A12:C12"/>
    <mergeCell ref="A10:C10"/>
    <mergeCell ref="A21:C21"/>
    <mergeCell ref="A41:J41"/>
    <mergeCell ref="A40:C40"/>
    <mergeCell ref="A34:C34"/>
    <mergeCell ref="A35:C35"/>
    <mergeCell ref="A23:C23"/>
    <mergeCell ref="A24:C24"/>
    <mergeCell ref="A22:C22"/>
    <mergeCell ref="A36:C36"/>
    <mergeCell ref="A37:C37"/>
    <mergeCell ref="A38:C38"/>
    <mergeCell ref="A39:C39"/>
    <mergeCell ref="A16:C16"/>
    <mergeCell ref="A18:C18"/>
    <mergeCell ref="A19:C19"/>
    <mergeCell ref="A20:C20"/>
    <mergeCell ref="A11:C11"/>
    <mergeCell ref="A17:C17"/>
    <mergeCell ref="A14:C14"/>
    <mergeCell ref="A3:K3"/>
    <mergeCell ref="A8:C8"/>
    <mergeCell ref="I5:I7"/>
    <mergeCell ref="A4:C7"/>
    <mergeCell ref="E4:K4"/>
    <mergeCell ref="K5:K7"/>
    <mergeCell ref="D4:D7"/>
    <mergeCell ref="E5:E7"/>
    <mergeCell ref="F5:F7"/>
    <mergeCell ref="H5:H7"/>
    <mergeCell ref="J5:J7"/>
    <mergeCell ref="G5:G7"/>
  </mergeCells>
  <phoneticPr fontId="0" type="noConversion"/>
  <hyperlinks>
    <hyperlink ref="A1:K2" location="Inhaltsverzeichnis!A86" display="2.2  Ausgewählte Schuldaten des Schuljahres 2014/2015 nach Schulformen und  Verwaltungsbezirken"/>
  </hyperlinks>
  <pageMargins left="0.59055118110236227" right="0.15748031496062992" top="0.78740157480314965" bottom="0.59055118110236227" header="0.31496062992125984" footer="0.23622047244094491"/>
  <pageSetup paperSize="9" firstPageNumber="3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16 –  Brandenburg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2"/>
  <dimension ref="A1:K50"/>
  <sheetViews>
    <sheetView workbookViewId="0">
      <pane ySplit="7" topLeftCell="A8" activePane="bottomLeft" state="frozen"/>
      <selection activeCell="A8" sqref="A8:C8"/>
      <selection pane="bottomLeft" activeCell="A8" sqref="A8:C8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11" width="8.6640625" customWidth="1"/>
  </cols>
  <sheetData>
    <row r="1" spans="1:11" ht="12" customHeight="1">
      <c r="A1" s="268" t="s">
        <v>298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</row>
    <row r="2" spans="1:11" ht="12" customHeight="1">
      <c r="A2" s="268" t="s">
        <v>203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</row>
    <row r="3" spans="1:11" ht="12" customHeight="1">
      <c r="A3" s="243"/>
      <c r="B3" s="243"/>
      <c r="C3" s="243"/>
      <c r="D3" s="243"/>
      <c r="E3" s="243"/>
      <c r="F3" s="243"/>
      <c r="G3" s="243"/>
      <c r="H3" s="243"/>
      <c r="I3" s="243"/>
      <c r="J3" s="243"/>
      <c r="K3" s="243"/>
    </row>
    <row r="4" spans="1:11" ht="12" customHeight="1">
      <c r="A4" s="317" t="s">
        <v>47</v>
      </c>
      <c r="B4" s="318"/>
      <c r="C4" s="318"/>
      <c r="D4" s="273" t="s">
        <v>8</v>
      </c>
      <c r="E4" s="250" t="s">
        <v>218</v>
      </c>
      <c r="F4" s="250"/>
      <c r="G4" s="250"/>
      <c r="H4" s="250"/>
      <c r="I4" s="250"/>
      <c r="J4" s="250"/>
      <c r="K4" s="252"/>
    </row>
    <row r="5" spans="1:11" ht="12" customHeight="1">
      <c r="A5" s="319"/>
      <c r="B5" s="293"/>
      <c r="C5" s="293"/>
      <c r="D5" s="322"/>
      <c r="E5" s="273" t="s">
        <v>93</v>
      </c>
      <c r="F5" s="273" t="s">
        <v>82</v>
      </c>
      <c r="G5" s="273" t="s">
        <v>114</v>
      </c>
      <c r="H5" s="273" t="s">
        <v>92</v>
      </c>
      <c r="I5" s="314" t="s">
        <v>214</v>
      </c>
      <c r="J5" s="273" t="s">
        <v>83</v>
      </c>
      <c r="K5" s="321" t="s">
        <v>181</v>
      </c>
    </row>
    <row r="6" spans="1:11" ht="12" customHeight="1">
      <c r="A6" s="319"/>
      <c r="B6" s="293"/>
      <c r="C6" s="293"/>
      <c r="D6" s="322"/>
      <c r="E6" s="312"/>
      <c r="F6" s="312"/>
      <c r="G6" s="312"/>
      <c r="H6" s="312"/>
      <c r="I6" s="315"/>
      <c r="J6" s="312"/>
      <c r="K6" s="255"/>
    </row>
    <row r="7" spans="1:11" ht="12" customHeight="1">
      <c r="A7" s="320"/>
      <c r="B7" s="275"/>
      <c r="C7" s="275"/>
      <c r="D7" s="287"/>
      <c r="E7" s="313"/>
      <c r="F7" s="313"/>
      <c r="G7" s="313"/>
      <c r="H7" s="313"/>
      <c r="I7" s="316"/>
      <c r="J7" s="313"/>
      <c r="K7" s="255"/>
    </row>
    <row r="8" spans="1:11" ht="12" customHeight="1">
      <c r="A8" s="242"/>
      <c r="B8" s="242"/>
      <c r="C8" s="242"/>
      <c r="D8" s="130"/>
      <c r="E8" s="130"/>
      <c r="F8" s="130"/>
      <c r="G8" s="130"/>
      <c r="H8" s="130"/>
      <c r="I8" s="130"/>
      <c r="J8" s="130"/>
      <c r="K8" s="130"/>
    </row>
    <row r="9" spans="1:11" ht="12" customHeight="1">
      <c r="A9" s="299" t="s">
        <v>3</v>
      </c>
      <c r="B9" s="299"/>
      <c r="C9" s="299"/>
      <c r="D9" s="93">
        <v>52</v>
      </c>
      <c r="E9" s="93">
        <v>32</v>
      </c>
      <c r="F9" s="93">
        <v>2</v>
      </c>
      <c r="G9" s="93">
        <v>8</v>
      </c>
      <c r="H9" s="93">
        <v>4</v>
      </c>
      <c r="I9" s="93">
        <v>0</v>
      </c>
      <c r="J9" s="93">
        <v>5</v>
      </c>
      <c r="K9" s="93">
        <v>1</v>
      </c>
    </row>
    <row r="10" spans="1:11" ht="12" customHeight="1">
      <c r="A10" s="299" t="s">
        <v>48</v>
      </c>
      <c r="B10" s="299"/>
      <c r="C10" s="299"/>
      <c r="D10" s="93">
        <v>55</v>
      </c>
      <c r="E10" s="93">
        <v>32</v>
      </c>
      <c r="F10" s="93">
        <v>2</v>
      </c>
      <c r="G10" s="93">
        <v>8</v>
      </c>
      <c r="H10" s="93">
        <v>4</v>
      </c>
      <c r="I10" s="93">
        <v>0</v>
      </c>
      <c r="J10" s="93">
        <v>8</v>
      </c>
      <c r="K10" s="93">
        <v>1</v>
      </c>
    </row>
    <row r="11" spans="1:11" ht="12" customHeight="1">
      <c r="A11" s="299" t="s">
        <v>49</v>
      </c>
      <c r="B11" s="299"/>
      <c r="C11" s="299"/>
      <c r="D11" s="93">
        <v>11293</v>
      </c>
      <c r="E11" s="93">
        <v>5536</v>
      </c>
      <c r="F11" s="93">
        <v>752</v>
      </c>
      <c r="G11" s="93">
        <v>2238</v>
      </c>
      <c r="H11" s="93">
        <v>2027</v>
      </c>
      <c r="I11" s="93">
        <v>0</v>
      </c>
      <c r="J11" s="93">
        <v>684</v>
      </c>
      <c r="K11" s="93">
        <v>56</v>
      </c>
    </row>
    <row r="12" spans="1:11" ht="12" customHeight="1">
      <c r="A12" s="295" t="s">
        <v>50</v>
      </c>
      <c r="B12" s="295"/>
      <c r="C12" s="295"/>
      <c r="D12" s="93">
        <v>5731</v>
      </c>
      <c r="E12" s="93">
        <v>2799</v>
      </c>
      <c r="F12" s="93">
        <v>342</v>
      </c>
      <c r="G12" s="93">
        <v>1262</v>
      </c>
      <c r="H12" s="93">
        <v>873</v>
      </c>
      <c r="I12" s="93">
        <v>0</v>
      </c>
      <c r="J12" s="93">
        <v>425</v>
      </c>
      <c r="K12" s="93">
        <v>30</v>
      </c>
    </row>
    <row r="13" spans="1:11" ht="12" customHeight="1">
      <c r="A13" s="295" t="s">
        <v>51</v>
      </c>
      <c r="B13" s="295"/>
      <c r="C13" s="295"/>
      <c r="D13" s="93">
        <v>5562</v>
      </c>
      <c r="E13" s="93">
        <v>2737</v>
      </c>
      <c r="F13" s="93">
        <v>410</v>
      </c>
      <c r="G13" s="93">
        <v>976</v>
      </c>
      <c r="H13" s="93">
        <v>1154</v>
      </c>
      <c r="I13" s="93">
        <v>0</v>
      </c>
      <c r="J13" s="93">
        <v>259</v>
      </c>
      <c r="K13" s="93">
        <v>26</v>
      </c>
    </row>
    <row r="14" spans="1:11" ht="12" customHeight="1">
      <c r="A14" s="295" t="s">
        <v>52</v>
      </c>
      <c r="B14" s="295"/>
      <c r="C14" s="295"/>
      <c r="D14" s="93">
        <v>631</v>
      </c>
      <c r="E14" s="93">
        <v>361</v>
      </c>
      <c r="F14" s="93">
        <v>61</v>
      </c>
      <c r="G14" s="93">
        <v>159</v>
      </c>
      <c r="H14" s="93">
        <v>44</v>
      </c>
      <c r="I14" s="93">
        <v>0</v>
      </c>
      <c r="J14" s="93">
        <v>6</v>
      </c>
      <c r="K14" s="93">
        <v>0</v>
      </c>
    </row>
    <row r="15" spans="1:11" ht="22.05" customHeight="1">
      <c r="A15" s="304" t="s">
        <v>116</v>
      </c>
      <c r="B15" s="239"/>
      <c r="C15" s="239"/>
      <c r="D15" s="160">
        <v>100</v>
      </c>
      <c r="E15" s="161">
        <v>49</v>
      </c>
      <c r="F15" s="161">
        <v>6.7</v>
      </c>
      <c r="G15" s="161">
        <v>19.8</v>
      </c>
      <c r="H15" s="161">
        <v>17.899999999999999</v>
      </c>
      <c r="I15" s="93">
        <v>0</v>
      </c>
      <c r="J15" s="161">
        <v>6.1</v>
      </c>
      <c r="K15" s="161">
        <v>0.5</v>
      </c>
    </row>
    <row r="16" spans="1:11" ht="22.05" customHeight="1">
      <c r="A16" s="308" t="s">
        <v>137</v>
      </c>
      <c r="B16" s="303"/>
      <c r="C16" s="303"/>
      <c r="D16" s="93"/>
      <c r="E16" s="93"/>
      <c r="F16" s="93"/>
      <c r="G16" s="93"/>
      <c r="H16" s="93"/>
      <c r="I16" s="93"/>
      <c r="J16" s="93"/>
      <c r="K16" s="93"/>
    </row>
    <row r="17" spans="1:11" ht="12" customHeight="1">
      <c r="A17" s="308" t="s">
        <v>136</v>
      </c>
      <c r="B17" s="309"/>
      <c r="C17" s="309"/>
      <c r="D17" s="93">
        <v>6010</v>
      </c>
      <c r="E17" s="93">
        <v>5536</v>
      </c>
      <c r="F17" s="93">
        <v>0</v>
      </c>
      <c r="G17" s="93">
        <v>248</v>
      </c>
      <c r="H17" s="93">
        <v>0</v>
      </c>
      <c r="I17" s="93">
        <v>0</v>
      </c>
      <c r="J17" s="93">
        <v>226</v>
      </c>
      <c r="K17" s="93">
        <v>0</v>
      </c>
    </row>
    <row r="18" spans="1:11" ht="12" customHeight="1">
      <c r="A18" s="295" t="s">
        <v>53</v>
      </c>
      <c r="B18" s="295"/>
      <c r="C18" s="295"/>
      <c r="D18" s="93">
        <v>4072</v>
      </c>
      <c r="E18" s="93">
        <v>3794</v>
      </c>
      <c r="F18" s="93">
        <v>0</v>
      </c>
      <c r="G18" s="93">
        <v>174</v>
      </c>
      <c r="H18" s="93">
        <v>0</v>
      </c>
      <c r="I18" s="93">
        <v>0</v>
      </c>
      <c r="J18" s="93">
        <v>104</v>
      </c>
      <c r="K18" s="93">
        <v>0</v>
      </c>
    </row>
    <row r="19" spans="1:11" ht="12" customHeight="1">
      <c r="A19" s="295" t="s">
        <v>54</v>
      </c>
      <c r="B19" s="295"/>
      <c r="C19" s="295"/>
      <c r="D19" s="93">
        <v>1938</v>
      </c>
      <c r="E19" s="93">
        <v>1742</v>
      </c>
      <c r="F19" s="93">
        <v>0</v>
      </c>
      <c r="G19" s="93">
        <v>74</v>
      </c>
      <c r="H19" s="93">
        <v>0</v>
      </c>
      <c r="I19" s="93">
        <v>0</v>
      </c>
      <c r="J19" s="93">
        <v>122</v>
      </c>
      <c r="K19" s="93">
        <v>0</v>
      </c>
    </row>
    <row r="20" spans="1:11" ht="12" customHeight="1">
      <c r="A20" s="299" t="s">
        <v>55</v>
      </c>
      <c r="B20" s="299"/>
      <c r="C20" s="299"/>
      <c r="D20" s="93">
        <v>4153</v>
      </c>
      <c r="E20" s="93">
        <v>0</v>
      </c>
      <c r="F20" s="93">
        <v>512</v>
      </c>
      <c r="G20" s="93">
        <v>1990</v>
      </c>
      <c r="H20" s="93">
        <v>1373</v>
      </c>
      <c r="I20" s="93">
        <v>0</v>
      </c>
      <c r="J20" s="93">
        <v>254</v>
      </c>
      <c r="K20" s="93">
        <v>24</v>
      </c>
    </row>
    <row r="21" spans="1:11" ht="12" customHeight="1">
      <c r="A21" s="295" t="s">
        <v>56</v>
      </c>
      <c r="B21" s="295"/>
      <c r="C21" s="295"/>
      <c r="D21" s="93">
        <v>1028</v>
      </c>
      <c r="E21" s="93">
        <v>0</v>
      </c>
      <c r="F21" s="93">
        <v>170</v>
      </c>
      <c r="G21" s="93">
        <v>452</v>
      </c>
      <c r="H21" s="93">
        <v>350</v>
      </c>
      <c r="I21" s="93">
        <v>0</v>
      </c>
      <c r="J21" s="93">
        <v>56</v>
      </c>
      <c r="K21" s="93">
        <v>0</v>
      </c>
    </row>
    <row r="22" spans="1:11" ht="12" customHeight="1">
      <c r="A22" s="295" t="s">
        <v>57</v>
      </c>
      <c r="B22" s="295"/>
      <c r="C22" s="295"/>
      <c r="D22" s="93">
        <v>1002</v>
      </c>
      <c r="E22" s="93">
        <v>0</v>
      </c>
      <c r="F22" s="93">
        <v>128</v>
      </c>
      <c r="G22" s="93">
        <v>475</v>
      </c>
      <c r="H22" s="93">
        <v>334</v>
      </c>
      <c r="I22" s="93">
        <v>0</v>
      </c>
      <c r="J22" s="93">
        <v>65</v>
      </c>
      <c r="K22" s="93">
        <v>0</v>
      </c>
    </row>
    <row r="23" spans="1:11" ht="12" customHeight="1">
      <c r="A23" s="295" t="s">
        <v>58</v>
      </c>
      <c r="B23" s="295"/>
      <c r="C23" s="295"/>
      <c r="D23" s="93">
        <v>1106</v>
      </c>
      <c r="E23" s="93">
        <v>0</v>
      </c>
      <c r="F23" s="93">
        <v>128</v>
      </c>
      <c r="G23" s="93">
        <v>584</v>
      </c>
      <c r="H23" s="93">
        <v>330</v>
      </c>
      <c r="I23" s="93">
        <v>0</v>
      </c>
      <c r="J23" s="93">
        <v>64</v>
      </c>
      <c r="K23" s="93">
        <v>0</v>
      </c>
    </row>
    <row r="24" spans="1:11" ht="12" customHeight="1">
      <c r="A24" s="295" t="s">
        <v>59</v>
      </c>
      <c r="B24" s="295"/>
      <c r="C24" s="295"/>
      <c r="D24" s="93">
        <v>1017</v>
      </c>
      <c r="E24" s="93">
        <v>0</v>
      </c>
      <c r="F24" s="93">
        <v>86</v>
      </c>
      <c r="G24" s="93">
        <v>479</v>
      </c>
      <c r="H24" s="93">
        <v>359</v>
      </c>
      <c r="I24" s="93">
        <v>0</v>
      </c>
      <c r="J24" s="93">
        <v>69</v>
      </c>
      <c r="K24" s="93">
        <v>24</v>
      </c>
    </row>
    <row r="25" spans="1:11" ht="12" customHeight="1">
      <c r="A25" s="299" t="s">
        <v>60</v>
      </c>
      <c r="B25" s="299"/>
      <c r="C25" s="299"/>
      <c r="D25" s="93">
        <v>926</v>
      </c>
      <c r="E25" s="93">
        <v>0</v>
      </c>
      <c r="F25" s="93">
        <v>240</v>
      </c>
      <c r="G25" s="93">
        <v>0</v>
      </c>
      <c r="H25" s="93">
        <v>654</v>
      </c>
      <c r="I25" s="93">
        <v>0</v>
      </c>
      <c r="J25" s="93">
        <v>0</v>
      </c>
      <c r="K25" s="93">
        <v>32</v>
      </c>
    </row>
    <row r="26" spans="1:11" ht="12" customHeight="1">
      <c r="A26" s="295" t="s">
        <v>61</v>
      </c>
      <c r="B26" s="295"/>
      <c r="C26" s="295"/>
      <c r="D26" s="93">
        <v>434</v>
      </c>
      <c r="E26" s="93">
        <v>0</v>
      </c>
      <c r="F26" s="93">
        <v>83</v>
      </c>
      <c r="G26" s="93">
        <v>0</v>
      </c>
      <c r="H26" s="93">
        <v>331</v>
      </c>
      <c r="I26" s="93">
        <v>0</v>
      </c>
      <c r="J26" s="93">
        <v>0</v>
      </c>
      <c r="K26" s="93">
        <v>20</v>
      </c>
    </row>
    <row r="27" spans="1:11" ht="12" customHeight="1">
      <c r="A27" s="295" t="s">
        <v>62</v>
      </c>
      <c r="B27" s="295"/>
      <c r="C27" s="295"/>
      <c r="D27" s="93">
        <v>417</v>
      </c>
      <c r="E27" s="93">
        <v>0</v>
      </c>
      <c r="F27" s="93">
        <v>88</v>
      </c>
      <c r="G27" s="93">
        <v>0</v>
      </c>
      <c r="H27" s="93">
        <v>323</v>
      </c>
      <c r="I27" s="93">
        <v>0</v>
      </c>
      <c r="J27" s="93">
        <v>0</v>
      </c>
      <c r="K27" s="93">
        <v>6</v>
      </c>
    </row>
    <row r="28" spans="1:11" ht="12" customHeight="1">
      <c r="A28" s="295" t="s">
        <v>63</v>
      </c>
      <c r="B28" s="295"/>
      <c r="C28" s="295"/>
      <c r="D28" s="93">
        <v>75</v>
      </c>
      <c r="E28" s="93">
        <v>0</v>
      </c>
      <c r="F28" s="93">
        <v>69</v>
      </c>
      <c r="G28" s="93">
        <v>0</v>
      </c>
      <c r="H28" s="93">
        <v>0</v>
      </c>
      <c r="I28" s="93">
        <v>0</v>
      </c>
      <c r="J28" s="93">
        <v>0</v>
      </c>
      <c r="K28" s="93">
        <v>6</v>
      </c>
    </row>
    <row r="29" spans="1:11" ht="12" customHeight="1">
      <c r="A29" s="299" t="s">
        <v>135</v>
      </c>
      <c r="B29" s="299">
        <v>169</v>
      </c>
      <c r="C29" s="299">
        <v>0</v>
      </c>
      <c r="D29" s="93">
        <v>204</v>
      </c>
      <c r="E29" s="93">
        <v>0</v>
      </c>
      <c r="F29" s="93">
        <v>0</v>
      </c>
      <c r="G29" s="93">
        <v>0</v>
      </c>
      <c r="H29" s="93">
        <v>0</v>
      </c>
      <c r="I29" s="93">
        <v>0</v>
      </c>
      <c r="J29" s="93">
        <v>204</v>
      </c>
      <c r="K29" s="93">
        <v>0</v>
      </c>
    </row>
    <row r="30" spans="1:11" ht="34.049999999999997" customHeight="1">
      <c r="A30" s="308" t="s">
        <v>117</v>
      </c>
      <c r="B30" s="303"/>
      <c r="C30" s="303"/>
      <c r="D30" s="93">
        <v>1323</v>
      </c>
      <c r="E30" s="93">
        <v>340</v>
      </c>
      <c r="F30" s="93">
        <v>35</v>
      </c>
      <c r="G30" s="93">
        <v>253</v>
      </c>
      <c r="H30" s="93">
        <v>11</v>
      </c>
      <c r="I30" s="93">
        <v>0</v>
      </c>
      <c r="J30" s="93">
        <v>684</v>
      </c>
      <c r="K30" s="93" t="s">
        <v>174</v>
      </c>
    </row>
    <row r="31" spans="1:11" ht="12" customHeight="1">
      <c r="A31" s="295" t="s">
        <v>64</v>
      </c>
      <c r="B31" s="295"/>
      <c r="C31" s="295"/>
      <c r="D31" s="93">
        <v>853</v>
      </c>
      <c r="E31" s="93">
        <v>217</v>
      </c>
      <c r="F31" s="93">
        <v>24</v>
      </c>
      <c r="G31" s="93">
        <v>181</v>
      </c>
      <c r="H31" s="93">
        <v>6</v>
      </c>
      <c r="I31" s="93">
        <v>0</v>
      </c>
      <c r="J31" s="93">
        <v>425</v>
      </c>
      <c r="K31" s="93" t="s">
        <v>174</v>
      </c>
    </row>
    <row r="32" spans="1:11" ht="12" customHeight="1">
      <c r="A32" s="295" t="s">
        <v>65</v>
      </c>
      <c r="B32" s="295"/>
      <c r="C32" s="295"/>
      <c r="D32" s="93">
        <v>470</v>
      </c>
      <c r="E32" s="93">
        <v>123</v>
      </c>
      <c r="F32" s="93">
        <v>11</v>
      </c>
      <c r="G32" s="93">
        <v>72</v>
      </c>
      <c r="H32" s="93">
        <v>5</v>
      </c>
      <c r="I32" s="93">
        <v>0</v>
      </c>
      <c r="J32" s="93">
        <v>259</v>
      </c>
      <c r="K32" s="93" t="s">
        <v>174</v>
      </c>
    </row>
    <row r="33" spans="1:11" ht="43.95" customHeight="1">
      <c r="A33" s="304" t="s">
        <v>113</v>
      </c>
      <c r="B33" s="239"/>
      <c r="C33" s="239"/>
      <c r="D33" s="160">
        <v>100</v>
      </c>
      <c r="E33" s="161">
        <v>25.7</v>
      </c>
      <c r="F33" s="161">
        <v>2.6</v>
      </c>
      <c r="G33" s="161">
        <v>19.100000000000001</v>
      </c>
      <c r="H33" s="161">
        <v>0.8</v>
      </c>
      <c r="I33" s="93">
        <v>0</v>
      </c>
      <c r="J33" s="161">
        <v>51.7</v>
      </c>
      <c r="K33" s="93" t="s">
        <v>174</v>
      </c>
    </row>
    <row r="34" spans="1:11" ht="12" customHeight="1">
      <c r="A34" s="311" t="s">
        <v>216</v>
      </c>
      <c r="B34" s="309"/>
      <c r="C34" s="309"/>
      <c r="D34" s="93">
        <v>8766</v>
      </c>
      <c r="E34" s="93">
        <v>3506</v>
      </c>
      <c r="F34" s="93">
        <v>720</v>
      </c>
      <c r="G34" s="93">
        <v>2055</v>
      </c>
      <c r="H34" s="93">
        <v>1992</v>
      </c>
      <c r="I34" s="93">
        <v>0</v>
      </c>
      <c r="J34" s="93">
        <v>442</v>
      </c>
      <c r="K34" s="93">
        <v>51</v>
      </c>
    </row>
    <row r="35" spans="1:11" ht="12" customHeight="1">
      <c r="A35" s="303" t="s">
        <v>217</v>
      </c>
      <c r="B35" s="303"/>
      <c r="C35" s="303"/>
      <c r="D35" s="93">
        <v>232</v>
      </c>
      <c r="E35" s="93">
        <v>43</v>
      </c>
      <c r="F35" s="93">
        <v>32</v>
      </c>
      <c r="G35" s="93">
        <v>111</v>
      </c>
      <c r="H35" s="93">
        <v>35</v>
      </c>
      <c r="I35" s="93">
        <v>0</v>
      </c>
      <c r="J35" s="93">
        <v>6</v>
      </c>
      <c r="K35" s="93">
        <v>5</v>
      </c>
    </row>
    <row r="36" spans="1:11" s="72" customFormat="1" ht="12" customHeight="1">
      <c r="A36" s="299" t="s">
        <v>382</v>
      </c>
      <c r="B36" s="299"/>
      <c r="C36" s="299"/>
      <c r="D36" s="93">
        <v>4957</v>
      </c>
      <c r="E36" s="93">
        <v>2427</v>
      </c>
      <c r="F36" s="93">
        <v>0</v>
      </c>
      <c r="G36" s="93">
        <v>2007</v>
      </c>
      <c r="H36" s="93">
        <v>181</v>
      </c>
      <c r="I36" s="93" t="s">
        <v>174</v>
      </c>
      <c r="J36" s="93">
        <v>342</v>
      </c>
      <c r="K36" s="93" t="s">
        <v>174</v>
      </c>
    </row>
    <row r="37" spans="1:11" s="72" customFormat="1" ht="12" customHeight="1">
      <c r="A37" s="294" t="s">
        <v>384</v>
      </c>
      <c r="B37" s="295"/>
      <c r="C37" s="295"/>
      <c r="D37" s="93">
        <v>2253</v>
      </c>
      <c r="E37" s="93">
        <v>1713</v>
      </c>
      <c r="F37" s="93">
        <v>0</v>
      </c>
      <c r="G37" s="93">
        <v>335</v>
      </c>
      <c r="H37" s="93">
        <v>181</v>
      </c>
      <c r="I37" s="93" t="s">
        <v>174</v>
      </c>
      <c r="J37" s="93">
        <v>24</v>
      </c>
      <c r="K37" s="93" t="s">
        <v>174</v>
      </c>
    </row>
    <row r="38" spans="1:11" ht="12" customHeight="1">
      <c r="A38" s="294" t="s">
        <v>385</v>
      </c>
      <c r="B38" s="295"/>
      <c r="C38" s="295"/>
      <c r="D38" s="93">
        <v>869</v>
      </c>
      <c r="E38" s="93">
        <v>714</v>
      </c>
      <c r="F38" s="93">
        <v>0</v>
      </c>
      <c r="G38" s="93">
        <v>74</v>
      </c>
      <c r="H38" s="93">
        <v>0</v>
      </c>
      <c r="I38" s="93" t="s">
        <v>174</v>
      </c>
      <c r="J38" s="93">
        <v>81</v>
      </c>
      <c r="K38" s="93" t="s">
        <v>174</v>
      </c>
    </row>
    <row r="39" spans="1:11" ht="12" customHeight="1">
      <c r="A39" s="294" t="s">
        <v>386</v>
      </c>
      <c r="B39" s="295"/>
      <c r="C39" s="295"/>
      <c r="D39" s="93">
        <v>1835</v>
      </c>
      <c r="E39" s="93">
        <v>0</v>
      </c>
      <c r="F39" s="93">
        <v>0</v>
      </c>
      <c r="G39" s="93">
        <v>1598</v>
      </c>
      <c r="H39" s="93">
        <v>0</v>
      </c>
      <c r="I39" s="93" t="s">
        <v>174</v>
      </c>
      <c r="J39" s="93">
        <v>237</v>
      </c>
      <c r="K39" s="93" t="s">
        <v>174</v>
      </c>
    </row>
    <row r="40" spans="1:11" ht="12" customHeight="1">
      <c r="A40" s="307" t="s">
        <v>66</v>
      </c>
      <c r="B40" s="307"/>
      <c r="C40" s="307"/>
      <c r="D40" s="72"/>
      <c r="E40" s="72"/>
      <c r="F40" s="72"/>
      <c r="G40" s="72"/>
      <c r="H40" s="72"/>
      <c r="I40" s="72"/>
      <c r="J40" s="3"/>
      <c r="K40" s="3"/>
    </row>
    <row r="41" spans="1:11" ht="12" customHeight="1">
      <c r="A41" s="305" t="s">
        <v>215</v>
      </c>
      <c r="B41" s="305"/>
      <c r="C41" s="305"/>
      <c r="D41" s="306"/>
      <c r="E41" s="306"/>
      <c r="F41" s="306"/>
      <c r="G41" s="309"/>
      <c r="H41" s="309"/>
      <c r="I41" s="309"/>
      <c r="J41" s="309"/>
      <c r="K41" s="309"/>
    </row>
    <row r="42" spans="1:11">
      <c r="E42" s="3"/>
      <c r="F42" s="3"/>
      <c r="G42" s="3"/>
      <c r="H42" s="3"/>
      <c r="I42" s="3"/>
      <c r="J42" s="3"/>
      <c r="K42" s="3"/>
    </row>
    <row r="43" spans="1:11">
      <c r="C43" s="3"/>
      <c r="D43" s="3"/>
      <c r="E43" s="3"/>
      <c r="F43" s="3"/>
      <c r="G43" s="3"/>
      <c r="H43" s="3"/>
      <c r="I43" s="3"/>
      <c r="J43" s="3"/>
      <c r="K43" s="3"/>
    </row>
    <row r="44" spans="1:11">
      <c r="C44" s="3"/>
      <c r="D44" s="3"/>
      <c r="E44" s="3"/>
      <c r="F44" s="3"/>
      <c r="G44" s="3"/>
      <c r="H44" s="3"/>
      <c r="I44" s="3"/>
      <c r="J44" s="3"/>
      <c r="K44" s="3"/>
    </row>
    <row r="45" spans="1:11">
      <c r="C45" s="3"/>
      <c r="D45" s="3"/>
      <c r="E45" s="3"/>
      <c r="F45" s="3"/>
      <c r="G45" s="3"/>
      <c r="H45" s="3"/>
      <c r="I45" s="3"/>
      <c r="J45" s="3"/>
      <c r="K45" s="3"/>
    </row>
    <row r="46" spans="1:11">
      <c r="C46" s="3"/>
      <c r="D46" s="3"/>
      <c r="E46" s="3"/>
      <c r="F46" s="3"/>
      <c r="G46" s="3"/>
      <c r="H46" s="3"/>
      <c r="I46" s="3"/>
      <c r="J46" s="3"/>
      <c r="K46" s="3"/>
    </row>
    <row r="47" spans="1:11">
      <c r="C47" s="3"/>
      <c r="D47" s="3"/>
      <c r="E47" s="3"/>
      <c r="F47" s="3"/>
      <c r="G47" s="3"/>
      <c r="H47" s="3"/>
      <c r="I47" s="3"/>
      <c r="J47" s="3"/>
      <c r="K47" s="3"/>
    </row>
    <row r="48" spans="1:11">
      <c r="C48" s="3"/>
      <c r="D48" s="3"/>
      <c r="E48" s="3"/>
      <c r="F48" s="3"/>
      <c r="G48" s="3"/>
      <c r="H48" s="3"/>
      <c r="I48" s="3"/>
      <c r="J48" s="3"/>
      <c r="K48" s="3"/>
    </row>
    <row r="49" spans="3:11">
      <c r="C49" s="3"/>
      <c r="D49" s="3"/>
      <c r="E49" s="3"/>
      <c r="F49" s="3"/>
      <c r="G49" s="3"/>
      <c r="H49" s="3"/>
      <c r="I49" s="3"/>
      <c r="J49" s="3"/>
      <c r="K49" s="3"/>
    </row>
    <row r="50" spans="3:11">
      <c r="C50" s="3"/>
      <c r="D50" s="3"/>
      <c r="E50" s="3"/>
      <c r="F50" s="3"/>
      <c r="G50" s="3"/>
      <c r="H50" s="3"/>
      <c r="I50" s="3"/>
      <c r="J50" s="3"/>
      <c r="K50" s="3"/>
    </row>
  </sheetData>
  <mergeCells count="47">
    <mergeCell ref="A36:C36"/>
    <mergeCell ref="A37:C37"/>
    <mergeCell ref="A38:C38"/>
    <mergeCell ref="A39:C39"/>
    <mergeCell ref="A35:C35"/>
    <mergeCell ref="A1:K1"/>
    <mergeCell ref="A2:K2"/>
    <mergeCell ref="A33:C33"/>
    <mergeCell ref="A30:C30"/>
    <mergeCell ref="A31:C31"/>
    <mergeCell ref="A32:C32"/>
    <mergeCell ref="A25:C25"/>
    <mergeCell ref="A3:K3"/>
    <mergeCell ref="D4:D7"/>
    <mergeCell ref="A13:C13"/>
    <mergeCell ref="A40:C40"/>
    <mergeCell ref="A18:C18"/>
    <mergeCell ref="A14:C14"/>
    <mergeCell ref="A15:C15"/>
    <mergeCell ref="A26:C26"/>
    <mergeCell ref="A19:C19"/>
    <mergeCell ref="A20:C20"/>
    <mergeCell ref="A21:C21"/>
    <mergeCell ref="A22:C22"/>
    <mergeCell ref="A23:C23"/>
    <mergeCell ref="A24:C24"/>
    <mergeCell ref="A16:C16"/>
    <mergeCell ref="A34:C34"/>
    <mergeCell ref="A27:C27"/>
    <mergeCell ref="A28:C28"/>
    <mergeCell ref="A29:C29"/>
    <mergeCell ref="A41:K41"/>
    <mergeCell ref="I5:I7"/>
    <mergeCell ref="A4:C7"/>
    <mergeCell ref="E4:K4"/>
    <mergeCell ref="A9:C9"/>
    <mergeCell ref="K5:K7"/>
    <mergeCell ref="E5:E7"/>
    <mergeCell ref="F5:F7"/>
    <mergeCell ref="G5:G7"/>
    <mergeCell ref="H5:H7"/>
    <mergeCell ref="A8:C8"/>
    <mergeCell ref="A17:C17"/>
    <mergeCell ref="J5:J7"/>
    <mergeCell ref="A10:C10"/>
    <mergeCell ref="A11:C11"/>
    <mergeCell ref="A12:C12"/>
  </mergeCells>
  <phoneticPr fontId="0" type="noConversion"/>
  <hyperlinks>
    <hyperlink ref="A1:K2" location="Inhaltsverzeichnis!A87" display="2.2  Ausgewählte Schuldaten des Schuljahres 2011/2012 nach Schulformen und"/>
  </hyperlinks>
  <pageMargins left="0.59055118110236227" right="0.15748031496062992" top="0.78740157480314965" bottom="0.59055118110236227" header="0.31496062992125984" footer="0.23622047244094491"/>
  <pageSetup paperSize="9" firstPageNumber="3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16 –  Brandenburg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3"/>
  <dimension ref="A1:K51"/>
  <sheetViews>
    <sheetView workbookViewId="0">
      <pane ySplit="7" topLeftCell="A8" activePane="bottomLeft" state="frozen"/>
      <selection activeCell="A8" sqref="A8:C8"/>
      <selection pane="bottomLeft" activeCell="A8" sqref="A8:C8"/>
    </sheetView>
  </sheetViews>
  <sheetFormatPr baseColWidth="10" defaultColWidth="11.44140625" defaultRowHeight="13.2"/>
  <cols>
    <col min="1" max="1" width="6.44140625" style="1" customWidth="1"/>
    <col min="2" max="2" width="3.5546875" style="1" customWidth="1"/>
    <col min="3" max="3" width="12.109375" style="1" customWidth="1"/>
    <col min="4" max="11" width="8.6640625" style="1" customWidth="1"/>
    <col min="12" max="16384" width="11.44140625" style="1"/>
  </cols>
  <sheetData>
    <row r="1" spans="1:11" ht="12" customHeight="1">
      <c r="A1" s="268" t="s">
        <v>350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</row>
    <row r="2" spans="1:11" ht="12" customHeight="1">
      <c r="A2" s="268" t="s">
        <v>304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</row>
    <row r="3" spans="1:11" ht="12" customHeight="1">
      <c r="A3" s="324"/>
      <c r="B3" s="324"/>
      <c r="C3" s="324"/>
      <c r="D3" s="324"/>
      <c r="E3" s="324"/>
      <c r="F3" s="324"/>
      <c r="G3" s="324"/>
      <c r="H3" s="324"/>
      <c r="I3" s="324"/>
      <c r="J3" s="324"/>
      <c r="K3" s="324"/>
    </row>
    <row r="4" spans="1:11" ht="12" customHeight="1">
      <c r="A4" s="330" t="s">
        <v>47</v>
      </c>
      <c r="B4" s="331"/>
      <c r="C4" s="331"/>
      <c r="D4" s="297" t="s">
        <v>8</v>
      </c>
      <c r="E4" s="333" t="s">
        <v>218</v>
      </c>
      <c r="F4" s="333"/>
      <c r="G4" s="333"/>
      <c r="H4" s="333"/>
      <c r="I4" s="333"/>
      <c r="J4" s="333"/>
      <c r="K4" s="334"/>
    </row>
    <row r="5" spans="1:11" ht="12" customHeight="1">
      <c r="A5" s="332"/>
      <c r="B5" s="331"/>
      <c r="C5" s="331"/>
      <c r="D5" s="298"/>
      <c r="E5" s="297" t="s">
        <v>93</v>
      </c>
      <c r="F5" s="297" t="s">
        <v>82</v>
      </c>
      <c r="G5" s="297" t="s">
        <v>114</v>
      </c>
      <c r="H5" s="297" t="s">
        <v>92</v>
      </c>
      <c r="I5" s="329" t="s">
        <v>214</v>
      </c>
      <c r="J5" s="297" t="s">
        <v>83</v>
      </c>
      <c r="K5" s="321" t="s">
        <v>181</v>
      </c>
    </row>
    <row r="6" spans="1:11" ht="12" customHeight="1">
      <c r="A6" s="332"/>
      <c r="B6" s="331"/>
      <c r="C6" s="331"/>
      <c r="D6" s="298"/>
      <c r="E6" s="254"/>
      <c r="F6" s="254"/>
      <c r="G6" s="254"/>
      <c r="H6" s="254"/>
      <c r="I6" s="263"/>
      <c r="J6" s="254"/>
      <c r="K6" s="255"/>
    </row>
    <row r="7" spans="1:11" ht="12" customHeight="1">
      <c r="A7" s="332"/>
      <c r="B7" s="331"/>
      <c r="C7" s="331"/>
      <c r="D7" s="298"/>
      <c r="E7" s="254"/>
      <c r="F7" s="254"/>
      <c r="G7" s="254"/>
      <c r="H7" s="254"/>
      <c r="I7" s="263"/>
      <c r="J7" s="254"/>
      <c r="K7" s="255"/>
    </row>
    <row r="8" spans="1:11" ht="12" customHeight="1">
      <c r="A8" s="325"/>
      <c r="B8" s="242"/>
      <c r="C8" s="242"/>
      <c r="D8" s="326"/>
      <c r="E8" s="242"/>
      <c r="F8" s="242"/>
      <c r="G8" s="242"/>
      <c r="H8" s="242"/>
      <c r="I8" s="242"/>
      <c r="J8" s="242"/>
      <c r="K8" s="242"/>
    </row>
    <row r="9" spans="1:11" ht="12" customHeight="1">
      <c r="A9" s="328" t="s">
        <v>3</v>
      </c>
      <c r="B9" s="328"/>
      <c r="C9" s="328"/>
      <c r="D9" s="93">
        <v>206</v>
      </c>
      <c r="E9" s="93">
        <v>112</v>
      </c>
      <c r="F9" s="93">
        <v>15</v>
      </c>
      <c r="G9" s="93">
        <v>28</v>
      </c>
      <c r="H9" s="93">
        <v>28</v>
      </c>
      <c r="I9" s="93">
        <v>0</v>
      </c>
      <c r="J9" s="93">
        <v>20</v>
      </c>
      <c r="K9" s="93">
        <v>3</v>
      </c>
    </row>
    <row r="10" spans="1:11" ht="12" customHeight="1">
      <c r="A10" s="328" t="s">
        <v>48</v>
      </c>
      <c r="B10" s="328"/>
      <c r="C10" s="328"/>
      <c r="D10" s="93">
        <v>214</v>
      </c>
      <c r="E10" s="93">
        <v>113</v>
      </c>
      <c r="F10" s="93">
        <v>15</v>
      </c>
      <c r="G10" s="93">
        <v>30</v>
      </c>
      <c r="H10" s="93">
        <v>29</v>
      </c>
      <c r="I10" s="93">
        <v>3</v>
      </c>
      <c r="J10" s="93">
        <v>21</v>
      </c>
      <c r="K10" s="93">
        <v>3</v>
      </c>
    </row>
    <row r="11" spans="1:11" ht="12" customHeight="1">
      <c r="A11" s="328" t="s">
        <v>49</v>
      </c>
      <c r="B11" s="328"/>
      <c r="C11" s="328"/>
      <c r="D11" s="93">
        <v>64806</v>
      </c>
      <c r="E11" s="93">
        <v>30377</v>
      </c>
      <c r="F11" s="93">
        <v>7273</v>
      </c>
      <c r="G11" s="93">
        <v>8614</v>
      </c>
      <c r="H11" s="93">
        <v>15314</v>
      </c>
      <c r="I11" s="93">
        <v>715</v>
      </c>
      <c r="J11" s="93">
        <v>1956</v>
      </c>
      <c r="K11" s="93">
        <v>557</v>
      </c>
    </row>
    <row r="12" spans="1:11" ht="12" customHeight="1">
      <c r="A12" s="327" t="s">
        <v>50</v>
      </c>
      <c r="B12" s="327"/>
      <c r="C12" s="327"/>
      <c r="D12" s="93">
        <v>32997</v>
      </c>
      <c r="E12" s="93">
        <v>15505</v>
      </c>
      <c r="F12" s="93">
        <v>3636</v>
      </c>
      <c r="G12" s="93">
        <v>4790</v>
      </c>
      <c r="H12" s="93">
        <v>7201</v>
      </c>
      <c r="I12" s="93">
        <v>340</v>
      </c>
      <c r="J12" s="93">
        <v>1211</v>
      </c>
      <c r="K12" s="93">
        <v>314</v>
      </c>
    </row>
    <row r="13" spans="1:11" ht="12" customHeight="1">
      <c r="A13" s="327" t="s">
        <v>51</v>
      </c>
      <c r="B13" s="327"/>
      <c r="C13" s="327"/>
      <c r="D13" s="93">
        <v>31809</v>
      </c>
      <c r="E13" s="93">
        <v>14872</v>
      </c>
      <c r="F13" s="93">
        <v>3637</v>
      </c>
      <c r="G13" s="93">
        <v>3824</v>
      </c>
      <c r="H13" s="93">
        <v>8113</v>
      </c>
      <c r="I13" s="93">
        <v>375</v>
      </c>
      <c r="J13" s="93">
        <v>745</v>
      </c>
      <c r="K13" s="93">
        <v>243</v>
      </c>
    </row>
    <row r="14" spans="1:11" ht="12" customHeight="1">
      <c r="A14" s="327" t="s">
        <v>52</v>
      </c>
      <c r="B14" s="327"/>
      <c r="C14" s="327"/>
      <c r="D14" s="93">
        <v>3072</v>
      </c>
      <c r="E14" s="93">
        <v>1613</v>
      </c>
      <c r="F14" s="93">
        <v>241</v>
      </c>
      <c r="G14" s="93">
        <v>811</v>
      </c>
      <c r="H14" s="93">
        <v>292</v>
      </c>
      <c r="I14" s="93">
        <v>9</v>
      </c>
      <c r="J14" s="93">
        <v>60</v>
      </c>
      <c r="K14" s="93">
        <v>46</v>
      </c>
    </row>
    <row r="15" spans="1:11" ht="22.05" customHeight="1">
      <c r="A15" s="335" t="s">
        <v>116</v>
      </c>
      <c r="B15" s="336"/>
      <c r="C15" s="336"/>
      <c r="D15" s="160">
        <v>100</v>
      </c>
      <c r="E15" s="161">
        <v>46.9</v>
      </c>
      <c r="F15" s="161">
        <v>11.2</v>
      </c>
      <c r="G15" s="161">
        <v>13.3</v>
      </c>
      <c r="H15" s="161">
        <v>23.6</v>
      </c>
      <c r="I15" s="161">
        <v>1.1000000000000001</v>
      </c>
      <c r="J15" s="161">
        <v>3</v>
      </c>
      <c r="K15" s="161">
        <v>0.9</v>
      </c>
    </row>
    <row r="16" spans="1:11" ht="22.05" customHeight="1">
      <c r="A16" s="308" t="s">
        <v>137</v>
      </c>
      <c r="B16" s="303"/>
      <c r="C16" s="303"/>
      <c r="D16" s="93"/>
      <c r="E16" s="93"/>
      <c r="F16" s="93"/>
      <c r="G16" s="93"/>
      <c r="H16" s="93"/>
      <c r="I16" s="93"/>
      <c r="J16" s="93"/>
      <c r="K16" s="93"/>
    </row>
    <row r="17" spans="1:11" ht="12" customHeight="1">
      <c r="A17" s="337" t="s">
        <v>136</v>
      </c>
      <c r="B17" s="337"/>
      <c r="C17" s="337"/>
      <c r="D17" s="93">
        <v>34326</v>
      </c>
      <c r="E17" s="93">
        <v>30377</v>
      </c>
      <c r="F17" s="93">
        <v>788</v>
      </c>
      <c r="G17" s="93">
        <v>1959</v>
      </c>
      <c r="H17" s="93">
        <v>603</v>
      </c>
      <c r="I17" s="93">
        <v>0</v>
      </c>
      <c r="J17" s="93">
        <v>599</v>
      </c>
      <c r="K17" s="93">
        <v>0</v>
      </c>
    </row>
    <row r="18" spans="1:11" ht="12" customHeight="1">
      <c r="A18" s="327" t="s">
        <v>53</v>
      </c>
      <c r="B18" s="327"/>
      <c r="C18" s="327"/>
      <c r="D18" s="93">
        <v>23614</v>
      </c>
      <c r="E18" s="93">
        <v>21411</v>
      </c>
      <c r="F18" s="93">
        <v>501</v>
      </c>
      <c r="G18" s="93">
        <v>1350</v>
      </c>
      <c r="H18" s="93">
        <v>0</v>
      </c>
      <c r="I18" s="93">
        <v>0</v>
      </c>
      <c r="J18" s="93">
        <v>352</v>
      </c>
      <c r="K18" s="93">
        <v>0</v>
      </c>
    </row>
    <row r="19" spans="1:11" ht="12" customHeight="1">
      <c r="A19" s="327" t="s">
        <v>54</v>
      </c>
      <c r="B19" s="327"/>
      <c r="C19" s="327"/>
      <c r="D19" s="93">
        <v>10712</v>
      </c>
      <c r="E19" s="93">
        <v>8966</v>
      </c>
      <c r="F19" s="93">
        <v>287</v>
      </c>
      <c r="G19" s="93">
        <v>609</v>
      </c>
      <c r="H19" s="93">
        <v>603</v>
      </c>
      <c r="I19" s="93">
        <v>0</v>
      </c>
      <c r="J19" s="93">
        <v>247</v>
      </c>
      <c r="K19" s="93">
        <v>0</v>
      </c>
    </row>
    <row r="20" spans="1:11" ht="12" customHeight="1">
      <c r="A20" s="328" t="s">
        <v>55</v>
      </c>
      <c r="B20" s="328"/>
      <c r="C20" s="328"/>
      <c r="D20" s="93">
        <v>21982</v>
      </c>
      <c r="E20" s="93">
        <v>0</v>
      </c>
      <c r="F20" s="93">
        <v>4470</v>
      </c>
      <c r="G20" s="93">
        <v>6655</v>
      </c>
      <c r="H20" s="93">
        <v>9949</v>
      </c>
      <c r="I20" s="93">
        <v>0</v>
      </c>
      <c r="J20" s="93">
        <v>599</v>
      </c>
      <c r="K20" s="93">
        <v>309</v>
      </c>
    </row>
    <row r="21" spans="1:11" ht="12" customHeight="1">
      <c r="A21" s="327" t="s">
        <v>56</v>
      </c>
      <c r="B21" s="327"/>
      <c r="C21" s="327"/>
      <c r="D21" s="93">
        <v>5474</v>
      </c>
      <c r="E21" s="93">
        <v>0</v>
      </c>
      <c r="F21" s="93">
        <v>1219</v>
      </c>
      <c r="G21" s="93">
        <v>1602</v>
      </c>
      <c r="H21" s="93">
        <v>2510</v>
      </c>
      <c r="I21" s="93">
        <v>0</v>
      </c>
      <c r="J21" s="93">
        <v>143</v>
      </c>
      <c r="K21" s="93">
        <v>0</v>
      </c>
    </row>
    <row r="22" spans="1:11" ht="12" customHeight="1">
      <c r="A22" s="327" t="s">
        <v>57</v>
      </c>
      <c r="B22" s="327"/>
      <c r="C22" s="327"/>
      <c r="D22" s="93">
        <v>5430</v>
      </c>
      <c r="E22" s="93">
        <v>0</v>
      </c>
      <c r="F22" s="93">
        <v>1099</v>
      </c>
      <c r="G22" s="93">
        <v>1707</v>
      </c>
      <c r="H22" s="93">
        <v>2481</v>
      </c>
      <c r="I22" s="93">
        <v>0</v>
      </c>
      <c r="J22" s="93">
        <v>143</v>
      </c>
      <c r="K22" s="93">
        <v>0</v>
      </c>
    </row>
    <row r="23" spans="1:11" ht="12" customHeight="1">
      <c r="A23" s="327" t="s">
        <v>58</v>
      </c>
      <c r="B23" s="327"/>
      <c r="C23" s="327"/>
      <c r="D23" s="93">
        <v>5644</v>
      </c>
      <c r="E23" s="93">
        <v>0</v>
      </c>
      <c r="F23" s="93">
        <v>1082</v>
      </c>
      <c r="G23" s="93">
        <v>1836</v>
      </c>
      <c r="H23" s="93">
        <v>2463</v>
      </c>
      <c r="I23" s="93">
        <v>0</v>
      </c>
      <c r="J23" s="93">
        <v>136</v>
      </c>
      <c r="K23" s="93">
        <v>127</v>
      </c>
    </row>
    <row r="24" spans="1:11" ht="12" customHeight="1">
      <c r="A24" s="327" t="s">
        <v>59</v>
      </c>
      <c r="B24" s="327"/>
      <c r="C24" s="327"/>
      <c r="D24" s="93">
        <v>5434</v>
      </c>
      <c r="E24" s="93">
        <v>0</v>
      </c>
      <c r="F24" s="93">
        <v>1070</v>
      </c>
      <c r="G24" s="93">
        <v>1510</v>
      </c>
      <c r="H24" s="93">
        <v>2495</v>
      </c>
      <c r="I24" s="93">
        <v>0</v>
      </c>
      <c r="J24" s="93">
        <v>177</v>
      </c>
      <c r="K24" s="93">
        <v>182</v>
      </c>
    </row>
    <row r="25" spans="1:11" ht="12" customHeight="1">
      <c r="A25" s="328" t="s">
        <v>60</v>
      </c>
      <c r="B25" s="328"/>
      <c r="C25" s="328"/>
      <c r="D25" s="93">
        <v>7740</v>
      </c>
      <c r="E25" s="93">
        <v>0</v>
      </c>
      <c r="F25" s="93">
        <v>2015</v>
      </c>
      <c r="G25" s="93">
        <v>0</v>
      </c>
      <c r="H25" s="93">
        <v>4762</v>
      </c>
      <c r="I25" s="93">
        <v>715</v>
      </c>
      <c r="J25" s="93">
        <v>0</v>
      </c>
      <c r="K25" s="93">
        <v>248</v>
      </c>
    </row>
    <row r="26" spans="1:11" ht="12" customHeight="1">
      <c r="A26" s="327" t="s">
        <v>61</v>
      </c>
      <c r="B26" s="327"/>
      <c r="C26" s="327"/>
      <c r="D26" s="93">
        <v>3679</v>
      </c>
      <c r="E26" s="93">
        <v>0</v>
      </c>
      <c r="F26" s="93">
        <v>776</v>
      </c>
      <c r="G26" s="93">
        <v>0</v>
      </c>
      <c r="H26" s="93">
        <v>2504</v>
      </c>
      <c r="I26" s="93">
        <v>284</v>
      </c>
      <c r="J26" s="93">
        <v>0</v>
      </c>
      <c r="K26" s="93">
        <v>115</v>
      </c>
    </row>
    <row r="27" spans="1:11" ht="12" customHeight="1">
      <c r="A27" s="327" t="s">
        <v>62</v>
      </c>
      <c r="B27" s="327"/>
      <c r="C27" s="327"/>
      <c r="D27" s="93">
        <v>3283</v>
      </c>
      <c r="E27" s="93">
        <v>0</v>
      </c>
      <c r="F27" s="93">
        <v>705</v>
      </c>
      <c r="G27" s="93">
        <v>0</v>
      </c>
      <c r="H27" s="93">
        <v>2258</v>
      </c>
      <c r="I27" s="93">
        <v>239</v>
      </c>
      <c r="J27" s="93">
        <v>0</v>
      </c>
      <c r="K27" s="93">
        <v>81</v>
      </c>
    </row>
    <row r="28" spans="1:11" ht="12" customHeight="1">
      <c r="A28" s="327" t="s">
        <v>63</v>
      </c>
      <c r="B28" s="327"/>
      <c r="C28" s="327"/>
      <c r="D28" s="93">
        <v>778</v>
      </c>
      <c r="E28" s="93">
        <v>0</v>
      </c>
      <c r="F28" s="93">
        <v>534</v>
      </c>
      <c r="G28" s="93">
        <v>0</v>
      </c>
      <c r="H28" s="93">
        <v>0</v>
      </c>
      <c r="I28" s="93">
        <v>192</v>
      </c>
      <c r="J28" s="93">
        <v>0</v>
      </c>
      <c r="K28" s="93">
        <v>52</v>
      </c>
    </row>
    <row r="29" spans="1:11" ht="12" customHeight="1">
      <c r="A29" s="299" t="s">
        <v>135</v>
      </c>
      <c r="B29" s="299">
        <v>619</v>
      </c>
      <c r="C29" s="299">
        <v>0</v>
      </c>
      <c r="D29" s="93">
        <v>758</v>
      </c>
      <c r="E29" s="93">
        <v>0</v>
      </c>
      <c r="F29" s="93">
        <v>0</v>
      </c>
      <c r="G29" s="93">
        <v>0</v>
      </c>
      <c r="H29" s="93">
        <v>0</v>
      </c>
      <c r="I29" s="93">
        <v>0</v>
      </c>
      <c r="J29" s="93">
        <v>758</v>
      </c>
      <c r="K29" s="93">
        <v>0</v>
      </c>
    </row>
    <row r="30" spans="1:11" ht="34.049999999999997" customHeight="1">
      <c r="A30" s="340" t="s">
        <v>117</v>
      </c>
      <c r="B30" s="339"/>
      <c r="C30" s="339"/>
      <c r="D30" s="93">
        <v>3763</v>
      </c>
      <c r="E30" s="93">
        <v>991</v>
      </c>
      <c r="F30" s="93">
        <v>167</v>
      </c>
      <c r="G30" s="93">
        <v>549</v>
      </c>
      <c r="H30" s="93">
        <v>100</v>
      </c>
      <c r="I30" s="93">
        <v>0</v>
      </c>
      <c r="J30" s="93">
        <v>1956</v>
      </c>
      <c r="K30" s="217" t="s">
        <v>174</v>
      </c>
    </row>
    <row r="31" spans="1:11" ht="12" customHeight="1">
      <c r="A31" s="327" t="s">
        <v>64</v>
      </c>
      <c r="B31" s="327"/>
      <c r="C31" s="327"/>
      <c r="D31" s="93">
        <v>2429</v>
      </c>
      <c r="E31" s="93">
        <v>671</v>
      </c>
      <c r="F31" s="93">
        <v>112</v>
      </c>
      <c r="G31" s="93">
        <v>368</v>
      </c>
      <c r="H31" s="93">
        <v>67</v>
      </c>
      <c r="I31" s="93">
        <v>0</v>
      </c>
      <c r="J31" s="93">
        <v>1211</v>
      </c>
      <c r="K31" s="217" t="s">
        <v>174</v>
      </c>
    </row>
    <row r="32" spans="1:11" ht="12" customHeight="1">
      <c r="A32" s="327" t="s">
        <v>65</v>
      </c>
      <c r="B32" s="327"/>
      <c r="C32" s="327"/>
      <c r="D32" s="93">
        <v>1334</v>
      </c>
      <c r="E32" s="93">
        <v>320</v>
      </c>
      <c r="F32" s="93">
        <v>55</v>
      </c>
      <c r="G32" s="93">
        <v>181</v>
      </c>
      <c r="H32" s="93">
        <v>33</v>
      </c>
      <c r="I32" s="93">
        <v>0</v>
      </c>
      <c r="J32" s="93">
        <v>745</v>
      </c>
      <c r="K32" s="217" t="s">
        <v>174</v>
      </c>
    </row>
    <row r="33" spans="1:11" ht="43.95" customHeight="1">
      <c r="A33" s="304" t="s">
        <v>113</v>
      </c>
      <c r="B33" s="239"/>
      <c r="C33" s="239"/>
      <c r="D33" s="160">
        <v>100</v>
      </c>
      <c r="E33" s="161">
        <v>26.3</v>
      </c>
      <c r="F33" s="161">
        <v>4.4000000000000004</v>
      </c>
      <c r="G33" s="161">
        <v>14.6</v>
      </c>
      <c r="H33" s="161">
        <v>2.7</v>
      </c>
      <c r="I33" s="93">
        <v>0</v>
      </c>
      <c r="J33" s="161">
        <v>52</v>
      </c>
      <c r="K33" s="217" t="s">
        <v>174</v>
      </c>
    </row>
    <row r="34" spans="1:11" ht="12" customHeight="1">
      <c r="A34" s="339" t="s">
        <v>216</v>
      </c>
      <c r="B34" s="339"/>
      <c r="C34" s="339"/>
      <c r="D34" s="93">
        <v>50847</v>
      </c>
      <c r="E34" s="93">
        <v>19244</v>
      </c>
      <c r="F34" s="93">
        <v>6814</v>
      </c>
      <c r="G34" s="93">
        <v>7545</v>
      </c>
      <c r="H34" s="93">
        <v>15001</v>
      </c>
      <c r="I34" s="93">
        <v>691</v>
      </c>
      <c r="J34" s="93">
        <v>1032</v>
      </c>
      <c r="K34" s="93">
        <v>520</v>
      </c>
    </row>
    <row r="35" spans="1:11" ht="12" customHeight="1">
      <c r="A35" s="328" t="s">
        <v>217</v>
      </c>
      <c r="B35" s="328"/>
      <c r="C35" s="328"/>
      <c r="D35" s="93">
        <v>1100</v>
      </c>
      <c r="E35" s="93">
        <v>153</v>
      </c>
      <c r="F35" s="93">
        <v>191</v>
      </c>
      <c r="G35" s="93">
        <v>371</v>
      </c>
      <c r="H35" s="93">
        <v>313</v>
      </c>
      <c r="I35" s="93">
        <v>24</v>
      </c>
      <c r="J35" s="93">
        <v>11</v>
      </c>
      <c r="K35" s="93">
        <v>37</v>
      </c>
    </row>
    <row r="36" spans="1:11" s="72" customFormat="1" ht="12" customHeight="1">
      <c r="A36" s="299" t="s">
        <v>382</v>
      </c>
      <c r="B36" s="299"/>
      <c r="C36" s="299"/>
      <c r="D36" s="93">
        <v>28483</v>
      </c>
      <c r="E36" s="93">
        <v>12980</v>
      </c>
      <c r="F36" s="93">
        <v>4647</v>
      </c>
      <c r="G36" s="93">
        <v>5635</v>
      </c>
      <c r="H36" s="93">
        <v>4091</v>
      </c>
      <c r="I36" s="217" t="s">
        <v>174</v>
      </c>
      <c r="J36" s="93">
        <v>1130</v>
      </c>
      <c r="K36" s="217" t="s">
        <v>174</v>
      </c>
    </row>
    <row r="37" spans="1:11" s="72" customFormat="1" ht="12" customHeight="1">
      <c r="A37" s="294" t="s">
        <v>384</v>
      </c>
      <c r="B37" s="295"/>
      <c r="C37" s="295"/>
      <c r="D37" s="93">
        <v>16527</v>
      </c>
      <c r="E37" s="93">
        <v>10673</v>
      </c>
      <c r="F37" s="93">
        <v>839</v>
      </c>
      <c r="G37" s="93">
        <v>1882</v>
      </c>
      <c r="H37" s="93">
        <v>3008</v>
      </c>
      <c r="I37" s="217" t="s">
        <v>174</v>
      </c>
      <c r="J37" s="93">
        <v>125</v>
      </c>
      <c r="K37" s="217" t="s">
        <v>174</v>
      </c>
    </row>
    <row r="38" spans="1:11" customFormat="1" ht="12" customHeight="1">
      <c r="A38" s="294" t="s">
        <v>385</v>
      </c>
      <c r="B38" s="295"/>
      <c r="C38" s="295"/>
      <c r="D38" s="93">
        <v>4455</v>
      </c>
      <c r="E38" s="93">
        <v>2307</v>
      </c>
      <c r="F38" s="93">
        <v>923</v>
      </c>
      <c r="G38" s="93">
        <v>781</v>
      </c>
      <c r="H38" s="93">
        <v>301</v>
      </c>
      <c r="I38" s="217" t="s">
        <v>174</v>
      </c>
      <c r="J38" s="93">
        <v>143</v>
      </c>
      <c r="K38" s="217" t="s">
        <v>174</v>
      </c>
    </row>
    <row r="39" spans="1:11" customFormat="1" ht="12" customHeight="1">
      <c r="A39" s="294" t="s">
        <v>386</v>
      </c>
      <c r="B39" s="295"/>
      <c r="C39" s="295"/>
      <c r="D39" s="93">
        <v>7501</v>
      </c>
      <c r="E39" s="93">
        <v>0</v>
      </c>
      <c r="F39" s="93">
        <v>2885</v>
      </c>
      <c r="G39" s="93">
        <v>2972</v>
      </c>
      <c r="H39" s="93">
        <v>782</v>
      </c>
      <c r="I39" s="217" t="s">
        <v>174</v>
      </c>
      <c r="J39" s="93">
        <v>862</v>
      </c>
      <c r="K39" s="217" t="s">
        <v>174</v>
      </c>
    </row>
    <row r="40" spans="1:11" s="69" customFormat="1" ht="12" customHeight="1">
      <c r="A40" s="338" t="s">
        <v>66</v>
      </c>
      <c r="B40" s="338"/>
      <c r="C40" s="338"/>
    </row>
    <row r="41" spans="1:11" s="69" customFormat="1" ht="12" customHeight="1">
      <c r="A41" s="305" t="s">
        <v>215</v>
      </c>
      <c r="B41" s="305"/>
      <c r="C41" s="305"/>
      <c r="D41" s="305"/>
      <c r="E41" s="305"/>
      <c r="F41" s="305"/>
      <c r="G41" s="305"/>
      <c r="H41" s="305"/>
      <c r="I41" s="305"/>
      <c r="J41" s="305"/>
    </row>
    <row r="42" spans="1:11" s="69" customFormat="1" ht="12" customHeight="1">
      <c r="A42" s="305"/>
      <c r="B42" s="305"/>
      <c r="C42" s="305"/>
      <c r="D42" s="305"/>
      <c r="E42" s="305"/>
      <c r="F42" s="305"/>
      <c r="G42" s="305"/>
      <c r="H42" s="305"/>
      <c r="I42" s="305"/>
    </row>
    <row r="43" spans="1:11">
      <c r="E43" s="15"/>
      <c r="F43" s="15"/>
      <c r="G43" s="15"/>
      <c r="H43" s="15"/>
      <c r="I43" s="15"/>
      <c r="J43" s="15"/>
      <c r="K43" s="15"/>
    </row>
    <row r="44" spans="1:11">
      <c r="C44" s="15"/>
      <c r="D44" s="15"/>
      <c r="E44" s="15"/>
      <c r="F44" s="15"/>
      <c r="G44" s="15"/>
      <c r="H44" s="15"/>
      <c r="I44" s="15"/>
      <c r="J44" s="15"/>
      <c r="K44" s="15"/>
    </row>
    <row r="45" spans="1:11">
      <c r="C45" s="15"/>
      <c r="D45" s="15"/>
      <c r="E45" s="15"/>
      <c r="F45" s="15"/>
      <c r="G45" s="15"/>
      <c r="H45" s="15"/>
      <c r="I45" s="15"/>
      <c r="J45" s="15"/>
      <c r="K45" s="15"/>
    </row>
    <row r="46" spans="1:11">
      <c r="C46" s="15"/>
      <c r="D46" s="15"/>
      <c r="E46" s="15"/>
      <c r="F46" s="15"/>
      <c r="G46" s="15"/>
      <c r="H46" s="15"/>
      <c r="I46" s="15"/>
      <c r="J46" s="15"/>
      <c r="K46" s="15"/>
    </row>
    <row r="47" spans="1:11">
      <c r="C47" s="15"/>
      <c r="D47" s="15"/>
      <c r="E47" s="15"/>
      <c r="F47" s="15"/>
      <c r="G47" s="15"/>
      <c r="H47" s="15"/>
      <c r="I47" s="15"/>
      <c r="J47" s="15"/>
      <c r="K47" s="15"/>
    </row>
    <row r="48" spans="1:11">
      <c r="C48" s="15"/>
      <c r="D48" s="15"/>
      <c r="E48" s="15"/>
      <c r="F48" s="15"/>
      <c r="G48" s="15"/>
      <c r="H48" s="15"/>
      <c r="I48" s="15"/>
      <c r="J48" s="15"/>
      <c r="K48" s="15"/>
    </row>
    <row r="49" spans="3:11">
      <c r="C49" s="15"/>
      <c r="D49" s="15"/>
      <c r="E49" s="15"/>
      <c r="F49" s="15"/>
      <c r="G49" s="15"/>
      <c r="H49" s="15"/>
      <c r="I49" s="15"/>
      <c r="J49" s="15"/>
      <c r="K49" s="15"/>
    </row>
    <row r="50" spans="3:11">
      <c r="C50" s="15"/>
      <c r="D50" s="15"/>
      <c r="E50" s="15"/>
      <c r="F50" s="15"/>
      <c r="G50" s="15"/>
      <c r="H50" s="15"/>
      <c r="I50" s="15"/>
      <c r="J50" s="15"/>
      <c r="K50" s="15"/>
    </row>
    <row r="51" spans="3:11">
      <c r="C51" s="15"/>
      <c r="D51" s="15"/>
      <c r="E51" s="15"/>
      <c r="F51" s="15"/>
      <c r="G51" s="15"/>
      <c r="H51" s="15"/>
      <c r="I51" s="15"/>
      <c r="J51" s="15"/>
      <c r="K51" s="15"/>
    </row>
  </sheetData>
  <mergeCells count="49">
    <mergeCell ref="A1:K1"/>
    <mergeCell ref="A2:K2"/>
    <mergeCell ref="A33:C33"/>
    <mergeCell ref="A30:C30"/>
    <mergeCell ref="A20:C20"/>
    <mergeCell ref="A21:C21"/>
    <mergeCell ref="A22:C22"/>
    <mergeCell ref="A23:C23"/>
    <mergeCell ref="A24:C24"/>
    <mergeCell ref="A25:C25"/>
    <mergeCell ref="A16:C16"/>
    <mergeCell ref="A27:C27"/>
    <mergeCell ref="A28:C28"/>
    <mergeCell ref="A29:C29"/>
    <mergeCell ref="F5:F7"/>
    <mergeCell ref="G5:G7"/>
    <mergeCell ref="A42:I42"/>
    <mergeCell ref="A26:C26"/>
    <mergeCell ref="A40:C40"/>
    <mergeCell ref="A41:J41"/>
    <mergeCell ref="A31:C31"/>
    <mergeCell ref="A32:C32"/>
    <mergeCell ref="A34:C34"/>
    <mergeCell ref="A35:C35"/>
    <mergeCell ref="A37:C37"/>
    <mergeCell ref="A38:C38"/>
    <mergeCell ref="A39:C39"/>
    <mergeCell ref="A36:C36"/>
    <mergeCell ref="H5:H7"/>
    <mergeCell ref="A18:C18"/>
    <mergeCell ref="A14:C14"/>
    <mergeCell ref="A15:C15"/>
    <mergeCell ref="A17:C17"/>
    <mergeCell ref="A3:K3"/>
    <mergeCell ref="A8:C8"/>
    <mergeCell ref="D8:K8"/>
    <mergeCell ref="J5:J7"/>
    <mergeCell ref="A19:C19"/>
    <mergeCell ref="A13:C13"/>
    <mergeCell ref="A10:C10"/>
    <mergeCell ref="A11:C11"/>
    <mergeCell ref="A12:C12"/>
    <mergeCell ref="D4:D7"/>
    <mergeCell ref="I5:I7"/>
    <mergeCell ref="A4:C7"/>
    <mergeCell ref="E4:K4"/>
    <mergeCell ref="A9:C9"/>
    <mergeCell ref="K5:K7"/>
    <mergeCell ref="E5:E7"/>
  </mergeCells>
  <phoneticPr fontId="0" type="noConversion"/>
  <hyperlinks>
    <hyperlink ref="A1:K2" location="Inhaltsverzeichnis!A92" display="2.3  Ausgewählte Schuldaten des Schuljahres 2011/2012 nach Schulformen und"/>
  </hyperlinks>
  <pageMargins left="0.59055118110236227" right="0.15748031496062992" top="0.78740157480314965" bottom="0.59055118110236227" header="0.31496062992125984" footer="0.23622047244094491"/>
  <pageSetup paperSize="9" firstPageNumber="3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16 –  Brandenburg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4"/>
  <dimension ref="A1:K51"/>
  <sheetViews>
    <sheetView workbookViewId="0">
      <pane ySplit="7" topLeftCell="A8" activePane="bottomLeft" state="frozen"/>
      <selection activeCell="A8" sqref="A8:C8"/>
      <selection pane="bottomLeft" activeCell="A8" sqref="A8:C8"/>
    </sheetView>
  </sheetViews>
  <sheetFormatPr baseColWidth="10" defaultColWidth="11.44140625" defaultRowHeight="13.2"/>
  <cols>
    <col min="1" max="1" width="6.44140625" style="1" customWidth="1"/>
    <col min="2" max="2" width="3.5546875" style="1" customWidth="1"/>
    <col min="3" max="3" width="12.109375" style="1" customWidth="1"/>
    <col min="4" max="11" width="8.6640625" style="1" customWidth="1"/>
    <col min="12" max="16384" width="11.44140625" style="1"/>
  </cols>
  <sheetData>
    <row r="1" spans="1:11" ht="12" customHeight="1">
      <c r="A1" s="233" t="s">
        <v>350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</row>
    <row r="2" spans="1:11" ht="12" customHeight="1">
      <c r="A2" s="233" t="s">
        <v>351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</row>
    <row r="3" spans="1:11" ht="12" customHeight="1">
      <c r="A3" s="324"/>
      <c r="B3" s="324"/>
      <c r="C3" s="324"/>
      <c r="D3" s="324"/>
      <c r="E3" s="324"/>
      <c r="F3" s="324"/>
      <c r="G3" s="324"/>
      <c r="H3" s="324"/>
      <c r="I3" s="324"/>
      <c r="J3" s="324"/>
      <c r="K3" s="324"/>
    </row>
    <row r="4" spans="1:11" ht="12" customHeight="1">
      <c r="A4" s="330" t="s">
        <v>47</v>
      </c>
      <c r="B4" s="331"/>
      <c r="C4" s="331"/>
      <c r="D4" s="297" t="s">
        <v>8</v>
      </c>
      <c r="E4" s="333" t="s">
        <v>218</v>
      </c>
      <c r="F4" s="333"/>
      <c r="G4" s="333"/>
      <c r="H4" s="333"/>
      <c r="I4" s="333"/>
      <c r="J4" s="333"/>
      <c r="K4" s="334"/>
    </row>
    <row r="5" spans="1:11" ht="12" customHeight="1">
      <c r="A5" s="332"/>
      <c r="B5" s="331"/>
      <c r="C5" s="331"/>
      <c r="D5" s="298"/>
      <c r="E5" s="297" t="s">
        <v>93</v>
      </c>
      <c r="F5" s="297" t="s">
        <v>82</v>
      </c>
      <c r="G5" s="297" t="s">
        <v>114</v>
      </c>
      <c r="H5" s="297" t="s">
        <v>92</v>
      </c>
      <c r="I5" s="329" t="s">
        <v>214</v>
      </c>
      <c r="J5" s="297" t="s">
        <v>83</v>
      </c>
      <c r="K5" s="321" t="s">
        <v>181</v>
      </c>
    </row>
    <row r="6" spans="1:11" ht="12" customHeight="1">
      <c r="A6" s="332"/>
      <c r="B6" s="331"/>
      <c r="C6" s="331"/>
      <c r="D6" s="298"/>
      <c r="E6" s="254"/>
      <c r="F6" s="254"/>
      <c r="G6" s="254"/>
      <c r="H6" s="254"/>
      <c r="I6" s="263"/>
      <c r="J6" s="254"/>
      <c r="K6" s="255"/>
    </row>
    <row r="7" spans="1:11" ht="12" customHeight="1">
      <c r="A7" s="332"/>
      <c r="B7" s="331"/>
      <c r="C7" s="331"/>
      <c r="D7" s="298"/>
      <c r="E7" s="254"/>
      <c r="F7" s="254"/>
      <c r="G7" s="254"/>
      <c r="H7" s="254"/>
      <c r="I7" s="263"/>
      <c r="J7" s="254"/>
      <c r="K7" s="255"/>
    </row>
    <row r="8" spans="1:11" ht="12" customHeight="1">
      <c r="A8" s="325"/>
      <c r="B8" s="242"/>
      <c r="C8" s="242"/>
      <c r="D8" s="326"/>
      <c r="E8" s="242"/>
      <c r="F8" s="242"/>
      <c r="G8" s="242"/>
      <c r="H8" s="242"/>
      <c r="I8" s="242"/>
      <c r="J8" s="242"/>
      <c r="K8" s="242"/>
    </row>
    <row r="9" spans="1:11" ht="12" customHeight="1">
      <c r="A9" s="328" t="s">
        <v>3</v>
      </c>
      <c r="B9" s="328"/>
      <c r="C9" s="328"/>
      <c r="D9" s="93">
        <v>206</v>
      </c>
      <c r="E9" s="93">
        <v>113</v>
      </c>
      <c r="F9" s="93">
        <v>6</v>
      </c>
      <c r="G9" s="93">
        <v>36</v>
      </c>
      <c r="H9" s="93">
        <v>23</v>
      </c>
      <c r="I9" s="93">
        <v>0</v>
      </c>
      <c r="J9" s="93">
        <v>23</v>
      </c>
      <c r="K9" s="93">
        <v>5</v>
      </c>
    </row>
    <row r="10" spans="1:11" ht="12" customHeight="1">
      <c r="A10" s="328" t="s">
        <v>48</v>
      </c>
      <c r="B10" s="328"/>
      <c r="C10" s="328"/>
      <c r="D10" s="93">
        <v>215</v>
      </c>
      <c r="E10" s="93">
        <v>113</v>
      </c>
      <c r="F10" s="93">
        <v>8</v>
      </c>
      <c r="G10" s="93">
        <v>37</v>
      </c>
      <c r="H10" s="93">
        <v>23</v>
      </c>
      <c r="I10" s="93">
        <v>4</v>
      </c>
      <c r="J10" s="93">
        <v>25</v>
      </c>
      <c r="K10" s="93">
        <v>5</v>
      </c>
    </row>
    <row r="11" spans="1:11" ht="12" customHeight="1">
      <c r="A11" s="328" t="s">
        <v>49</v>
      </c>
      <c r="B11" s="328"/>
      <c r="C11" s="328"/>
      <c r="D11" s="93">
        <v>53422</v>
      </c>
      <c r="E11" s="93">
        <v>25428</v>
      </c>
      <c r="F11" s="93">
        <v>2794</v>
      </c>
      <c r="G11" s="93">
        <v>9919</v>
      </c>
      <c r="H11" s="93">
        <v>11979</v>
      </c>
      <c r="I11" s="93">
        <v>961</v>
      </c>
      <c r="J11" s="93">
        <v>1707</v>
      </c>
      <c r="K11" s="93">
        <v>634</v>
      </c>
    </row>
    <row r="12" spans="1:11" ht="12" customHeight="1">
      <c r="A12" s="327" t="s">
        <v>50</v>
      </c>
      <c r="B12" s="327"/>
      <c r="C12" s="327"/>
      <c r="D12" s="93">
        <v>27058</v>
      </c>
      <c r="E12" s="93">
        <v>12841</v>
      </c>
      <c r="F12" s="93">
        <v>1482</v>
      </c>
      <c r="G12" s="93">
        <v>5438</v>
      </c>
      <c r="H12" s="93">
        <v>5430</v>
      </c>
      <c r="I12" s="93">
        <v>432</v>
      </c>
      <c r="J12" s="93">
        <v>1078</v>
      </c>
      <c r="K12" s="93">
        <v>357</v>
      </c>
    </row>
    <row r="13" spans="1:11" ht="12" customHeight="1">
      <c r="A13" s="327" t="s">
        <v>51</v>
      </c>
      <c r="B13" s="327"/>
      <c r="C13" s="327"/>
      <c r="D13" s="93">
        <v>26364</v>
      </c>
      <c r="E13" s="93">
        <v>12587</v>
      </c>
      <c r="F13" s="93">
        <v>1312</v>
      </c>
      <c r="G13" s="93">
        <v>4481</v>
      </c>
      <c r="H13" s="93">
        <v>6549</v>
      </c>
      <c r="I13" s="93">
        <v>529</v>
      </c>
      <c r="J13" s="93">
        <v>629</v>
      </c>
      <c r="K13" s="93">
        <v>277</v>
      </c>
    </row>
    <row r="14" spans="1:11" ht="12" customHeight="1">
      <c r="A14" s="327" t="s">
        <v>52</v>
      </c>
      <c r="B14" s="327"/>
      <c r="C14" s="327"/>
      <c r="D14" s="93">
        <v>2521</v>
      </c>
      <c r="E14" s="93">
        <v>1407</v>
      </c>
      <c r="F14" s="93">
        <v>64</v>
      </c>
      <c r="G14" s="93">
        <v>665</v>
      </c>
      <c r="H14" s="93">
        <v>211</v>
      </c>
      <c r="I14" s="93">
        <v>9</v>
      </c>
      <c r="J14" s="93">
        <v>28</v>
      </c>
      <c r="K14" s="93">
        <v>137</v>
      </c>
    </row>
    <row r="15" spans="1:11" ht="22.05" customHeight="1">
      <c r="A15" s="335" t="s">
        <v>116</v>
      </c>
      <c r="B15" s="336"/>
      <c r="C15" s="336"/>
      <c r="D15" s="160">
        <v>100</v>
      </c>
      <c r="E15" s="161">
        <v>47.6</v>
      </c>
      <c r="F15" s="161">
        <v>5.2</v>
      </c>
      <c r="G15" s="161">
        <v>18.600000000000001</v>
      </c>
      <c r="H15" s="161">
        <v>22.4</v>
      </c>
      <c r="I15" s="161">
        <v>1.8</v>
      </c>
      <c r="J15" s="161">
        <v>3.2</v>
      </c>
      <c r="K15" s="161">
        <v>1.2</v>
      </c>
    </row>
    <row r="16" spans="1:11" ht="22.05" customHeight="1">
      <c r="A16" s="308" t="s">
        <v>137</v>
      </c>
      <c r="B16" s="303"/>
      <c r="C16" s="303"/>
      <c r="D16" s="93"/>
      <c r="E16" s="93"/>
      <c r="F16" s="93"/>
      <c r="G16" s="93"/>
      <c r="H16" s="93"/>
      <c r="I16" s="93"/>
      <c r="J16" s="93"/>
      <c r="K16" s="93"/>
    </row>
    <row r="17" spans="1:11" ht="12" customHeight="1">
      <c r="A17" s="337" t="s">
        <v>136</v>
      </c>
      <c r="B17" s="337"/>
      <c r="C17" s="337"/>
      <c r="D17" s="93">
        <v>28382</v>
      </c>
      <c r="E17" s="93">
        <v>25428</v>
      </c>
      <c r="F17" s="93">
        <v>293</v>
      </c>
      <c r="G17" s="93">
        <v>1738</v>
      </c>
      <c r="H17" s="93">
        <v>529</v>
      </c>
      <c r="I17" s="93">
        <v>0</v>
      </c>
      <c r="J17" s="93">
        <v>394</v>
      </c>
      <c r="K17" s="93">
        <v>0</v>
      </c>
    </row>
    <row r="18" spans="1:11" ht="12" customHeight="1">
      <c r="A18" s="327" t="s">
        <v>53</v>
      </c>
      <c r="B18" s="327"/>
      <c r="C18" s="327"/>
      <c r="D18" s="93">
        <v>19396</v>
      </c>
      <c r="E18" s="93">
        <v>17781</v>
      </c>
      <c r="F18" s="93">
        <v>203</v>
      </c>
      <c r="G18" s="93">
        <v>1201</v>
      </c>
      <c r="H18" s="93">
        <v>0</v>
      </c>
      <c r="I18" s="93">
        <v>0</v>
      </c>
      <c r="J18" s="93">
        <v>211</v>
      </c>
      <c r="K18" s="93">
        <v>0</v>
      </c>
    </row>
    <row r="19" spans="1:11" ht="12" customHeight="1">
      <c r="A19" s="327" t="s">
        <v>54</v>
      </c>
      <c r="B19" s="327"/>
      <c r="C19" s="327"/>
      <c r="D19" s="93">
        <v>8986</v>
      </c>
      <c r="E19" s="93">
        <v>7647</v>
      </c>
      <c r="F19" s="93">
        <v>90</v>
      </c>
      <c r="G19" s="93">
        <v>537</v>
      </c>
      <c r="H19" s="93">
        <v>529</v>
      </c>
      <c r="I19" s="93">
        <v>0</v>
      </c>
      <c r="J19" s="93">
        <v>183</v>
      </c>
      <c r="K19" s="93">
        <v>0</v>
      </c>
    </row>
    <row r="20" spans="1:11" ht="12" customHeight="1">
      <c r="A20" s="328" t="s">
        <v>55</v>
      </c>
      <c r="B20" s="328"/>
      <c r="C20" s="328"/>
      <c r="D20" s="93">
        <v>18521</v>
      </c>
      <c r="E20" s="93">
        <v>0</v>
      </c>
      <c r="F20" s="93">
        <v>1573</v>
      </c>
      <c r="G20" s="93">
        <v>8181</v>
      </c>
      <c r="H20" s="93">
        <v>7657</v>
      </c>
      <c r="I20" s="93">
        <v>0</v>
      </c>
      <c r="J20" s="93">
        <v>646</v>
      </c>
      <c r="K20" s="93">
        <v>464</v>
      </c>
    </row>
    <row r="21" spans="1:11" ht="12" customHeight="1">
      <c r="A21" s="327" t="s">
        <v>56</v>
      </c>
      <c r="B21" s="327"/>
      <c r="C21" s="327"/>
      <c r="D21" s="93">
        <v>4537</v>
      </c>
      <c r="E21" s="93">
        <v>0</v>
      </c>
      <c r="F21" s="93">
        <v>413</v>
      </c>
      <c r="G21" s="93">
        <v>2064</v>
      </c>
      <c r="H21" s="93">
        <v>1930</v>
      </c>
      <c r="I21" s="93">
        <v>0</v>
      </c>
      <c r="J21" s="93">
        <v>130</v>
      </c>
      <c r="K21" s="93">
        <v>0</v>
      </c>
    </row>
    <row r="22" spans="1:11" ht="12" customHeight="1">
      <c r="A22" s="327" t="s">
        <v>57</v>
      </c>
      <c r="B22" s="327"/>
      <c r="C22" s="327"/>
      <c r="D22" s="93">
        <v>4480</v>
      </c>
      <c r="E22" s="93">
        <v>0</v>
      </c>
      <c r="F22" s="93">
        <v>405</v>
      </c>
      <c r="G22" s="93">
        <v>2023</v>
      </c>
      <c r="H22" s="93">
        <v>1903</v>
      </c>
      <c r="I22" s="93">
        <v>0</v>
      </c>
      <c r="J22" s="93">
        <v>149</v>
      </c>
      <c r="K22" s="93">
        <v>0</v>
      </c>
    </row>
    <row r="23" spans="1:11" ht="12" customHeight="1">
      <c r="A23" s="327" t="s">
        <v>58</v>
      </c>
      <c r="B23" s="327"/>
      <c r="C23" s="327"/>
      <c r="D23" s="93">
        <v>4858</v>
      </c>
      <c r="E23" s="93">
        <v>0</v>
      </c>
      <c r="F23" s="93">
        <v>397</v>
      </c>
      <c r="G23" s="93">
        <v>2177</v>
      </c>
      <c r="H23" s="93">
        <v>1848</v>
      </c>
      <c r="I23" s="93">
        <v>0</v>
      </c>
      <c r="J23" s="93">
        <v>194</v>
      </c>
      <c r="K23" s="93">
        <v>242</v>
      </c>
    </row>
    <row r="24" spans="1:11" ht="12" customHeight="1">
      <c r="A24" s="327" t="s">
        <v>59</v>
      </c>
      <c r="B24" s="327"/>
      <c r="C24" s="327"/>
      <c r="D24" s="93">
        <v>4646</v>
      </c>
      <c r="E24" s="93">
        <v>0</v>
      </c>
      <c r="F24" s="93">
        <v>358</v>
      </c>
      <c r="G24" s="93">
        <v>1917</v>
      </c>
      <c r="H24" s="93">
        <v>1976</v>
      </c>
      <c r="I24" s="93">
        <v>0</v>
      </c>
      <c r="J24" s="93">
        <v>173</v>
      </c>
      <c r="K24" s="93">
        <v>222</v>
      </c>
    </row>
    <row r="25" spans="1:11" ht="12" customHeight="1">
      <c r="A25" s="328" t="s">
        <v>60</v>
      </c>
      <c r="B25" s="328"/>
      <c r="C25" s="328"/>
      <c r="D25" s="93">
        <v>5852</v>
      </c>
      <c r="E25" s="93">
        <v>0</v>
      </c>
      <c r="F25" s="93">
        <v>928</v>
      </c>
      <c r="G25" s="93">
        <v>0</v>
      </c>
      <c r="H25" s="93">
        <v>3793</v>
      </c>
      <c r="I25" s="93">
        <v>961</v>
      </c>
      <c r="J25" s="93">
        <v>0</v>
      </c>
      <c r="K25" s="93">
        <v>170</v>
      </c>
    </row>
    <row r="26" spans="1:11" ht="12" customHeight="1">
      <c r="A26" s="327" t="s">
        <v>61</v>
      </c>
      <c r="B26" s="327"/>
      <c r="C26" s="327"/>
      <c r="D26" s="93">
        <v>2749</v>
      </c>
      <c r="E26" s="93">
        <v>0</v>
      </c>
      <c r="F26" s="93">
        <v>364</v>
      </c>
      <c r="G26" s="93">
        <v>0</v>
      </c>
      <c r="H26" s="93">
        <v>1913</v>
      </c>
      <c r="I26" s="93">
        <v>400</v>
      </c>
      <c r="J26" s="93">
        <v>0</v>
      </c>
      <c r="K26" s="93">
        <v>72</v>
      </c>
    </row>
    <row r="27" spans="1:11" ht="12" customHeight="1">
      <c r="A27" s="327" t="s">
        <v>62</v>
      </c>
      <c r="B27" s="327"/>
      <c r="C27" s="327"/>
      <c r="D27" s="93">
        <v>2555</v>
      </c>
      <c r="E27" s="93">
        <v>0</v>
      </c>
      <c r="F27" s="93">
        <v>310</v>
      </c>
      <c r="G27" s="93">
        <v>0</v>
      </c>
      <c r="H27" s="93">
        <v>1880</v>
      </c>
      <c r="I27" s="93">
        <v>303</v>
      </c>
      <c r="J27" s="93">
        <v>0</v>
      </c>
      <c r="K27" s="93">
        <v>62</v>
      </c>
    </row>
    <row r="28" spans="1:11" ht="12" customHeight="1">
      <c r="A28" s="327" t="s">
        <v>63</v>
      </c>
      <c r="B28" s="327"/>
      <c r="C28" s="327"/>
      <c r="D28" s="93">
        <v>548</v>
      </c>
      <c r="E28" s="93">
        <v>0</v>
      </c>
      <c r="F28" s="93">
        <v>254</v>
      </c>
      <c r="G28" s="93">
        <v>0</v>
      </c>
      <c r="H28" s="93">
        <v>0</v>
      </c>
      <c r="I28" s="93">
        <v>258</v>
      </c>
      <c r="J28" s="93">
        <v>0</v>
      </c>
      <c r="K28" s="93">
        <v>36</v>
      </c>
    </row>
    <row r="29" spans="1:11" ht="12" customHeight="1">
      <c r="A29" s="299" t="s">
        <v>135</v>
      </c>
      <c r="B29" s="299">
        <v>417</v>
      </c>
      <c r="C29" s="299">
        <v>0</v>
      </c>
      <c r="D29" s="93">
        <v>667</v>
      </c>
      <c r="E29" s="93">
        <v>0</v>
      </c>
      <c r="F29" s="93">
        <v>0</v>
      </c>
      <c r="G29" s="93">
        <v>0</v>
      </c>
      <c r="H29" s="93">
        <v>0</v>
      </c>
      <c r="I29" s="93">
        <v>0</v>
      </c>
      <c r="J29" s="93">
        <v>667</v>
      </c>
      <c r="K29" s="93">
        <v>0</v>
      </c>
    </row>
    <row r="30" spans="1:11" ht="34.049999999999997" customHeight="1">
      <c r="A30" s="340" t="s">
        <v>117</v>
      </c>
      <c r="B30" s="339"/>
      <c r="C30" s="339"/>
      <c r="D30" s="93">
        <v>3602</v>
      </c>
      <c r="E30" s="93">
        <v>1119</v>
      </c>
      <c r="F30" s="93">
        <v>86</v>
      </c>
      <c r="G30" s="93">
        <v>595</v>
      </c>
      <c r="H30" s="93">
        <v>77</v>
      </c>
      <c r="I30" s="93">
        <v>18</v>
      </c>
      <c r="J30" s="93">
        <v>1707</v>
      </c>
      <c r="K30" s="93" t="s">
        <v>174</v>
      </c>
    </row>
    <row r="31" spans="1:11" ht="12" customHeight="1">
      <c r="A31" s="327" t="s">
        <v>64</v>
      </c>
      <c r="B31" s="327"/>
      <c r="C31" s="327"/>
      <c r="D31" s="93">
        <v>2298</v>
      </c>
      <c r="E31" s="93">
        <v>719</v>
      </c>
      <c r="F31" s="93">
        <v>63</v>
      </c>
      <c r="G31" s="93">
        <v>389</v>
      </c>
      <c r="H31" s="93">
        <v>42</v>
      </c>
      <c r="I31" s="93">
        <v>7</v>
      </c>
      <c r="J31" s="93">
        <v>1078</v>
      </c>
      <c r="K31" s="93" t="s">
        <v>174</v>
      </c>
    </row>
    <row r="32" spans="1:11" ht="12" customHeight="1">
      <c r="A32" s="327" t="s">
        <v>65</v>
      </c>
      <c r="B32" s="327"/>
      <c r="C32" s="327"/>
      <c r="D32" s="93">
        <v>1304</v>
      </c>
      <c r="E32" s="93">
        <v>400</v>
      </c>
      <c r="F32" s="93">
        <v>23</v>
      </c>
      <c r="G32" s="93">
        <v>206</v>
      </c>
      <c r="H32" s="93">
        <v>35</v>
      </c>
      <c r="I32" s="93">
        <v>11</v>
      </c>
      <c r="J32" s="93">
        <v>629</v>
      </c>
      <c r="K32" s="93" t="s">
        <v>174</v>
      </c>
    </row>
    <row r="33" spans="1:11" ht="43.95" customHeight="1">
      <c r="A33" s="304" t="s">
        <v>113</v>
      </c>
      <c r="B33" s="239"/>
      <c r="C33" s="239"/>
      <c r="D33" s="160">
        <v>100</v>
      </c>
      <c r="E33" s="161">
        <v>31.1</v>
      </c>
      <c r="F33" s="161">
        <v>2.4</v>
      </c>
      <c r="G33" s="161">
        <v>16.5</v>
      </c>
      <c r="H33" s="161">
        <v>2.1</v>
      </c>
      <c r="I33" s="161">
        <v>0.5</v>
      </c>
      <c r="J33" s="161">
        <v>47.4</v>
      </c>
      <c r="K33" s="93" t="s">
        <v>174</v>
      </c>
    </row>
    <row r="34" spans="1:11" ht="12" customHeight="1">
      <c r="A34" s="339" t="s">
        <v>216</v>
      </c>
      <c r="B34" s="339"/>
      <c r="C34" s="339"/>
      <c r="D34" s="93">
        <v>41915</v>
      </c>
      <c r="E34" s="93">
        <v>16210</v>
      </c>
      <c r="F34" s="93">
        <v>2598</v>
      </c>
      <c r="G34" s="93">
        <v>8851</v>
      </c>
      <c r="H34" s="93">
        <v>11787</v>
      </c>
      <c r="I34" s="93">
        <v>935</v>
      </c>
      <c r="J34" s="93">
        <v>931</v>
      </c>
      <c r="K34" s="93">
        <v>603</v>
      </c>
    </row>
    <row r="35" spans="1:11" ht="12" customHeight="1">
      <c r="A35" s="328" t="s">
        <v>217</v>
      </c>
      <c r="B35" s="328"/>
      <c r="C35" s="328"/>
      <c r="D35" s="93">
        <v>921</v>
      </c>
      <c r="E35" s="93">
        <v>145</v>
      </c>
      <c r="F35" s="93">
        <v>76</v>
      </c>
      <c r="G35" s="93">
        <v>440</v>
      </c>
      <c r="H35" s="93">
        <v>192</v>
      </c>
      <c r="I35" s="93">
        <v>26</v>
      </c>
      <c r="J35" s="93">
        <v>11</v>
      </c>
      <c r="K35" s="93">
        <v>31</v>
      </c>
    </row>
    <row r="36" spans="1:11" s="72" customFormat="1" ht="12" customHeight="1">
      <c r="A36" s="299" t="s">
        <v>382</v>
      </c>
      <c r="B36" s="299"/>
      <c r="C36" s="299"/>
      <c r="D36" s="93">
        <v>23521</v>
      </c>
      <c r="E36" s="93">
        <v>11282</v>
      </c>
      <c r="F36" s="93">
        <v>1421</v>
      </c>
      <c r="G36" s="93">
        <v>5421</v>
      </c>
      <c r="H36" s="93">
        <v>4264</v>
      </c>
      <c r="I36" s="93" t="s">
        <v>174</v>
      </c>
      <c r="J36" s="93">
        <v>1133</v>
      </c>
      <c r="K36" s="93" t="s">
        <v>174</v>
      </c>
    </row>
    <row r="37" spans="1:11" s="72" customFormat="1" ht="12" customHeight="1">
      <c r="A37" s="294" t="s">
        <v>384</v>
      </c>
      <c r="B37" s="295"/>
      <c r="C37" s="295"/>
      <c r="D37" s="93">
        <v>15119</v>
      </c>
      <c r="E37" s="93">
        <v>8709</v>
      </c>
      <c r="F37" s="93">
        <v>341</v>
      </c>
      <c r="G37" s="93">
        <v>2311</v>
      </c>
      <c r="H37" s="93">
        <v>3758</v>
      </c>
      <c r="I37" s="93" t="s">
        <v>174</v>
      </c>
      <c r="J37" s="93">
        <v>0</v>
      </c>
      <c r="K37" s="93" t="s">
        <v>174</v>
      </c>
    </row>
    <row r="38" spans="1:11" customFormat="1" ht="12" customHeight="1">
      <c r="A38" s="294" t="s">
        <v>385</v>
      </c>
      <c r="B38" s="295"/>
      <c r="C38" s="295"/>
      <c r="D38" s="93">
        <v>3419</v>
      </c>
      <c r="E38" s="93">
        <v>2573</v>
      </c>
      <c r="F38" s="93">
        <v>64</v>
      </c>
      <c r="G38" s="93">
        <v>621</v>
      </c>
      <c r="H38" s="93">
        <v>161</v>
      </c>
      <c r="I38" s="93" t="s">
        <v>174</v>
      </c>
      <c r="J38" s="93">
        <v>0</v>
      </c>
      <c r="K38" s="93" t="s">
        <v>174</v>
      </c>
    </row>
    <row r="39" spans="1:11" customFormat="1" ht="12" customHeight="1">
      <c r="A39" s="294" t="s">
        <v>386</v>
      </c>
      <c r="B39" s="295"/>
      <c r="C39" s="295"/>
      <c r="D39" s="93">
        <v>4983</v>
      </c>
      <c r="E39" s="93">
        <v>0</v>
      </c>
      <c r="F39" s="93">
        <v>1016</v>
      </c>
      <c r="G39" s="93">
        <v>2489</v>
      </c>
      <c r="H39" s="93">
        <v>345</v>
      </c>
      <c r="I39" s="93" t="s">
        <v>174</v>
      </c>
      <c r="J39" s="93">
        <v>1133</v>
      </c>
      <c r="K39" s="93" t="s">
        <v>174</v>
      </c>
    </row>
    <row r="40" spans="1:11" s="69" customFormat="1" ht="12" customHeight="1">
      <c r="A40" s="338" t="s">
        <v>66</v>
      </c>
      <c r="B40" s="338"/>
      <c r="C40" s="338"/>
      <c r="E40" s="69" t="s">
        <v>2</v>
      </c>
    </row>
    <row r="41" spans="1:11" s="69" customFormat="1" ht="12" customHeight="1">
      <c r="A41" s="305" t="s">
        <v>215</v>
      </c>
      <c r="B41" s="305"/>
      <c r="C41" s="305"/>
      <c r="D41" s="305"/>
      <c r="E41" s="305"/>
      <c r="F41" s="306"/>
      <c r="G41" s="306"/>
      <c r="H41" s="306"/>
      <c r="I41" s="307"/>
      <c r="J41" s="309"/>
    </row>
    <row r="42" spans="1:11" s="69" customFormat="1" ht="12" customHeight="1">
      <c r="A42" s="305"/>
      <c r="B42" s="305"/>
      <c r="C42" s="305"/>
      <c r="D42" s="305"/>
      <c r="E42" s="305"/>
      <c r="F42" s="306"/>
      <c r="G42" s="306"/>
      <c r="H42" s="306"/>
      <c r="I42" s="307"/>
    </row>
    <row r="43" spans="1:11">
      <c r="E43" s="15"/>
      <c r="F43" s="15"/>
      <c r="G43" s="15"/>
      <c r="H43" s="15"/>
      <c r="I43" s="15"/>
      <c r="J43" s="15"/>
      <c r="K43" s="15"/>
    </row>
    <row r="44" spans="1:11">
      <c r="C44" s="15"/>
      <c r="D44" s="15"/>
      <c r="E44" s="15"/>
      <c r="F44" s="15"/>
      <c r="G44" s="15"/>
      <c r="H44" s="15"/>
      <c r="I44" s="15"/>
      <c r="J44" s="15"/>
      <c r="K44" s="15"/>
    </row>
    <row r="45" spans="1:11">
      <c r="C45" s="15"/>
      <c r="D45" s="15"/>
      <c r="E45" s="15"/>
      <c r="F45" s="15"/>
      <c r="G45" s="15"/>
      <c r="H45" s="15"/>
      <c r="I45" s="15"/>
      <c r="J45" s="15"/>
      <c r="K45" s="15"/>
    </row>
    <row r="46" spans="1:11">
      <c r="C46" s="15"/>
      <c r="D46" s="15"/>
      <c r="E46" s="15"/>
      <c r="F46" s="15"/>
      <c r="G46" s="15"/>
      <c r="H46" s="15"/>
      <c r="I46" s="15"/>
      <c r="J46" s="15"/>
      <c r="K46" s="15"/>
    </row>
    <row r="47" spans="1:11">
      <c r="C47" s="15"/>
      <c r="D47" s="15"/>
      <c r="E47" s="15"/>
      <c r="F47" s="15"/>
      <c r="G47" s="15"/>
      <c r="H47" s="15"/>
      <c r="I47" s="15"/>
      <c r="J47" s="15"/>
      <c r="K47" s="15"/>
    </row>
    <row r="48" spans="1:11">
      <c r="C48" s="15"/>
      <c r="D48" s="15"/>
      <c r="E48" s="15"/>
      <c r="F48" s="15"/>
      <c r="G48" s="15"/>
      <c r="H48" s="15"/>
      <c r="I48" s="15"/>
      <c r="J48" s="15"/>
      <c r="K48" s="15"/>
    </row>
    <row r="49" spans="3:11">
      <c r="C49" s="15"/>
      <c r="D49" s="15"/>
      <c r="E49" s="15"/>
      <c r="F49" s="15"/>
      <c r="G49" s="15"/>
      <c r="H49" s="15"/>
      <c r="I49" s="15"/>
      <c r="J49" s="15"/>
      <c r="K49" s="15"/>
    </row>
    <row r="50" spans="3:11">
      <c r="C50" s="15"/>
      <c r="D50" s="15"/>
      <c r="E50" s="15"/>
      <c r="F50" s="15"/>
      <c r="G50" s="15"/>
      <c r="H50" s="15"/>
      <c r="I50" s="15"/>
      <c r="J50" s="15"/>
      <c r="K50" s="15"/>
    </row>
    <row r="51" spans="3:11">
      <c r="C51" s="15"/>
      <c r="D51" s="15"/>
      <c r="E51" s="15"/>
      <c r="F51" s="15"/>
      <c r="G51" s="15"/>
      <c r="H51" s="15"/>
      <c r="I51" s="15"/>
      <c r="J51" s="15"/>
      <c r="K51" s="15"/>
    </row>
  </sheetData>
  <mergeCells count="49">
    <mergeCell ref="J5:J7"/>
    <mergeCell ref="D4:D7"/>
    <mergeCell ref="I5:I7"/>
    <mergeCell ref="A4:C7"/>
    <mergeCell ref="A1:K1"/>
    <mergeCell ref="A2:K2"/>
    <mergeCell ref="E4:K4"/>
    <mergeCell ref="A3:K3"/>
    <mergeCell ref="K5:K7"/>
    <mergeCell ref="E5:E7"/>
    <mergeCell ref="F5:F7"/>
    <mergeCell ref="G5:G7"/>
    <mergeCell ref="H5:H7"/>
    <mergeCell ref="A28:C28"/>
    <mergeCell ref="A21:C21"/>
    <mergeCell ref="A22:C22"/>
    <mergeCell ref="A23:C23"/>
    <mergeCell ref="A24:C24"/>
    <mergeCell ref="A27:C27"/>
    <mergeCell ref="A26:C26"/>
    <mergeCell ref="A42:I42"/>
    <mergeCell ref="A29:C29"/>
    <mergeCell ref="A32:C32"/>
    <mergeCell ref="A33:C33"/>
    <mergeCell ref="A30:C30"/>
    <mergeCell ref="A31:C31"/>
    <mergeCell ref="A34:C34"/>
    <mergeCell ref="A35:C35"/>
    <mergeCell ref="A41:J41"/>
    <mergeCell ref="A40:C40"/>
    <mergeCell ref="A36:C36"/>
    <mergeCell ref="A37:C37"/>
    <mergeCell ref="A38:C38"/>
    <mergeCell ref="A39:C39"/>
    <mergeCell ref="A8:C8"/>
    <mergeCell ref="D8:K8"/>
    <mergeCell ref="A17:C17"/>
    <mergeCell ref="A25:C25"/>
    <mergeCell ref="A18:C18"/>
    <mergeCell ref="A19:C19"/>
    <mergeCell ref="A20:C20"/>
    <mergeCell ref="A14:C14"/>
    <mergeCell ref="A15:C15"/>
    <mergeCell ref="A16:C16"/>
    <mergeCell ref="A10:C10"/>
    <mergeCell ref="A11:C11"/>
    <mergeCell ref="A12:C12"/>
    <mergeCell ref="A13:C13"/>
    <mergeCell ref="A9:C9"/>
  </mergeCells>
  <phoneticPr fontId="0" type="noConversion"/>
  <hyperlinks>
    <hyperlink ref="A1:K1" location="Inhaltsverzeichnis!A93" display="2.3  Ausgewählte Schuldaten des Schuljahres 2016/2017 nach Schulformen und staatlichen Schulämtern"/>
    <hyperlink ref="A2:K2" location="Inhaltsverzeichnis!A93" display="       Staatliches Schulamt Cottbus"/>
  </hyperlinks>
  <pageMargins left="0.59055118110236227" right="0.15748031496062992" top="0.78740157480314965" bottom="0.59055118110236227" header="0.31496062992125984" footer="0.23622047244094491"/>
  <pageSetup paperSize="9" firstPageNumber="3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16 –  Brandenburg  &amp;G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6"/>
  <dimension ref="A1:K51"/>
  <sheetViews>
    <sheetView workbookViewId="0">
      <pane ySplit="7" topLeftCell="A8" activePane="bottomLeft" state="frozen"/>
      <selection activeCell="A8" sqref="A8:C8"/>
      <selection pane="bottomLeft" activeCell="A8" sqref="A8:C8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11" width="8.6640625" customWidth="1"/>
  </cols>
  <sheetData>
    <row r="1" spans="1:11" ht="12" customHeight="1">
      <c r="A1" s="233" t="s">
        <v>350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</row>
    <row r="2" spans="1:11" ht="12" customHeight="1">
      <c r="A2" s="233" t="s">
        <v>305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</row>
    <row r="3" spans="1:11" ht="12" customHeight="1">
      <c r="A3" s="243"/>
      <c r="B3" s="243"/>
      <c r="C3" s="243"/>
      <c r="D3" s="243"/>
      <c r="E3" s="243"/>
      <c r="F3" s="243"/>
      <c r="G3" s="243"/>
      <c r="H3" s="243"/>
      <c r="I3" s="243"/>
      <c r="J3" s="243"/>
      <c r="K3" s="243"/>
    </row>
    <row r="4" spans="1:11" ht="12" customHeight="1">
      <c r="A4" s="257" t="s">
        <v>47</v>
      </c>
      <c r="B4" s="251"/>
      <c r="C4" s="251"/>
      <c r="D4" s="297" t="s">
        <v>8</v>
      </c>
      <c r="E4" s="250" t="s">
        <v>218</v>
      </c>
      <c r="F4" s="250"/>
      <c r="G4" s="250"/>
      <c r="H4" s="250"/>
      <c r="I4" s="250"/>
      <c r="J4" s="250"/>
      <c r="K4" s="252"/>
    </row>
    <row r="5" spans="1:11" ht="12" customHeight="1">
      <c r="A5" s="296"/>
      <c r="B5" s="251"/>
      <c r="C5" s="251"/>
      <c r="D5" s="298"/>
      <c r="E5" s="297" t="s">
        <v>93</v>
      </c>
      <c r="F5" s="297" t="s">
        <v>82</v>
      </c>
      <c r="G5" s="297" t="s">
        <v>114</v>
      </c>
      <c r="H5" s="297" t="s">
        <v>92</v>
      </c>
      <c r="I5" s="329" t="s">
        <v>214</v>
      </c>
      <c r="J5" s="297" t="s">
        <v>83</v>
      </c>
      <c r="K5" s="321" t="s">
        <v>181</v>
      </c>
    </row>
    <row r="6" spans="1:11" ht="12" customHeight="1">
      <c r="A6" s="296"/>
      <c r="B6" s="251"/>
      <c r="C6" s="251"/>
      <c r="D6" s="298"/>
      <c r="E6" s="254"/>
      <c r="F6" s="254"/>
      <c r="G6" s="254"/>
      <c r="H6" s="254"/>
      <c r="I6" s="263"/>
      <c r="J6" s="254"/>
      <c r="K6" s="255"/>
    </row>
    <row r="7" spans="1:11" ht="12" customHeight="1">
      <c r="A7" s="296"/>
      <c r="B7" s="251"/>
      <c r="C7" s="251"/>
      <c r="D7" s="298"/>
      <c r="E7" s="254"/>
      <c r="F7" s="254"/>
      <c r="G7" s="254"/>
      <c r="H7" s="254"/>
      <c r="I7" s="263"/>
      <c r="J7" s="254"/>
      <c r="K7" s="255"/>
    </row>
    <row r="8" spans="1:11" ht="12" customHeight="1">
      <c r="A8" s="242"/>
      <c r="B8" s="242"/>
      <c r="C8" s="242"/>
      <c r="D8" s="241"/>
      <c r="E8" s="242"/>
      <c r="F8" s="242"/>
      <c r="G8" s="242"/>
      <c r="H8" s="242"/>
      <c r="I8" s="242"/>
      <c r="J8" s="242"/>
      <c r="K8" s="242"/>
    </row>
    <row r="9" spans="1:11" ht="12" customHeight="1">
      <c r="A9" s="299" t="s">
        <v>3</v>
      </c>
      <c r="B9" s="299"/>
      <c r="C9" s="299"/>
      <c r="D9" s="93">
        <v>254</v>
      </c>
      <c r="E9" s="93">
        <v>135</v>
      </c>
      <c r="F9" s="93">
        <v>10</v>
      </c>
      <c r="G9" s="93">
        <v>49</v>
      </c>
      <c r="H9" s="93">
        <v>30</v>
      </c>
      <c r="I9" s="93">
        <v>0</v>
      </c>
      <c r="J9" s="93">
        <v>25</v>
      </c>
      <c r="K9" s="93">
        <v>5</v>
      </c>
    </row>
    <row r="10" spans="1:11" ht="12" customHeight="1">
      <c r="A10" s="299" t="s">
        <v>48</v>
      </c>
      <c r="B10" s="299"/>
      <c r="C10" s="299"/>
      <c r="D10" s="93">
        <v>271</v>
      </c>
      <c r="E10" s="93">
        <v>135</v>
      </c>
      <c r="F10" s="93">
        <v>10</v>
      </c>
      <c r="G10" s="93">
        <v>50</v>
      </c>
      <c r="H10" s="93">
        <v>30</v>
      </c>
      <c r="I10" s="93">
        <v>6</v>
      </c>
      <c r="J10" s="93">
        <v>35</v>
      </c>
      <c r="K10" s="93">
        <v>5</v>
      </c>
    </row>
    <row r="11" spans="1:11" ht="12" customHeight="1">
      <c r="A11" s="299" t="s">
        <v>49</v>
      </c>
      <c r="B11" s="299"/>
      <c r="C11" s="299"/>
      <c r="D11" s="93">
        <v>70132</v>
      </c>
      <c r="E11" s="93">
        <v>31369</v>
      </c>
      <c r="F11" s="93">
        <v>3826</v>
      </c>
      <c r="G11" s="93">
        <v>14925</v>
      </c>
      <c r="H11" s="93">
        <v>14817</v>
      </c>
      <c r="I11" s="93">
        <v>1596</v>
      </c>
      <c r="J11" s="93">
        <v>3291</v>
      </c>
      <c r="K11" s="93">
        <v>308</v>
      </c>
    </row>
    <row r="12" spans="1:11" ht="12" customHeight="1">
      <c r="A12" s="295" t="s">
        <v>50</v>
      </c>
      <c r="B12" s="295"/>
      <c r="C12" s="295"/>
      <c r="D12" s="93">
        <v>35757</v>
      </c>
      <c r="E12" s="93">
        <v>15893</v>
      </c>
      <c r="F12" s="93">
        <v>1995</v>
      </c>
      <c r="G12" s="93">
        <v>8107</v>
      </c>
      <c r="H12" s="93">
        <v>6779</v>
      </c>
      <c r="I12" s="93">
        <v>765</v>
      </c>
      <c r="J12" s="93">
        <v>2041</v>
      </c>
      <c r="K12" s="93">
        <v>177</v>
      </c>
    </row>
    <row r="13" spans="1:11" ht="12" customHeight="1">
      <c r="A13" s="295" t="s">
        <v>51</v>
      </c>
      <c r="B13" s="295"/>
      <c r="C13" s="295"/>
      <c r="D13" s="93">
        <v>34375</v>
      </c>
      <c r="E13" s="93">
        <v>15476</v>
      </c>
      <c r="F13" s="93">
        <v>1831</v>
      </c>
      <c r="G13" s="93">
        <v>6818</v>
      </c>
      <c r="H13" s="93">
        <v>8038</v>
      </c>
      <c r="I13" s="93">
        <v>831</v>
      </c>
      <c r="J13" s="93">
        <v>1250</v>
      </c>
      <c r="K13" s="93">
        <v>131</v>
      </c>
    </row>
    <row r="14" spans="1:11" ht="12" customHeight="1">
      <c r="A14" s="295" t="s">
        <v>52</v>
      </c>
      <c r="B14" s="295"/>
      <c r="C14" s="295"/>
      <c r="D14" s="93">
        <v>3104</v>
      </c>
      <c r="E14" s="93">
        <v>1433</v>
      </c>
      <c r="F14" s="93">
        <v>132</v>
      </c>
      <c r="G14" s="93">
        <v>989</v>
      </c>
      <c r="H14" s="93">
        <v>406</v>
      </c>
      <c r="I14" s="93">
        <v>28</v>
      </c>
      <c r="J14" s="93">
        <v>53</v>
      </c>
      <c r="K14" s="93">
        <v>63</v>
      </c>
    </row>
    <row r="15" spans="1:11" ht="22.05" customHeight="1">
      <c r="A15" s="304" t="s">
        <v>116</v>
      </c>
      <c r="B15" s="239"/>
      <c r="C15" s="239"/>
      <c r="D15" s="160">
        <v>100</v>
      </c>
      <c r="E15" s="161">
        <v>44.7</v>
      </c>
      <c r="F15" s="161">
        <v>5.5</v>
      </c>
      <c r="G15" s="161">
        <v>21.3</v>
      </c>
      <c r="H15" s="161">
        <v>21.1</v>
      </c>
      <c r="I15" s="161">
        <v>2.2999999999999998</v>
      </c>
      <c r="J15" s="161">
        <v>4.7</v>
      </c>
      <c r="K15" s="161">
        <v>0.4</v>
      </c>
    </row>
    <row r="16" spans="1:11" ht="22.05" customHeight="1">
      <c r="A16" s="308" t="s">
        <v>137</v>
      </c>
      <c r="B16" s="303"/>
      <c r="C16" s="303"/>
      <c r="D16" s="93"/>
      <c r="E16" s="93"/>
      <c r="F16" s="93"/>
      <c r="G16" s="93"/>
      <c r="H16" s="93"/>
      <c r="I16" s="93"/>
      <c r="J16" s="93"/>
      <c r="K16" s="93"/>
    </row>
    <row r="17" spans="1:11" ht="12" customHeight="1">
      <c r="A17" s="311" t="s">
        <v>136</v>
      </c>
      <c r="B17" s="311"/>
      <c r="C17" s="311"/>
      <c r="D17" s="93">
        <v>37180</v>
      </c>
      <c r="E17" s="93">
        <v>31369</v>
      </c>
      <c r="F17" s="93">
        <v>131</v>
      </c>
      <c r="G17" s="93">
        <v>4130</v>
      </c>
      <c r="H17" s="93">
        <v>460</v>
      </c>
      <c r="I17" s="93">
        <v>0</v>
      </c>
      <c r="J17" s="93">
        <v>1090</v>
      </c>
      <c r="K17" s="93">
        <v>0</v>
      </c>
    </row>
    <row r="18" spans="1:11" ht="12" customHeight="1">
      <c r="A18" s="295" t="s">
        <v>53</v>
      </c>
      <c r="B18" s="295"/>
      <c r="C18" s="295"/>
      <c r="D18" s="93">
        <v>25417</v>
      </c>
      <c r="E18" s="93">
        <v>21753</v>
      </c>
      <c r="F18" s="93">
        <v>80</v>
      </c>
      <c r="G18" s="93">
        <v>2937</v>
      </c>
      <c r="H18" s="93">
        <v>0</v>
      </c>
      <c r="I18" s="93">
        <v>0</v>
      </c>
      <c r="J18" s="93">
        <v>647</v>
      </c>
      <c r="K18" s="93">
        <v>0</v>
      </c>
    </row>
    <row r="19" spans="1:11" ht="12" customHeight="1">
      <c r="A19" s="295" t="s">
        <v>54</v>
      </c>
      <c r="B19" s="295"/>
      <c r="C19" s="295"/>
      <c r="D19" s="93">
        <v>11763</v>
      </c>
      <c r="E19" s="93">
        <v>9616</v>
      </c>
      <c r="F19" s="93">
        <v>51</v>
      </c>
      <c r="G19" s="93">
        <v>1193</v>
      </c>
      <c r="H19" s="93">
        <v>460</v>
      </c>
      <c r="I19" s="93">
        <v>0</v>
      </c>
      <c r="J19" s="93">
        <v>443</v>
      </c>
      <c r="K19" s="93">
        <v>0</v>
      </c>
    </row>
    <row r="20" spans="1:11" ht="12" customHeight="1">
      <c r="A20" s="299" t="s">
        <v>55</v>
      </c>
      <c r="B20" s="299"/>
      <c r="C20" s="299"/>
      <c r="D20" s="93">
        <v>24367</v>
      </c>
      <c r="E20" s="93">
        <v>0</v>
      </c>
      <c r="F20" s="93">
        <v>2544</v>
      </c>
      <c r="G20" s="93">
        <v>10795</v>
      </c>
      <c r="H20" s="93">
        <v>9798</v>
      </c>
      <c r="I20" s="93">
        <v>0</v>
      </c>
      <c r="J20" s="93">
        <v>1042</v>
      </c>
      <c r="K20" s="93">
        <v>188</v>
      </c>
    </row>
    <row r="21" spans="1:11" ht="12" customHeight="1">
      <c r="A21" s="295" t="s">
        <v>56</v>
      </c>
      <c r="B21" s="295"/>
      <c r="C21" s="295"/>
      <c r="D21" s="93">
        <v>5971</v>
      </c>
      <c r="E21" s="93">
        <v>0</v>
      </c>
      <c r="F21" s="93">
        <v>689</v>
      </c>
      <c r="G21" s="93">
        <v>2528</v>
      </c>
      <c r="H21" s="93">
        <v>2523</v>
      </c>
      <c r="I21" s="93">
        <v>0</v>
      </c>
      <c r="J21" s="93">
        <v>231</v>
      </c>
      <c r="K21" s="93">
        <v>0</v>
      </c>
    </row>
    <row r="22" spans="1:11" ht="12" customHeight="1">
      <c r="A22" s="295" t="s">
        <v>57</v>
      </c>
      <c r="B22" s="295"/>
      <c r="C22" s="295"/>
      <c r="D22" s="93">
        <v>6210</v>
      </c>
      <c r="E22" s="93">
        <v>0</v>
      </c>
      <c r="F22" s="93">
        <v>617</v>
      </c>
      <c r="G22" s="93">
        <v>2781</v>
      </c>
      <c r="H22" s="93">
        <v>2534</v>
      </c>
      <c r="I22" s="93">
        <v>0</v>
      </c>
      <c r="J22" s="93">
        <v>278</v>
      </c>
      <c r="K22" s="93">
        <v>0</v>
      </c>
    </row>
    <row r="23" spans="1:11" ht="12" customHeight="1">
      <c r="A23" s="295" t="s">
        <v>58</v>
      </c>
      <c r="B23" s="295"/>
      <c r="C23" s="295"/>
      <c r="D23" s="93">
        <v>6282</v>
      </c>
      <c r="E23" s="93">
        <v>0</v>
      </c>
      <c r="F23" s="93">
        <v>656</v>
      </c>
      <c r="G23" s="93">
        <v>2916</v>
      </c>
      <c r="H23" s="93">
        <v>2363</v>
      </c>
      <c r="I23" s="93">
        <v>0</v>
      </c>
      <c r="J23" s="93">
        <v>277</v>
      </c>
      <c r="K23" s="93">
        <v>70</v>
      </c>
    </row>
    <row r="24" spans="1:11" ht="12" customHeight="1">
      <c r="A24" s="295" t="s">
        <v>59</v>
      </c>
      <c r="B24" s="295"/>
      <c r="C24" s="295"/>
      <c r="D24" s="93">
        <v>5904</v>
      </c>
      <c r="E24" s="93">
        <v>0</v>
      </c>
      <c r="F24" s="93">
        <v>582</v>
      </c>
      <c r="G24" s="93">
        <v>2570</v>
      </c>
      <c r="H24" s="93">
        <v>2378</v>
      </c>
      <c r="I24" s="93">
        <v>0</v>
      </c>
      <c r="J24" s="93">
        <v>256</v>
      </c>
      <c r="K24" s="93">
        <v>118</v>
      </c>
    </row>
    <row r="25" spans="1:11" ht="12" customHeight="1">
      <c r="A25" s="299" t="s">
        <v>60</v>
      </c>
      <c r="B25" s="299"/>
      <c r="C25" s="299"/>
      <c r="D25" s="93">
        <v>7426</v>
      </c>
      <c r="E25" s="93">
        <v>0</v>
      </c>
      <c r="F25" s="93">
        <v>1151</v>
      </c>
      <c r="G25" s="93">
        <v>0</v>
      </c>
      <c r="H25" s="93">
        <v>4559</v>
      </c>
      <c r="I25" s="93">
        <v>1596</v>
      </c>
      <c r="J25" s="93">
        <v>0</v>
      </c>
      <c r="K25" s="93">
        <v>120</v>
      </c>
    </row>
    <row r="26" spans="1:11" ht="12" customHeight="1">
      <c r="A26" s="295" t="s">
        <v>61</v>
      </c>
      <c r="B26" s="295"/>
      <c r="C26" s="295"/>
      <c r="D26" s="93">
        <v>3486</v>
      </c>
      <c r="E26" s="93">
        <v>0</v>
      </c>
      <c r="F26" s="93">
        <v>426</v>
      </c>
      <c r="G26" s="93">
        <v>0</v>
      </c>
      <c r="H26" s="93">
        <v>2351</v>
      </c>
      <c r="I26" s="93">
        <v>645</v>
      </c>
      <c r="J26" s="93">
        <v>0</v>
      </c>
      <c r="K26" s="93">
        <v>64</v>
      </c>
    </row>
    <row r="27" spans="1:11" ht="12" customHeight="1">
      <c r="A27" s="295" t="s">
        <v>62</v>
      </c>
      <c r="B27" s="295"/>
      <c r="C27" s="295"/>
      <c r="D27" s="93">
        <v>3218</v>
      </c>
      <c r="E27" s="93">
        <v>0</v>
      </c>
      <c r="F27" s="93">
        <v>392</v>
      </c>
      <c r="G27" s="93">
        <v>0</v>
      </c>
      <c r="H27" s="93">
        <v>2208</v>
      </c>
      <c r="I27" s="93">
        <v>582</v>
      </c>
      <c r="J27" s="93">
        <v>0</v>
      </c>
      <c r="K27" s="93">
        <v>36</v>
      </c>
    </row>
    <row r="28" spans="1:11" ht="12" customHeight="1">
      <c r="A28" s="295" t="s">
        <v>63</v>
      </c>
      <c r="B28" s="295"/>
      <c r="C28" s="295"/>
      <c r="D28" s="93">
        <v>722</v>
      </c>
      <c r="E28" s="93">
        <v>0</v>
      </c>
      <c r="F28" s="93">
        <v>333</v>
      </c>
      <c r="G28" s="93">
        <v>0</v>
      </c>
      <c r="H28" s="93">
        <v>0</v>
      </c>
      <c r="I28" s="93">
        <v>369</v>
      </c>
      <c r="J28" s="93">
        <v>0</v>
      </c>
      <c r="K28" s="93">
        <v>20</v>
      </c>
    </row>
    <row r="29" spans="1:11" ht="12" customHeight="1">
      <c r="A29" s="299" t="s">
        <v>135</v>
      </c>
      <c r="B29" s="299">
        <v>661</v>
      </c>
      <c r="C29" s="299">
        <v>0</v>
      </c>
      <c r="D29" s="93">
        <v>1159</v>
      </c>
      <c r="E29" s="93">
        <v>0</v>
      </c>
      <c r="F29" s="93">
        <v>0</v>
      </c>
      <c r="G29" s="93">
        <v>0</v>
      </c>
      <c r="H29" s="93">
        <v>0</v>
      </c>
      <c r="I29" s="93">
        <v>0</v>
      </c>
      <c r="J29" s="93">
        <v>1159</v>
      </c>
      <c r="K29" s="93">
        <v>0</v>
      </c>
    </row>
    <row r="30" spans="1:11" ht="34.049999999999997" customHeight="1">
      <c r="A30" s="308" t="s">
        <v>117</v>
      </c>
      <c r="B30" s="303"/>
      <c r="C30" s="303"/>
      <c r="D30" s="93">
        <v>5811</v>
      </c>
      <c r="E30" s="93">
        <v>1366</v>
      </c>
      <c r="F30" s="93">
        <v>100</v>
      </c>
      <c r="G30" s="93">
        <v>947</v>
      </c>
      <c r="H30" s="93">
        <v>107</v>
      </c>
      <c r="I30" s="93">
        <v>0</v>
      </c>
      <c r="J30" s="93">
        <v>3291</v>
      </c>
      <c r="K30" s="93" t="s">
        <v>174</v>
      </c>
    </row>
    <row r="31" spans="1:11" ht="12" customHeight="1">
      <c r="A31" s="295" t="s">
        <v>64</v>
      </c>
      <c r="B31" s="295"/>
      <c r="C31" s="295"/>
      <c r="D31" s="93">
        <v>3761</v>
      </c>
      <c r="E31" s="93">
        <v>920</v>
      </c>
      <c r="F31" s="93">
        <v>65</v>
      </c>
      <c r="G31" s="93">
        <v>666</v>
      </c>
      <c r="H31" s="93">
        <v>69</v>
      </c>
      <c r="I31" s="93">
        <v>0</v>
      </c>
      <c r="J31" s="93">
        <v>2041</v>
      </c>
      <c r="K31" s="93" t="s">
        <v>174</v>
      </c>
    </row>
    <row r="32" spans="1:11" ht="12" customHeight="1">
      <c r="A32" s="295" t="s">
        <v>65</v>
      </c>
      <c r="B32" s="295"/>
      <c r="C32" s="295"/>
      <c r="D32" s="93">
        <v>2050</v>
      </c>
      <c r="E32" s="93">
        <v>446</v>
      </c>
      <c r="F32" s="93">
        <v>35</v>
      </c>
      <c r="G32" s="93">
        <v>281</v>
      </c>
      <c r="H32" s="93">
        <v>38</v>
      </c>
      <c r="I32" s="93">
        <v>0</v>
      </c>
      <c r="J32" s="93">
        <v>1250</v>
      </c>
      <c r="K32" s="93" t="s">
        <v>174</v>
      </c>
    </row>
    <row r="33" spans="1:11" ht="43.95" customHeight="1">
      <c r="A33" s="304" t="s">
        <v>113</v>
      </c>
      <c r="B33" s="239"/>
      <c r="C33" s="239"/>
      <c r="D33" s="160">
        <v>100</v>
      </c>
      <c r="E33" s="161">
        <v>23.5</v>
      </c>
      <c r="F33" s="161">
        <v>1.7</v>
      </c>
      <c r="G33" s="161">
        <v>16.3</v>
      </c>
      <c r="H33" s="161">
        <v>1.8</v>
      </c>
      <c r="I33" s="93">
        <v>0</v>
      </c>
      <c r="J33" s="161">
        <v>56.6</v>
      </c>
      <c r="K33" s="93" t="s">
        <v>174</v>
      </c>
    </row>
    <row r="34" spans="1:11" ht="12" customHeight="1">
      <c r="A34" s="303" t="s">
        <v>216</v>
      </c>
      <c r="B34" s="303"/>
      <c r="C34" s="303"/>
      <c r="D34" s="93">
        <v>54506</v>
      </c>
      <c r="E34" s="93">
        <v>19845</v>
      </c>
      <c r="F34" s="93">
        <v>3655</v>
      </c>
      <c r="G34" s="93">
        <v>12781</v>
      </c>
      <c r="H34" s="93">
        <v>14586</v>
      </c>
      <c r="I34" s="93">
        <v>1525</v>
      </c>
      <c r="J34" s="93">
        <v>1819</v>
      </c>
      <c r="K34" s="93">
        <v>295</v>
      </c>
    </row>
    <row r="35" spans="1:11" ht="12" customHeight="1">
      <c r="A35" s="299" t="s">
        <v>217</v>
      </c>
      <c r="B35" s="299"/>
      <c r="C35" s="299"/>
      <c r="D35" s="93">
        <v>1290</v>
      </c>
      <c r="E35" s="93">
        <v>198</v>
      </c>
      <c r="F35" s="93">
        <v>129</v>
      </c>
      <c r="G35" s="93">
        <v>625</v>
      </c>
      <c r="H35" s="93">
        <v>231</v>
      </c>
      <c r="I35" s="93">
        <v>71</v>
      </c>
      <c r="J35" s="93">
        <v>23</v>
      </c>
      <c r="K35" s="93">
        <v>13</v>
      </c>
    </row>
    <row r="36" spans="1:11" s="72" customFormat="1" ht="12" customHeight="1">
      <c r="A36" s="299" t="s">
        <v>382</v>
      </c>
      <c r="B36" s="299"/>
      <c r="C36" s="299"/>
      <c r="D36" s="93">
        <v>27451</v>
      </c>
      <c r="E36" s="93">
        <v>12457</v>
      </c>
      <c r="F36" s="93">
        <v>1426</v>
      </c>
      <c r="G36" s="93">
        <v>8653</v>
      </c>
      <c r="H36" s="93">
        <v>3286</v>
      </c>
      <c r="I36" s="93" t="s">
        <v>174</v>
      </c>
      <c r="J36" s="93">
        <v>1629</v>
      </c>
      <c r="K36" s="93" t="s">
        <v>174</v>
      </c>
    </row>
    <row r="37" spans="1:11" s="72" customFormat="1" ht="12" customHeight="1">
      <c r="A37" s="294" t="s">
        <v>384</v>
      </c>
      <c r="B37" s="295"/>
      <c r="C37" s="295"/>
      <c r="D37" s="93">
        <v>16387</v>
      </c>
      <c r="E37" s="93">
        <v>10276</v>
      </c>
      <c r="F37" s="93">
        <v>338</v>
      </c>
      <c r="G37" s="93">
        <v>3317</v>
      </c>
      <c r="H37" s="93">
        <v>2299</v>
      </c>
      <c r="I37" s="93" t="s">
        <v>174</v>
      </c>
      <c r="J37" s="93">
        <v>157</v>
      </c>
      <c r="K37" s="93" t="s">
        <v>174</v>
      </c>
    </row>
    <row r="38" spans="1:11" ht="12" customHeight="1">
      <c r="A38" s="294" t="s">
        <v>385</v>
      </c>
      <c r="B38" s="295"/>
      <c r="C38" s="295"/>
      <c r="D38" s="93">
        <v>3411</v>
      </c>
      <c r="E38" s="93">
        <v>2181</v>
      </c>
      <c r="F38" s="93">
        <v>0</v>
      </c>
      <c r="G38" s="93">
        <v>1032</v>
      </c>
      <c r="H38" s="93">
        <v>0</v>
      </c>
      <c r="I38" s="93" t="s">
        <v>174</v>
      </c>
      <c r="J38" s="93">
        <v>198</v>
      </c>
      <c r="K38" s="93" t="s">
        <v>174</v>
      </c>
    </row>
    <row r="39" spans="1:11" ht="12" customHeight="1">
      <c r="A39" s="294" t="s">
        <v>386</v>
      </c>
      <c r="B39" s="295"/>
      <c r="C39" s="295"/>
      <c r="D39" s="93">
        <v>7653</v>
      </c>
      <c r="E39" s="93">
        <v>0</v>
      </c>
      <c r="F39" s="93">
        <v>1088</v>
      </c>
      <c r="G39" s="93">
        <v>4304</v>
      </c>
      <c r="H39" s="93">
        <v>987</v>
      </c>
      <c r="I39" s="93" t="s">
        <v>174</v>
      </c>
      <c r="J39" s="93">
        <v>1274</v>
      </c>
      <c r="K39" s="93" t="s">
        <v>174</v>
      </c>
    </row>
    <row r="40" spans="1:11" s="72" customFormat="1" ht="12" customHeight="1">
      <c r="A40" s="271" t="s">
        <v>66</v>
      </c>
      <c r="B40" s="271"/>
      <c r="C40" s="271"/>
      <c r="E40" s="72" t="s">
        <v>2</v>
      </c>
    </row>
    <row r="41" spans="1:11" s="72" customFormat="1" ht="12" customHeight="1">
      <c r="A41" s="305" t="s">
        <v>215</v>
      </c>
      <c r="B41" s="305"/>
      <c r="C41" s="305"/>
      <c r="D41" s="305"/>
      <c r="E41" s="305"/>
      <c r="F41" s="306"/>
      <c r="G41" s="306"/>
      <c r="H41" s="306"/>
      <c r="I41" s="307"/>
      <c r="J41" s="309"/>
    </row>
    <row r="42" spans="1:11" s="72" customFormat="1" ht="12" customHeight="1">
      <c r="A42" s="305"/>
      <c r="B42" s="305"/>
      <c r="C42" s="305"/>
      <c r="D42" s="305"/>
      <c r="E42" s="305"/>
      <c r="F42" s="306"/>
      <c r="G42" s="306"/>
      <c r="H42" s="306"/>
      <c r="I42" s="307"/>
    </row>
    <row r="43" spans="1:11">
      <c r="E43" s="3"/>
      <c r="F43" s="3"/>
      <c r="G43" s="3"/>
      <c r="H43" s="3"/>
      <c r="I43" s="3"/>
      <c r="J43" s="3"/>
      <c r="K43" s="3"/>
    </row>
    <row r="44" spans="1:11">
      <c r="C44" s="3"/>
      <c r="D44" s="3"/>
      <c r="E44" s="3"/>
      <c r="F44" s="3"/>
      <c r="G44" s="3"/>
      <c r="H44" s="3"/>
      <c r="I44" s="3"/>
      <c r="J44" s="3"/>
      <c r="K44" s="3"/>
    </row>
    <row r="45" spans="1:11">
      <c r="C45" s="3"/>
      <c r="D45" s="3"/>
      <c r="E45" s="3"/>
      <c r="F45" s="3"/>
      <c r="G45" s="3"/>
      <c r="H45" s="3"/>
      <c r="I45" s="3"/>
      <c r="J45" s="3"/>
      <c r="K45" s="3"/>
    </row>
    <row r="46" spans="1:11">
      <c r="C46" s="3"/>
      <c r="D46" s="3"/>
      <c r="E46" s="3"/>
      <c r="F46" s="3"/>
      <c r="G46" s="3"/>
      <c r="H46" s="3"/>
      <c r="I46" s="3"/>
      <c r="J46" s="3"/>
      <c r="K46" s="3"/>
    </row>
    <row r="47" spans="1:11">
      <c r="C47" s="3"/>
      <c r="D47" s="3"/>
      <c r="E47" s="3"/>
      <c r="F47" s="3"/>
      <c r="G47" s="3"/>
      <c r="H47" s="3"/>
      <c r="I47" s="3"/>
      <c r="J47" s="3"/>
      <c r="K47" s="3"/>
    </row>
    <row r="48" spans="1:11">
      <c r="C48" s="3"/>
      <c r="D48" s="3"/>
      <c r="E48" s="3"/>
      <c r="F48" s="3"/>
      <c r="G48" s="3"/>
      <c r="H48" s="3"/>
      <c r="I48" s="3"/>
      <c r="J48" s="3"/>
      <c r="K48" s="3"/>
    </row>
    <row r="49" spans="3:11">
      <c r="C49" s="3"/>
      <c r="D49" s="3"/>
      <c r="E49" s="3"/>
      <c r="F49" s="3"/>
      <c r="G49" s="3"/>
      <c r="H49" s="3"/>
      <c r="I49" s="3"/>
      <c r="J49" s="3"/>
      <c r="K49" s="3"/>
    </row>
    <row r="50" spans="3:11">
      <c r="C50" s="3"/>
      <c r="D50" s="3"/>
      <c r="E50" s="3"/>
      <c r="F50" s="3"/>
      <c r="G50" s="3"/>
      <c r="H50" s="3"/>
      <c r="I50" s="3"/>
      <c r="J50" s="3"/>
      <c r="K50" s="3"/>
    </row>
    <row r="51" spans="3:11">
      <c r="C51" s="3"/>
      <c r="D51" s="3"/>
      <c r="E51" s="3"/>
      <c r="F51" s="3"/>
      <c r="G51" s="3"/>
      <c r="H51" s="3"/>
      <c r="I51" s="3"/>
      <c r="J51" s="3"/>
      <c r="K51" s="3"/>
    </row>
  </sheetData>
  <mergeCells count="49">
    <mergeCell ref="J5:J7"/>
    <mergeCell ref="D4:D7"/>
    <mergeCell ref="I5:I7"/>
    <mergeCell ref="A4:C7"/>
    <mergeCell ref="A1:K1"/>
    <mergeCell ref="A2:K2"/>
    <mergeCell ref="E4:K4"/>
    <mergeCell ref="A3:K3"/>
    <mergeCell ref="K5:K7"/>
    <mergeCell ref="E5:E7"/>
    <mergeCell ref="F5:F7"/>
    <mergeCell ref="G5:G7"/>
    <mergeCell ref="H5:H7"/>
    <mergeCell ref="A28:C28"/>
    <mergeCell ref="A21:C21"/>
    <mergeCell ref="A22:C22"/>
    <mergeCell ref="A23:C23"/>
    <mergeCell ref="A24:C24"/>
    <mergeCell ref="A27:C27"/>
    <mergeCell ref="A26:C26"/>
    <mergeCell ref="A42:I42"/>
    <mergeCell ref="A29:C29"/>
    <mergeCell ref="A32:C32"/>
    <mergeCell ref="A33:C33"/>
    <mergeCell ref="A30:C30"/>
    <mergeCell ref="A31:C31"/>
    <mergeCell ref="A34:C34"/>
    <mergeCell ref="A35:C35"/>
    <mergeCell ref="A41:J41"/>
    <mergeCell ref="A40:C40"/>
    <mergeCell ref="A36:C36"/>
    <mergeCell ref="A37:C37"/>
    <mergeCell ref="A38:C38"/>
    <mergeCell ref="A39:C39"/>
    <mergeCell ref="A8:C8"/>
    <mergeCell ref="D8:K8"/>
    <mergeCell ref="A17:C17"/>
    <mergeCell ref="A25:C25"/>
    <mergeCell ref="A18:C18"/>
    <mergeCell ref="A19:C19"/>
    <mergeCell ref="A20:C20"/>
    <mergeCell ref="A14:C14"/>
    <mergeCell ref="A15:C15"/>
    <mergeCell ref="A16:C16"/>
    <mergeCell ref="A10:C10"/>
    <mergeCell ref="A11:C11"/>
    <mergeCell ref="A12:C12"/>
    <mergeCell ref="A13:C13"/>
    <mergeCell ref="A9:C9"/>
  </mergeCells>
  <phoneticPr fontId="0" type="noConversion"/>
  <hyperlinks>
    <hyperlink ref="A1:K2" location="Inhaltsverzeichnis!A94" display="2.3  Ausgewählte Schuldaten des Schuljahres 2014/2015 nach Schulformen und"/>
  </hyperlinks>
  <pageMargins left="0.59055118110236227" right="0.15748031496062992" top="0.78740157480314965" bottom="0.59055118110236227" header="0.31496062992125984" footer="0.23622047244094491"/>
  <pageSetup paperSize="9" firstPageNumber="3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16 –  Brandenburg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7"/>
  <dimension ref="A1:K51"/>
  <sheetViews>
    <sheetView workbookViewId="0">
      <pane ySplit="7" topLeftCell="A8" activePane="bottomLeft" state="frozen"/>
      <selection activeCell="A8" sqref="A8:C8"/>
      <selection pane="bottomLeft" activeCell="A8" sqref="A8:C8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11" width="8.6640625" customWidth="1"/>
  </cols>
  <sheetData>
    <row r="1" spans="1:11" ht="12" customHeight="1">
      <c r="A1" s="233" t="s">
        <v>350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</row>
    <row r="2" spans="1:11" ht="12" customHeight="1">
      <c r="A2" s="233" t="s">
        <v>306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</row>
    <row r="3" spans="1:11" ht="12" customHeight="1">
      <c r="A3" s="243"/>
      <c r="B3" s="243"/>
      <c r="C3" s="243"/>
      <c r="D3" s="243"/>
      <c r="E3" s="243"/>
      <c r="F3" s="243"/>
      <c r="G3" s="243"/>
      <c r="H3" s="243"/>
      <c r="I3" s="243"/>
      <c r="J3" s="243"/>
      <c r="K3" s="243"/>
    </row>
    <row r="4" spans="1:11" ht="12" customHeight="1">
      <c r="A4" s="257" t="s">
        <v>47</v>
      </c>
      <c r="B4" s="251"/>
      <c r="C4" s="251"/>
      <c r="D4" s="297" t="s">
        <v>8</v>
      </c>
      <c r="E4" s="250" t="s">
        <v>218</v>
      </c>
      <c r="F4" s="250"/>
      <c r="G4" s="250"/>
      <c r="H4" s="250"/>
      <c r="I4" s="250"/>
      <c r="J4" s="250"/>
      <c r="K4" s="252"/>
    </row>
    <row r="5" spans="1:11" ht="12" customHeight="1">
      <c r="A5" s="296"/>
      <c r="B5" s="251"/>
      <c r="C5" s="251"/>
      <c r="D5" s="298"/>
      <c r="E5" s="297" t="s">
        <v>93</v>
      </c>
      <c r="F5" s="297" t="s">
        <v>82</v>
      </c>
      <c r="G5" s="297" t="s">
        <v>114</v>
      </c>
      <c r="H5" s="297" t="s">
        <v>92</v>
      </c>
      <c r="I5" s="329" t="s">
        <v>214</v>
      </c>
      <c r="J5" s="297" t="s">
        <v>83</v>
      </c>
      <c r="K5" s="321" t="s">
        <v>181</v>
      </c>
    </row>
    <row r="6" spans="1:11" ht="12" customHeight="1">
      <c r="A6" s="296"/>
      <c r="B6" s="251"/>
      <c r="C6" s="251"/>
      <c r="D6" s="298"/>
      <c r="E6" s="254"/>
      <c r="F6" s="254"/>
      <c r="G6" s="254"/>
      <c r="H6" s="254"/>
      <c r="I6" s="263"/>
      <c r="J6" s="254"/>
      <c r="K6" s="255"/>
    </row>
    <row r="7" spans="1:11" ht="12" customHeight="1">
      <c r="A7" s="296"/>
      <c r="B7" s="251"/>
      <c r="C7" s="251"/>
      <c r="D7" s="298"/>
      <c r="E7" s="254"/>
      <c r="F7" s="254"/>
      <c r="G7" s="254"/>
      <c r="H7" s="254"/>
      <c r="I7" s="263"/>
      <c r="J7" s="254"/>
      <c r="K7" s="255"/>
    </row>
    <row r="8" spans="1:11" ht="12" customHeight="1">
      <c r="A8" s="242"/>
      <c r="B8" s="242"/>
      <c r="C8" s="242"/>
      <c r="D8" s="241"/>
      <c r="E8" s="242"/>
      <c r="F8" s="242"/>
      <c r="G8" s="242"/>
      <c r="H8" s="242"/>
      <c r="I8" s="242"/>
      <c r="J8" s="242"/>
      <c r="K8" s="242"/>
    </row>
    <row r="9" spans="1:11" ht="12" customHeight="1">
      <c r="A9" s="299" t="s">
        <v>3</v>
      </c>
      <c r="B9" s="299"/>
      <c r="C9" s="299"/>
      <c r="D9" s="93">
        <v>193</v>
      </c>
      <c r="E9" s="93">
        <v>105</v>
      </c>
      <c r="F9" s="93">
        <v>7</v>
      </c>
      <c r="G9" s="93">
        <v>35</v>
      </c>
      <c r="H9" s="93">
        <v>21</v>
      </c>
      <c r="I9" s="93">
        <v>0</v>
      </c>
      <c r="J9" s="93">
        <v>21</v>
      </c>
      <c r="K9" s="93">
        <v>4</v>
      </c>
    </row>
    <row r="10" spans="1:11" ht="12" customHeight="1">
      <c r="A10" s="299" t="s">
        <v>48</v>
      </c>
      <c r="B10" s="299"/>
      <c r="C10" s="299"/>
      <c r="D10" s="93">
        <v>202</v>
      </c>
      <c r="E10" s="93">
        <v>105</v>
      </c>
      <c r="F10" s="93">
        <v>7</v>
      </c>
      <c r="G10" s="93">
        <v>35</v>
      </c>
      <c r="H10" s="93">
        <v>21</v>
      </c>
      <c r="I10" s="93">
        <v>5</v>
      </c>
      <c r="J10" s="93">
        <v>25</v>
      </c>
      <c r="K10" s="93">
        <v>4</v>
      </c>
    </row>
    <row r="11" spans="1:11" ht="12" customHeight="1">
      <c r="A11" s="299" t="s">
        <v>49</v>
      </c>
      <c r="B11" s="299"/>
      <c r="C11" s="299"/>
      <c r="D11" s="93">
        <v>54057</v>
      </c>
      <c r="E11" s="93">
        <v>26231</v>
      </c>
      <c r="F11" s="93">
        <v>5186</v>
      </c>
      <c r="G11" s="93">
        <v>8106</v>
      </c>
      <c r="H11" s="93">
        <v>11452</v>
      </c>
      <c r="I11" s="93">
        <v>1214</v>
      </c>
      <c r="J11" s="93">
        <v>1633</v>
      </c>
      <c r="K11" s="93">
        <v>235</v>
      </c>
    </row>
    <row r="12" spans="1:11" ht="12" customHeight="1">
      <c r="A12" s="295" t="s">
        <v>50</v>
      </c>
      <c r="B12" s="295"/>
      <c r="C12" s="295"/>
      <c r="D12" s="93">
        <v>27630</v>
      </c>
      <c r="E12" s="93">
        <v>13475</v>
      </c>
      <c r="F12" s="93">
        <v>2570</v>
      </c>
      <c r="G12" s="93">
        <v>4557</v>
      </c>
      <c r="H12" s="93">
        <v>5279</v>
      </c>
      <c r="I12" s="93">
        <v>581</v>
      </c>
      <c r="J12" s="93">
        <v>1040</v>
      </c>
      <c r="K12" s="93">
        <v>128</v>
      </c>
    </row>
    <row r="13" spans="1:11" ht="12" customHeight="1">
      <c r="A13" s="295" t="s">
        <v>51</v>
      </c>
      <c r="B13" s="295"/>
      <c r="C13" s="295"/>
      <c r="D13" s="93">
        <v>26427</v>
      </c>
      <c r="E13" s="93">
        <v>12756</v>
      </c>
      <c r="F13" s="93">
        <v>2616</v>
      </c>
      <c r="G13" s="93">
        <v>3549</v>
      </c>
      <c r="H13" s="93">
        <v>6173</v>
      </c>
      <c r="I13" s="93">
        <v>633</v>
      </c>
      <c r="J13" s="93">
        <v>593</v>
      </c>
      <c r="K13" s="93">
        <v>107</v>
      </c>
    </row>
    <row r="14" spans="1:11" ht="12" customHeight="1">
      <c r="A14" s="295" t="s">
        <v>52</v>
      </c>
      <c r="B14" s="295"/>
      <c r="C14" s="295"/>
      <c r="D14" s="93">
        <v>2039</v>
      </c>
      <c r="E14" s="93">
        <v>1218</v>
      </c>
      <c r="F14" s="93">
        <v>111</v>
      </c>
      <c r="G14" s="93">
        <v>466</v>
      </c>
      <c r="H14" s="93">
        <v>197</v>
      </c>
      <c r="I14" s="93">
        <v>5</v>
      </c>
      <c r="J14" s="93">
        <v>26</v>
      </c>
      <c r="K14" s="93">
        <v>16</v>
      </c>
    </row>
    <row r="15" spans="1:11" ht="22.05" customHeight="1">
      <c r="A15" s="304" t="s">
        <v>116</v>
      </c>
      <c r="B15" s="239"/>
      <c r="C15" s="239"/>
      <c r="D15" s="160">
        <v>100</v>
      </c>
      <c r="E15" s="161">
        <v>48.5</v>
      </c>
      <c r="F15" s="161">
        <v>9.6</v>
      </c>
      <c r="G15" s="161">
        <v>15</v>
      </c>
      <c r="H15" s="161">
        <v>21.2</v>
      </c>
      <c r="I15" s="161">
        <v>2.2000000000000002</v>
      </c>
      <c r="J15" s="161">
        <v>3</v>
      </c>
      <c r="K15" s="161">
        <v>0.4</v>
      </c>
    </row>
    <row r="16" spans="1:11" ht="22.05" customHeight="1">
      <c r="A16" s="308" t="s">
        <v>137</v>
      </c>
      <c r="B16" s="303"/>
      <c r="C16" s="303"/>
      <c r="D16" s="93"/>
      <c r="E16" s="93"/>
      <c r="F16" s="93"/>
      <c r="G16" s="93"/>
      <c r="H16" s="93"/>
      <c r="I16" s="93"/>
      <c r="J16" s="93"/>
      <c r="K16" s="93"/>
    </row>
    <row r="17" spans="1:11" ht="12" customHeight="1">
      <c r="A17" s="311" t="s">
        <v>136</v>
      </c>
      <c r="B17" s="311"/>
      <c r="C17" s="311"/>
      <c r="D17" s="93">
        <v>28119</v>
      </c>
      <c r="E17" s="93">
        <v>26231</v>
      </c>
      <c r="F17" s="93">
        <v>248</v>
      </c>
      <c r="G17" s="93">
        <v>1002</v>
      </c>
      <c r="H17" s="93">
        <v>200</v>
      </c>
      <c r="I17" s="93">
        <v>0</v>
      </c>
      <c r="J17" s="93">
        <v>438</v>
      </c>
      <c r="K17" s="93">
        <v>0</v>
      </c>
    </row>
    <row r="18" spans="1:11" ht="12" customHeight="1">
      <c r="A18" s="295" t="s">
        <v>53</v>
      </c>
      <c r="B18" s="295"/>
      <c r="C18" s="295"/>
      <c r="D18" s="93">
        <v>19112</v>
      </c>
      <c r="E18" s="93">
        <v>18024</v>
      </c>
      <c r="F18" s="93">
        <v>167</v>
      </c>
      <c r="G18" s="93">
        <v>703</v>
      </c>
      <c r="H18" s="93">
        <v>0</v>
      </c>
      <c r="I18" s="93">
        <v>0</v>
      </c>
      <c r="J18" s="93">
        <v>218</v>
      </c>
      <c r="K18" s="93">
        <v>0</v>
      </c>
    </row>
    <row r="19" spans="1:11" ht="12" customHeight="1">
      <c r="A19" s="295" t="s">
        <v>54</v>
      </c>
      <c r="B19" s="295"/>
      <c r="C19" s="295"/>
      <c r="D19" s="93">
        <v>9007</v>
      </c>
      <c r="E19" s="93">
        <v>8207</v>
      </c>
      <c r="F19" s="93">
        <v>81</v>
      </c>
      <c r="G19" s="93">
        <v>299</v>
      </c>
      <c r="H19" s="93">
        <v>200</v>
      </c>
      <c r="I19" s="93">
        <v>0</v>
      </c>
      <c r="J19" s="93">
        <v>220</v>
      </c>
      <c r="K19" s="93">
        <v>0</v>
      </c>
    </row>
    <row r="20" spans="1:11" ht="12" customHeight="1">
      <c r="A20" s="299" t="s">
        <v>55</v>
      </c>
      <c r="B20" s="299"/>
      <c r="C20" s="299"/>
      <c r="D20" s="93">
        <v>18915</v>
      </c>
      <c r="E20" s="93">
        <v>0</v>
      </c>
      <c r="F20" s="93">
        <v>3516</v>
      </c>
      <c r="G20" s="93">
        <v>7104</v>
      </c>
      <c r="H20" s="93">
        <v>7593</v>
      </c>
      <c r="I20" s="93">
        <v>0</v>
      </c>
      <c r="J20" s="93">
        <v>539</v>
      </c>
      <c r="K20" s="93">
        <v>163</v>
      </c>
    </row>
    <row r="21" spans="1:11" ht="12" customHeight="1">
      <c r="A21" s="295" t="s">
        <v>56</v>
      </c>
      <c r="B21" s="295"/>
      <c r="C21" s="295"/>
      <c r="D21" s="93">
        <v>4658</v>
      </c>
      <c r="E21" s="93">
        <v>0</v>
      </c>
      <c r="F21" s="93">
        <v>857</v>
      </c>
      <c r="G21" s="93">
        <v>1774</v>
      </c>
      <c r="H21" s="93">
        <v>1896</v>
      </c>
      <c r="I21" s="93">
        <v>0</v>
      </c>
      <c r="J21" s="93">
        <v>131</v>
      </c>
      <c r="K21" s="93">
        <v>0</v>
      </c>
    </row>
    <row r="22" spans="1:11" ht="12" customHeight="1">
      <c r="A22" s="295" t="s">
        <v>57</v>
      </c>
      <c r="B22" s="295"/>
      <c r="C22" s="295"/>
      <c r="D22" s="93">
        <v>4675</v>
      </c>
      <c r="E22" s="93">
        <v>0</v>
      </c>
      <c r="F22" s="93">
        <v>888</v>
      </c>
      <c r="G22" s="93">
        <v>1769</v>
      </c>
      <c r="H22" s="93">
        <v>1897</v>
      </c>
      <c r="I22" s="93">
        <v>0</v>
      </c>
      <c r="J22" s="93">
        <v>121</v>
      </c>
      <c r="K22" s="93">
        <v>0</v>
      </c>
    </row>
    <row r="23" spans="1:11" ht="12" customHeight="1">
      <c r="A23" s="295" t="s">
        <v>58</v>
      </c>
      <c r="B23" s="295"/>
      <c r="C23" s="295"/>
      <c r="D23" s="93">
        <v>4815</v>
      </c>
      <c r="E23" s="93">
        <v>0</v>
      </c>
      <c r="F23" s="93">
        <v>876</v>
      </c>
      <c r="G23" s="93">
        <v>1930</v>
      </c>
      <c r="H23" s="93">
        <v>1805</v>
      </c>
      <c r="I23" s="93">
        <v>0</v>
      </c>
      <c r="J23" s="93">
        <v>148</v>
      </c>
      <c r="K23" s="93">
        <v>56</v>
      </c>
    </row>
    <row r="24" spans="1:11" ht="12" customHeight="1">
      <c r="A24" s="295" t="s">
        <v>59</v>
      </c>
      <c r="B24" s="295"/>
      <c r="C24" s="295"/>
      <c r="D24" s="93">
        <v>4767</v>
      </c>
      <c r="E24" s="93">
        <v>0</v>
      </c>
      <c r="F24" s="93">
        <v>895</v>
      </c>
      <c r="G24" s="93">
        <v>1631</v>
      </c>
      <c r="H24" s="93">
        <v>1995</v>
      </c>
      <c r="I24" s="93">
        <v>0</v>
      </c>
      <c r="J24" s="93">
        <v>139</v>
      </c>
      <c r="K24" s="93">
        <v>107</v>
      </c>
    </row>
    <row r="25" spans="1:11" ht="12" customHeight="1">
      <c r="A25" s="299" t="s">
        <v>60</v>
      </c>
      <c r="B25" s="299"/>
      <c r="C25" s="299"/>
      <c r="D25" s="93">
        <v>6367</v>
      </c>
      <c r="E25" s="93">
        <v>0</v>
      </c>
      <c r="F25" s="93">
        <v>1422</v>
      </c>
      <c r="G25" s="93">
        <v>0</v>
      </c>
      <c r="H25" s="93">
        <v>3659</v>
      </c>
      <c r="I25" s="93">
        <v>1214</v>
      </c>
      <c r="J25" s="93">
        <v>0</v>
      </c>
      <c r="K25" s="93">
        <v>72</v>
      </c>
    </row>
    <row r="26" spans="1:11" ht="12" customHeight="1">
      <c r="A26" s="295" t="s">
        <v>61</v>
      </c>
      <c r="B26" s="295"/>
      <c r="C26" s="295"/>
      <c r="D26" s="93">
        <v>2956</v>
      </c>
      <c r="E26" s="93">
        <v>0</v>
      </c>
      <c r="F26" s="93">
        <v>543</v>
      </c>
      <c r="G26" s="93">
        <v>0</v>
      </c>
      <c r="H26" s="93">
        <v>1917</v>
      </c>
      <c r="I26" s="93">
        <v>480</v>
      </c>
      <c r="J26" s="93">
        <v>0</v>
      </c>
      <c r="K26" s="93">
        <v>16</v>
      </c>
    </row>
    <row r="27" spans="1:11" ht="12" customHeight="1">
      <c r="A27" s="295" t="s">
        <v>62</v>
      </c>
      <c r="B27" s="295"/>
      <c r="C27" s="295"/>
      <c r="D27" s="93">
        <v>2695</v>
      </c>
      <c r="E27" s="93">
        <v>0</v>
      </c>
      <c r="F27" s="93">
        <v>491</v>
      </c>
      <c r="G27" s="93">
        <v>0</v>
      </c>
      <c r="H27" s="93">
        <v>1742</v>
      </c>
      <c r="I27" s="93">
        <v>417</v>
      </c>
      <c r="J27" s="93">
        <v>0</v>
      </c>
      <c r="K27" s="93">
        <v>45</v>
      </c>
    </row>
    <row r="28" spans="1:11" ht="12" customHeight="1">
      <c r="A28" s="295" t="s">
        <v>63</v>
      </c>
      <c r="B28" s="295"/>
      <c r="C28" s="295"/>
      <c r="D28" s="93">
        <v>716</v>
      </c>
      <c r="E28" s="93">
        <v>0</v>
      </c>
      <c r="F28" s="93">
        <v>388</v>
      </c>
      <c r="G28" s="93">
        <v>0</v>
      </c>
      <c r="H28" s="93">
        <v>0</v>
      </c>
      <c r="I28" s="93">
        <v>317</v>
      </c>
      <c r="J28" s="93">
        <v>0</v>
      </c>
      <c r="K28" s="93">
        <v>11</v>
      </c>
    </row>
    <row r="29" spans="1:11" ht="12" customHeight="1">
      <c r="A29" s="299" t="s">
        <v>135</v>
      </c>
      <c r="B29" s="299">
        <v>398</v>
      </c>
      <c r="C29" s="299">
        <v>0</v>
      </c>
      <c r="D29" s="93">
        <v>656</v>
      </c>
      <c r="E29" s="93">
        <v>0</v>
      </c>
      <c r="F29" s="93">
        <v>0</v>
      </c>
      <c r="G29" s="93">
        <v>0</v>
      </c>
      <c r="H29" s="93">
        <v>0</v>
      </c>
      <c r="I29" s="93">
        <v>0</v>
      </c>
      <c r="J29" s="93">
        <v>656</v>
      </c>
      <c r="K29" s="93">
        <v>0</v>
      </c>
    </row>
    <row r="30" spans="1:11" ht="34.049999999999997" customHeight="1">
      <c r="A30" s="308" t="s">
        <v>117</v>
      </c>
      <c r="B30" s="303"/>
      <c r="C30" s="303"/>
      <c r="D30" s="93">
        <v>3502</v>
      </c>
      <c r="E30" s="93">
        <v>982</v>
      </c>
      <c r="F30" s="93">
        <v>216</v>
      </c>
      <c r="G30" s="93">
        <v>610</v>
      </c>
      <c r="H30" s="93">
        <v>60</v>
      </c>
      <c r="I30" s="93">
        <v>1</v>
      </c>
      <c r="J30" s="93">
        <v>1633</v>
      </c>
      <c r="K30" s="93" t="s">
        <v>174</v>
      </c>
    </row>
    <row r="31" spans="1:11" ht="12" customHeight="1">
      <c r="A31" s="295" t="s">
        <v>64</v>
      </c>
      <c r="B31" s="295"/>
      <c r="C31" s="295"/>
      <c r="D31" s="93">
        <v>2294</v>
      </c>
      <c r="E31" s="93">
        <v>649</v>
      </c>
      <c r="F31" s="93">
        <v>145</v>
      </c>
      <c r="G31" s="93">
        <v>421</v>
      </c>
      <c r="H31" s="93">
        <v>38</v>
      </c>
      <c r="I31" s="93">
        <v>1</v>
      </c>
      <c r="J31" s="93">
        <v>1040</v>
      </c>
      <c r="K31" s="93" t="s">
        <v>174</v>
      </c>
    </row>
    <row r="32" spans="1:11" ht="12" customHeight="1">
      <c r="A32" s="295" t="s">
        <v>65</v>
      </c>
      <c r="B32" s="295"/>
      <c r="C32" s="295"/>
      <c r="D32" s="93">
        <v>1208</v>
      </c>
      <c r="E32" s="93">
        <v>333</v>
      </c>
      <c r="F32" s="93">
        <v>71</v>
      </c>
      <c r="G32" s="93">
        <v>189</v>
      </c>
      <c r="H32" s="93">
        <v>22</v>
      </c>
      <c r="I32" s="93">
        <v>0</v>
      </c>
      <c r="J32" s="93">
        <v>593</v>
      </c>
      <c r="K32" s="93" t="s">
        <v>174</v>
      </c>
    </row>
    <row r="33" spans="1:11" ht="43.95" customHeight="1">
      <c r="A33" s="304" t="s">
        <v>113</v>
      </c>
      <c r="B33" s="239"/>
      <c r="C33" s="239"/>
      <c r="D33" s="160">
        <v>100</v>
      </c>
      <c r="E33" s="161">
        <v>28</v>
      </c>
      <c r="F33" s="161">
        <v>6.2</v>
      </c>
      <c r="G33" s="161">
        <v>17.399999999999999</v>
      </c>
      <c r="H33" s="161">
        <v>1.7</v>
      </c>
      <c r="I33" s="93">
        <v>0</v>
      </c>
      <c r="J33" s="161">
        <v>46.6</v>
      </c>
      <c r="K33" s="93" t="s">
        <v>174</v>
      </c>
    </row>
    <row r="34" spans="1:11" ht="12" customHeight="1">
      <c r="A34" s="303" t="s">
        <v>216</v>
      </c>
      <c r="B34" s="303"/>
      <c r="C34" s="303"/>
      <c r="D34" s="93">
        <v>42614</v>
      </c>
      <c r="E34" s="93">
        <v>16884</v>
      </c>
      <c r="F34" s="93">
        <v>4909</v>
      </c>
      <c r="G34" s="93">
        <v>7295</v>
      </c>
      <c r="H34" s="93">
        <v>11250</v>
      </c>
      <c r="I34" s="93">
        <v>1152</v>
      </c>
      <c r="J34" s="93">
        <v>897</v>
      </c>
      <c r="K34" s="93">
        <v>227</v>
      </c>
    </row>
    <row r="35" spans="1:11" ht="12" customHeight="1">
      <c r="A35" s="299" t="s">
        <v>217</v>
      </c>
      <c r="B35" s="299"/>
      <c r="C35" s="299"/>
      <c r="D35" s="93">
        <v>1029</v>
      </c>
      <c r="E35" s="93">
        <v>129</v>
      </c>
      <c r="F35" s="93">
        <v>195</v>
      </c>
      <c r="G35" s="93">
        <v>426</v>
      </c>
      <c r="H35" s="93">
        <v>202</v>
      </c>
      <c r="I35" s="93">
        <v>62</v>
      </c>
      <c r="J35" s="93">
        <v>7</v>
      </c>
      <c r="K35" s="93">
        <v>8</v>
      </c>
    </row>
    <row r="36" spans="1:11" s="72" customFormat="1" ht="12" customHeight="1">
      <c r="A36" s="299" t="s">
        <v>382</v>
      </c>
      <c r="B36" s="299"/>
      <c r="C36" s="299"/>
      <c r="D36" s="93">
        <v>23198</v>
      </c>
      <c r="E36" s="93">
        <v>11932</v>
      </c>
      <c r="F36" s="93">
        <v>2845</v>
      </c>
      <c r="G36" s="93">
        <v>6198</v>
      </c>
      <c r="H36" s="93">
        <v>1497</v>
      </c>
      <c r="I36" s="93" t="s">
        <v>174</v>
      </c>
      <c r="J36" s="93">
        <v>726</v>
      </c>
      <c r="K36" s="93" t="s">
        <v>174</v>
      </c>
    </row>
    <row r="37" spans="1:11" s="72" customFormat="1" ht="12" customHeight="1">
      <c r="A37" s="294" t="s">
        <v>384</v>
      </c>
      <c r="B37" s="295"/>
      <c r="C37" s="295"/>
      <c r="D37" s="93">
        <v>12740</v>
      </c>
      <c r="E37" s="93">
        <v>9693</v>
      </c>
      <c r="F37" s="93">
        <v>625</v>
      </c>
      <c r="G37" s="93">
        <v>1129</v>
      </c>
      <c r="H37" s="93">
        <v>1274</v>
      </c>
      <c r="I37" s="93" t="s">
        <v>174</v>
      </c>
      <c r="J37" s="93">
        <v>19</v>
      </c>
      <c r="K37" s="93" t="s">
        <v>174</v>
      </c>
    </row>
    <row r="38" spans="1:11" ht="12" customHeight="1">
      <c r="A38" s="294" t="s">
        <v>385</v>
      </c>
      <c r="B38" s="295"/>
      <c r="C38" s="295"/>
      <c r="D38" s="93">
        <v>2358</v>
      </c>
      <c r="E38" s="93">
        <v>2239</v>
      </c>
      <c r="F38" s="93">
        <v>0</v>
      </c>
      <c r="G38" s="93">
        <v>119</v>
      </c>
      <c r="H38" s="93">
        <v>0</v>
      </c>
      <c r="I38" s="93" t="s">
        <v>174</v>
      </c>
      <c r="J38" s="93">
        <v>0</v>
      </c>
      <c r="K38" s="93" t="s">
        <v>174</v>
      </c>
    </row>
    <row r="39" spans="1:11" ht="12" customHeight="1">
      <c r="A39" s="294" t="s">
        <v>386</v>
      </c>
      <c r="B39" s="295"/>
      <c r="C39" s="295"/>
      <c r="D39" s="93">
        <v>8100</v>
      </c>
      <c r="E39" s="93">
        <v>0</v>
      </c>
      <c r="F39" s="93">
        <v>2220</v>
      </c>
      <c r="G39" s="93">
        <v>4950</v>
      </c>
      <c r="H39" s="93">
        <v>223</v>
      </c>
      <c r="I39" s="93" t="s">
        <v>174</v>
      </c>
      <c r="J39" s="93">
        <v>707</v>
      </c>
      <c r="K39" s="93" t="s">
        <v>174</v>
      </c>
    </row>
    <row r="40" spans="1:11" s="72" customFormat="1" ht="12" customHeight="1">
      <c r="A40" s="271" t="s">
        <v>66</v>
      </c>
      <c r="B40" s="271"/>
      <c r="C40" s="271"/>
      <c r="D40" s="72" t="s">
        <v>2</v>
      </c>
    </row>
    <row r="41" spans="1:11" s="72" customFormat="1" ht="12" customHeight="1">
      <c r="A41" s="305" t="s">
        <v>215</v>
      </c>
      <c r="B41" s="305"/>
      <c r="C41" s="305"/>
      <c r="D41" s="305"/>
      <c r="E41" s="305"/>
      <c r="F41" s="306"/>
      <c r="G41" s="306"/>
      <c r="H41" s="306"/>
      <c r="I41" s="307"/>
      <c r="J41" s="309"/>
    </row>
    <row r="42" spans="1:11" s="72" customFormat="1" ht="12" customHeight="1">
      <c r="A42" s="305"/>
      <c r="B42" s="305"/>
      <c r="C42" s="305"/>
      <c r="D42" s="305"/>
      <c r="E42" s="305"/>
      <c r="F42" s="306"/>
      <c r="G42" s="306"/>
      <c r="H42" s="306"/>
      <c r="I42" s="307"/>
    </row>
    <row r="43" spans="1:11">
      <c r="E43" s="3"/>
      <c r="F43" s="3"/>
      <c r="G43" s="3"/>
      <c r="H43" s="3"/>
      <c r="I43" s="3"/>
      <c r="J43" s="3"/>
      <c r="K43" s="3"/>
    </row>
    <row r="44" spans="1:11">
      <c r="C44" s="3"/>
      <c r="D44" s="3"/>
      <c r="E44" s="3"/>
      <c r="F44" s="3"/>
      <c r="G44" s="3"/>
      <c r="H44" s="3"/>
      <c r="I44" s="3"/>
      <c r="J44" s="3"/>
      <c r="K44" s="3"/>
    </row>
    <row r="45" spans="1:11">
      <c r="C45" s="3"/>
      <c r="D45" s="3"/>
      <c r="E45" s="3"/>
      <c r="F45" s="3"/>
      <c r="G45" s="3"/>
      <c r="H45" s="3"/>
      <c r="I45" s="3"/>
      <c r="J45" s="3"/>
      <c r="K45" s="3"/>
    </row>
    <row r="46" spans="1:11">
      <c r="C46" s="3"/>
      <c r="D46" s="3"/>
      <c r="E46" s="3"/>
      <c r="F46" s="3"/>
      <c r="G46" s="3"/>
      <c r="H46" s="3"/>
      <c r="I46" s="3"/>
      <c r="J46" s="3"/>
      <c r="K46" s="3"/>
    </row>
    <row r="47" spans="1:11">
      <c r="C47" s="3"/>
      <c r="D47" s="3"/>
      <c r="E47" s="3"/>
      <c r="F47" s="3"/>
      <c r="G47" s="3"/>
      <c r="H47" s="3"/>
      <c r="I47" s="3"/>
      <c r="J47" s="3"/>
      <c r="K47" s="3"/>
    </row>
    <row r="48" spans="1:11">
      <c r="C48" s="3"/>
      <c r="D48" s="3"/>
      <c r="E48" s="3"/>
      <c r="F48" s="3"/>
      <c r="G48" s="3"/>
      <c r="H48" s="3"/>
      <c r="I48" s="3"/>
      <c r="J48" s="3"/>
      <c r="K48" s="3"/>
    </row>
    <row r="49" spans="3:11">
      <c r="C49" s="3"/>
      <c r="D49" s="3"/>
      <c r="E49" s="3"/>
      <c r="F49" s="3"/>
      <c r="G49" s="3"/>
      <c r="H49" s="3"/>
      <c r="I49" s="3"/>
      <c r="J49" s="3"/>
      <c r="K49" s="3"/>
    </row>
    <row r="50" spans="3:11">
      <c r="C50" s="3"/>
      <c r="D50" s="3"/>
      <c r="E50" s="3"/>
      <c r="F50" s="3"/>
      <c r="G50" s="3"/>
      <c r="H50" s="3"/>
      <c r="I50" s="3"/>
      <c r="J50" s="3"/>
      <c r="K50" s="3"/>
    </row>
    <row r="51" spans="3:11">
      <c r="C51" s="3"/>
      <c r="D51" s="3"/>
      <c r="E51" s="3"/>
      <c r="F51" s="3"/>
      <c r="G51" s="3"/>
      <c r="H51" s="3"/>
      <c r="I51" s="3"/>
      <c r="J51" s="3"/>
      <c r="K51" s="3"/>
    </row>
  </sheetData>
  <mergeCells count="49">
    <mergeCell ref="J5:J7"/>
    <mergeCell ref="D4:D7"/>
    <mergeCell ref="I5:I7"/>
    <mergeCell ref="A4:C7"/>
    <mergeCell ref="A1:K1"/>
    <mergeCell ref="A2:K2"/>
    <mergeCell ref="E4:K4"/>
    <mergeCell ref="A3:K3"/>
    <mergeCell ref="K5:K7"/>
    <mergeCell ref="E5:E7"/>
    <mergeCell ref="F5:F7"/>
    <mergeCell ref="G5:G7"/>
    <mergeCell ref="H5:H7"/>
    <mergeCell ref="A28:C28"/>
    <mergeCell ref="A21:C21"/>
    <mergeCell ref="A22:C22"/>
    <mergeCell ref="A23:C23"/>
    <mergeCell ref="A24:C24"/>
    <mergeCell ref="A27:C27"/>
    <mergeCell ref="A26:C26"/>
    <mergeCell ref="A42:I42"/>
    <mergeCell ref="A29:C29"/>
    <mergeCell ref="A32:C32"/>
    <mergeCell ref="A33:C33"/>
    <mergeCell ref="A30:C30"/>
    <mergeCell ref="A31:C31"/>
    <mergeCell ref="A34:C34"/>
    <mergeCell ref="A35:C35"/>
    <mergeCell ref="A41:J41"/>
    <mergeCell ref="A40:C40"/>
    <mergeCell ref="A36:C36"/>
    <mergeCell ref="A37:C37"/>
    <mergeCell ref="A38:C38"/>
    <mergeCell ref="A39:C39"/>
    <mergeCell ref="A8:C8"/>
    <mergeCell ref="D8:K8"/>
    <mergeCell ref="A17:C17"/>
    <mergeCell ref="A25:C25"/>
    <mergeCell ref="A18:C18"/>
    <mergeCell ref="A19:C19"/>
    <mergeCell ref="A20:C20"/>
    <mergeCell ref="A14:C14"/>
    <mergeCell ref="A15:C15"/>
    <mergeCell ref="A16:C16"/>
    <mergeCell ref="A10:C10"/>
    <mergeCell ref="A11:C11"/>
    <mergeCell ref="A12:C12"/>
    <mergeCell ref="A13:C13"/>
    <mergeCell ref="A9:C9"/>
  </mergeCells>
  <phoneticPr fontId="0" type="noConversion"/>
  <hyperlinks>
    <hyperlink ref="A1:K2" location="Inhaltsverzeichnis!A95" display="2.3  Ausgewählte Schuldaten des Schuljahres 2014/2015 nach Schulformen und"/>
  </hyperlinks>
  <pageMargins left="0.59055118110236227" right="0.15748031496062992" top="0.78740157480314965" bottom="0.59055118110236227" header="0.31496062992125984" footer="0.23622047244094491"/>
  <pageSetup paperSize="9" firstPageNumber="3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16 –  Brandenburg  &amp;G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0"/>
  <dimension ref="A1:H62"/>
  <sheetViews>
    <sheetView zoomScaleNormal="100" workbookViewId="0">
      <selection sqref="A1:H1"/>
    </sheetView>
  </sheetViews>
  <sheetFormatPr baseColWidth="10" defaultRowHeight="13.2"/>
  <cols>
    <col min="1" max="7" width="10.77734375" customWidth="1"/>
  </cols>
  <sheetData>
    <row r="1" spans="1:8" ht="12" customHeight="1">
      <c r="A1" s="233" t="s">
        <v>368</v>
      </c>
      <c r="B1" s="233"/>
      <c r="C1" s="233"/>
      <c r="D1" s="233"/>
      <c r="E1" s="233"/>
      <c r="F1" s="233"/>
      <c r="G1" s="233"/>
      <c r="H1" s="233"/>
    </row>
    <row r="2" spans="1:8" s="49" customFormat="1" ht="12" customHeight="1">
      <c r="A2" s="233" t="s">
        <v>379</v>
      </c>
      <c r="B2" s="233"/>
      <c r="C2" s="233"/>
      <c r="D2" s="233"/>
      <c r="E2" s="233"/>
      <c r="F2" s="233"/>
      <c r="G2" s="233"/>
      <c r="H2" s="233"/>
    </row>
    <row r="3" spans="1:8" ht="12" customHeight="1">
      <c r="A3" s="10"/>
      <c r="B3" s="10"/>
      <c r="C3" s="10"/>
      <c r="D3" s="10"/>
      <c r="E3" s="10"/>
      <c r="F3" s="10"/>
      <c r="G3" s="10"/>
      <c r="H3" s="10"/>
    </row>
    <row r="4" spans="1:8">
      <c r="A4" s="10"/>
      <c r="B4" s="10"/>
      <c r="C4" s="10"/>
      <c r="D4" s="10"/>
      <c r="E4" s="10" t="s">
        <v>85</v>
      </c>
      <c r="F4" s="10" t="s">
        <v>37</v>
      </c>
      <c r="G4" s="10" t="s">
        <v>36</v>
      </c>
      <c r="H4" s="10"/>
    </row>
    <row r="5" spans="1:8">
      <c r="A5" s="10"/>
      <c r="B5" s="10"/>
      <c r="C5" s="10"/>
      <c r="D5" s="10" t="s">
        <v>68</v>
      </c>
      <c r="E5" s="10">
        <v>246</v>
      </c>
      <c r="F5" s="10">
        <v>120</v>
      </c>
      <c r="G5" s="10">
        <v>366</v>
      </c>
      <c r="H5" s="10"/>
    </row>
    <row r="6" spans="1:8">
      <c r="A6" s="10"/>
      <c r="B6" s="10"/>
      <c r="C6" s="10"/>
      <c r="D6" s="10" t="s">
        <v>69</v>
      </c>
      <c r="E6" s="10">
        <v>383</v>
      </c>
      <c r="F6" s="10">
        <v>242</v>
      </c>
      <c r="G6" s="10">
        <v>625</v>
      </c>
      <c r="H6" s="10"/>
    </row>
    <row r="7" spans="1:8">
      <c r="A7" s="10"/>
      <c r="B7" s="10"/>
      <c r="C7" s="10"/>
      <c r="D7" s="10" t="s">
        <v>70</v>
      </c>
      <c r="E7" s="10">
        <v>429</v>
      </c>
      <c r="F7" s="10">
        <v>285</v>
      </c>
      <c r="G7" s="10">
        <v>714</v>
      </c>
      <c r="H7" s="10"/>
    </row>
    <row r="8" spans="1:8">
      <c r="A8" s="10"/>
      <c r="B8" s="10"/>
      <c r="C8" s="10"/>
      <c r="D8" s="10" t="s">
        <v>71</v>
      </c>
      <c r="E8" s="10">
        <v>450</v>
      </c>
      <c r="F8" s="10">
        <v>297</v>
      </c>
      <c r="G8" s="10">
        <v>747</v>
      </c>
      <c r="H8" s="10"/>
    </row>
    <row r="9" spans="1:8">
      <c r="A9" s="10"/>
      <c r="B9" s="10"/>
      <c r="C9" s="10"/>
      <c r="D9" s="10" t="s">
        <v>72</v>
      </c>
      <c r="E9" s="10">
        <v>501</v>
      </c>
      <c r="F9" s="10">
        <v>287</v>
      </c>
      <c r="G9" s="10">
        <v>788</v>
      </c>
      <c r="H9" s="10"/>
    </row>
    <row r="10" spans="1:8">
      <c r="A10" s="10"/>
      <c r="B10" s="10"/>
      <c r="C10" s="10"/>
      <c r="D10" s="10"/>
      <c r="E10" s="10">
        <v>2009</v>
      </c>
      <c r="F10" s="10">
        <v>1231</v>
      </c>
      <c r="G10" s="10">
        <v>3240</v>
      </c>
      <c r="H10" s="10"/>
    </row>
    <row r="11" spans="1:8">
      <c r="A11" s="10"/>
      <c r="B11" s="10"/>
      <c r="C11" s="10"/>
      <c r="D11" s="10"/>
      <c r="E11" s="10"/>
      <c r="F11" s="10"/>
      <c r="G11" s="10"/>
      <c r="H11" s="10"/>
    </row>
    <row r="12" spans="1:8">
      <c r="A12" s="10"/>
      <c r="B12" s="10"/>
      <c r="C12" s="10"/>
      <c r="D12" s="10"/>
      <c r="E12" s="10"/>
      <c r="F12" s="10"/>
      <c r="G12" s="10"/>
      <c r="H12" s="10"/>
    </row>
    <row r="13" spans="1:8">
      <c r="A13" s="10"/>
      <c r="B13" s="10"/>
      <c r="C13" s="10"/>
      <c r="D13" s="10"/>
      <c r="E13" s="10"/>
      <c r="F13" s="10"/>
      <c r="G13" s="10"/>
      <c r="H13" s="10"/>
    </row>
    <row r="14" spans="1:8">
      <c r="A14" s="10"/>
      <c r="B14" s="10"/>
      <c r="C14" s="10"/>
      <c r="D14" s="10"/>
      <c r="E14" s="10"/>
      <c r="F14" s="10"/>
      <c r="G14" s="10"/>
      <c r="H14" s="10"/>
    </row>
    <row r="15" spans="1:8">
      <c r="A15" s="10"/>
      <c r="B15" s="10"/>
      <c r="C15" s="10"/>
      <c r="D15" s="10"/>
      <c r="E15" s="10"/>
      <c r="F15" s="10"/>
      <c r="G15" s="10"/>
      <c r="H15" s="10"/>
    </row>
    <row r="16" spans="1:8">
      <c r="A16" s="10"/>
      <c r="B16" s="10"/>
      <c r="C16" s="10"/>
      <c r="D16" s="10"/>
      <c r="E16" s="10"/>
      <c r="F16" s="10"/>
      <c r="G16" s="10"/>
      <c r="H16" s="10"/>
    </row>
    <row r="17" spans="1:8">
      <c r="A17" s="10"/>
      <c r="B17" s="10"/>
      <c r="C17" s="10"/>
      <c r="D17" s="10"/>
      <c r="E17" s="10"/>
      <c r="F17" s="10"/>
      <c r="G17" s="10"/>
      <c r="H17" s="10"/>
    </row>
    <row r="18" spans="1:8">
      <c r="A18" s="10"/>
      <c r="B18" s="10"/>
      <c r="C18" s="10"/>
      <c r="D18" s="10"/>
      <c r="E18" s="10"/>
      <c r="F18" s="10"/>
      <c r="G18" s="10"/>
      <c r="H18" s="10"/>
    </row>
    <row r="19" spans="1:8">
      <c r="A19" s="10"/>
      <c r="B19" s="10"/>
      <c r="C19" s="10"/>
      <c r="D19" s="10"/>
      <c r="E19" s="10"/>
      <c r="F19" s="10"/>
      <c r="G19" s="10"/>
      <c r="H19" s="10"/>
    </row>
    <row r="20" spans="1:8">
      <c r="A20" s="10"/>
      <c r="B20" s="10"/>
      <c r="C20" s="10"/>
      <c r="D20" s="10"/>
      <c r="E20" s="10"/>
      <c r="F20" s="10"/>
      <c r="G20" s="10"/>
      <c r="H20" s="10"/>
    </row>
    <row r="21" spans="1:8">
      <c r="A21" s="10"/>
      <c r="B21" s="10"/>
      <c r="C21" s="10"/>
      <c r="D21" s="10"/>
      <c r="E21" s="10"/>
      <c r="F21" s="10"/>
      <c r="G21" s="10"/>
      <c r="H21" s="10"/>
    </row>
    <row r="22" spans="1:8">
      <c r="A22" s="10"/>
      <c r="B22" s="10"/>
      <c r="C22" s="10"/>
      <c r="D22" s="10"/>
      <c r="E22" s="10"/>
      <c r="F22" s="10"/>
      <c r="G22" s="10"/>
      <c r="H22" s="10"/>
    </row>
    <row r="23" spans="1:8">
      <c r="A23" s="10"/>
      <c r="B23" s="10"/>
      <c r="C23" s="10"/>
      <c r="D23" s="10"/>
      <c r="E23" s="10"/>
      <c r="F23" s="10"/>
      <c r="G23" s="10"/>
      <c r="H23" s="10"/>
    </row>
    <row r="24" spans="1:8" ht="12" customHeight="1">
      <c r="A24" s="10"/>
      <c r="B24" s="10"/>
      <c r="C24" s="10"/>
      <c r="D24" s="10"/>
      <c r="E24" s="10"/>
      <c r="F24" s="10"/>
      <c r="G24" s="10"/>
      <c r="H24" s="10"/>
    </row>
    <row r="25" spans="1:8">
      <c r="A25" s="10"/>
      <c r="B25" s="10"/>
      <c r="C25" s="10"/>
      <c r="D25" s="10"/>
      <c r="E25" s="10"/>
      <c r="F25" s="10"/>
      <c r="G25" s="10"/>
      <c r="H25" s="10"/>
    </row>
    <row r="26" spans="1:8">
      <c r="A26" s="10"/>
      <c r="B26" s="10"/>
      <c r="C26" s="10"/>
      <c r="D26" s="10"/>
      <c r="E26" s="10"/>
      <c r="F26" s="10"/>
      <c r="G26" s="10"/>
      <c r="H26" s="10"/>
    </row>
    <row r="27" spans="1:8" s="49" customFormat="1" ht="12" customHeight="1">
      <c r="A27" s="233" t="s">
        <v>369</v>
      </c>
      <c r="B27" s="233"/>
      <c r="C27" s="233"/>
      <c r="D27" s="233"/>
      <c r="E27" s="233"/>
      <c r="F27" s="233"/>
      <c r="G27" s="233"/>
      <c r="H27" s="233"/>
    </row>
    <row r="28" spans="1:8" s="49" customFormat="1" ht="12" customHeight="1">
      <c r="A28" s="233" t="s">
        <v>370</v>
      </c>
      <c r="B28" s="233"/>
      <c r="C28" s="233"/>
      <c r="D28" s="233"/>
      <c r="E28" s="233"/>
      <c r="F28" s="233"/>
      <c r="G28" s="233"/>
      <c r="H28" s="233"/>
    </row>
    <row r="29" spans="1:8" ht="12" customHeight="1">
      <c r="A29" s="10"/>
      <c r="B29" s="10"/>
      <c r="C29" s="73"/>
      <c r="D29" s="10"/>
      <c r="E29" s="10"/>
      <c r="F29" s="10"/>
      <c r="G29" s="10"/>
      <c r="H29" s="10"/>
    </row>
    <row r="30" spans="1:8">
      <c r="A30" s="10"/>
      <c r="B30" s="10"/>
      <c r="C30" s="10"/>
      <c r="D30" s="10"/>
      <c r="E30" s="10"/>
      <c r="F30" s="10"/>
      <c r="G30" s="10"/>
      <c r="H30" s="10"/>
    </row>
    <row r="31" spans="1:8">
      <c r="A31" s="10"/>
      <c r="B31" s="10"/>
      <c r="C31" s="10"/>
      <c r="D31" s="10"/>
      <c r="E31" s="10"/>
      <c r="F31" s="10"/>
      <c r="G31" s="10"/>
      <c r="H31" s="10"/>
    </row>
    <row r="32" spans="1:8">
      <c r="A32" s="10"/>
      <c r="B32" s="10"/>
      <c r="C32" s="10"/>
      <c r="D32" s="10"/>
      <c r="E32" s="10"/>
      <c r="F32" s="10"/>
      <c r="G32" s="10"/>
      <c r="H32" s="10"/>
    </row>
    <row r="33" spans="1:8">
      <c r="A33" s="10"/>
      <c r="B33" s="10"/>
      <c r="C33" s="10"/>
      <c r="D33" s="10"/>
      <c r="E33" s="10"/>
      <c r="F33" s="10"/>
      <c r="G33" s="10"/>
      <c r="H33" s="10"/>
    </row>
    <row r="34" spans="1:8">
      <c r="A34" s="10"/>
      <c r="B34" s="10"/>
      <c r="C34" s="75" t="s">
        <v>33</v>
      </c>
      <c r="D34" s="10" t="s">
        <v>85</v>
      </c>
      <c r="E34" s="10" t="s">
        <v>37</v>
      </c>
      <c r="F34" s="10" t="s">
        <v>36</v>
      </c>
      <c r="G34" s="10"/>
      <c r="H34" s="10"/>
    </row>
    <row r="35" spans="1:8">
      <c r="A35" s="10"/>
      <c r="B35" s="10"/>
      <c r="C35" s="5" t="s">
        <v>13</v>
      </c>
      <c r="D35" s="179">
        <v>74</v>
      </c>
      <c r="E35" s="179">
        <v>47</v>
      </c>
      <c r="F35" s="179">
        <v>121</v>
      </c>
      <c r="G35" s="10"/>
      <c r="H35" s="10"/>
    </row>
    <row r="36" spans="1:8">
      <c r="A36" s="10"/>
      <c r="B36" s="10"/>
      <c r="C36" s="5" t="s">
        <v>14</v>
      </c>
      <c r="D36" s="179">
        <v>99</v>
      </c>
      <c r="E36" s="179">
        <v>61</v>
      </c>
      <c r="F36" s="179">
        <v>160</v>
      </c>
      <c r="G36" s="10"/>
      <c r="H36" s="10"/>
    </row>
    <row r="37" spans="1:8">
      <c r="A37" s="10"/>
      <c r="B37" s="10"/>
      <c r="C37" s="5" t="s">
        <v>15</v>
      </c>
      <c r="D37" s="179">
        <v>53</v>
      </c>
      <c r="E37" s="179">
        <v>36</v>
      </c>
      <c r="F37" s="179">
        <v>89</v>
      </c>
      <c r="G37" s="10"/>
      <c r="H37" s="10"/>
    </row>
    <row r="38" spans="1:8">
      <c r="A38" s="10"/>
      <c r="B38" s="10"/>
      <c r="C38" s="5" t="s">
        <v>16</v>
      </c>
      <c r="D38" s="179">
        <v>157</v>
      </c>
      <c r="E38" s="179">
        <v>116</v>
      </c>
      <c r="F38" s="179">
        <v>273</v>
      </c>
      <c r="G38" s="10"/>
      <c r="H38" s="10"/>
    </row>
    <row r="39" spans="1:8">
      <c r="A39" s="10"/>
      <c r="B39" s="10"/>
      <c r="C39" s="5" t="s">
        <v>17</v>
      </c>
      <c r="D39" s="179">
        <v>125</v>
      </c>
      <c r="E39" s="179">
        <v>82</v>
      </c>
      <c r="F39" s="179">
        <v>207</v>
      </c>
      <c r="G39" s="10"/>
      <c r="H39" s="10"/>
    </row>
    <row r="40" spans="1:8">
      <c r="A40" s="10"/>
      <c r="B40" s="10"/>
      <c r="C40" s="5" t="s">
        <v>18</v>
      </c>
      <c r="D40" s="179">
        <v>65</v>
      </c>
      <c r="E40" s="179">
        <v>43</v>
      </c>
      <c r="F40" s="179">
        <v>108</v>
      </c>
      <c r="G40" s="10"/>
      <c r="H40" s="10"/>
    </row>
    <row r="41" spans="1:8">
      <c r="A41" s="10"/>
      <c r="B41" s="10"/>
      <c r="C41" s="5" t="s">
        <v>19</v>
      </c>
      <c r="D41" s="179">
        <v>79</v>
      </c>
      <c r="E41" s="179">
        <v>48</v>
      </c>
      <c r="F41" s="179">
        <v>127</v>
      </c>
      <c r="G41" s="10"/>
      <c r="H41" s="10"/>
    </row>
    <row r="42" spans="1:8">
      <c r="A42" s="10"/>
      <c r="B42" s="10"/>
      <c r="C42" s="5" t="s">
        <v>20</v>
      </c>
      <c r="D42" s="179">
        <v>75</v>
      </c>
      <c r="E42" s="179">
        <v>53</v>
      </c>
      <c r="F42" s="179">
        <v>128</v>
      </c>
      <c r="G42" s="10"/>
      <c r="H42" s="10"/>
    </row>
    <row r="43" spans="1:8">
      <c r="A43" s="10"/>
      <c r="B43" s="10"/>
      <c r="C43" s="5" t="s">
        <v>21</v>
      </c>
      <c r="D43" s="179">
        <v>169</v>
      </c>
      <c r="E43" s="179">
        <v>108</v>
      </c>
      <c r="F43" s="179">
        <v>277</v>
      </c>
      <c r="G43" s="10"/>
      <c r="H43" s="10"/>
    </row>
    <row r="44" spans="1:8">
      <c r="A44" s="10"/>
      <c r="B44" s="10"/>
      <c r="C44" s="5" t="s">
        <v>22</v>
      </c>
      <c r="D44" s="179">
        <v>127</v>
      </c>
      <c r="E44" s="179">
        <v>73</v>
      </c>
      <c r="F44" s="179">
        <v>200</v>
      </c>
      <c r="G44" s="10"/>
      <c r="H44" s="10"/>
    </row>
    <row r="45" spans="1:8">
      <c r="A45" s="10"/>
      <c r="B45" s="10"/>
      <c r="C45" s="5" t="s">
        <v>23</v>
      </c>
      <c r="D45" s="179">
        <v>85</v>
      </c>
      <c r="E45" s="179">
        <v>44</v>
      </c>
      <c r="F45" s="179">
        <v>129</v>
      </c>
      <c r="G45" s="10"/>
      <c r="H45" s="10"/>
    </row>
    <row r="46" spans="1:8">
      <c r="A46" s="10"/>
      <c r="B46" s="10"/>
      <c r="C46" s="5" t="s">
        <v>24</v>
      </c>
      <c r="D46" s="179">
        <v>250</v>
      </c>
      <c r="E46" s="179">
        <v>132</v>
      </c>
      <c r="F46" s="179">
        <v>382</v>
      </c>
      <c r="G46" s="10"/>
      <c r="H46" s="10"/>
    </row>
    <row r="47" spans="1:8">
      <c r="A47" s="10"/>
      <c r="B47" s="10"/>
      <c r="C47" s="5" t="s">
        <v>25</v>
      </c>
      <c r="D47" s="179">
        <v>109</v>
      </c>
      <c r="E47" s="179">
        <v>65</v>
      </c>
      <c r="F47" s="179">
        <v>174</v>
      </c>
      <c r="G47" s="10"/>
      <c r="H47" s="10"/>
    </row>
    <row r="48" spans="1:8">
      <c r="A48" s="10"/>
      <c r="B48" s="10"/>
      <c r="C48" s="5" t="s">
        <v>26</v>
      </c>
      <c r="D48" s="179">
        <v>142</v>
      </c>
      <c r="E48" s="179">
        <v>93</v>
      </c>
      <c r="F48" s="179">
        <v>235</v>
      </c>
      <c r="G48" s="10"/>
      <c r="H48" s="10"/>
    </row>
    <row r="49" spans="1:8">
      <c r="A49" s="10"/>
      <c r="B49" s="10"/>
      <c r="C49" s="5" t="s">
        <v>27</v>
      </c>
      <c r="D49" s="179">
        <v>104</v>
      </c>
      <c r="E49" s="179">
        <v>50</v>
      </c>
      <c r="F49" s="179">
        <v>154</v>
      </c>
      <c r="G49" s="10"/>
      <c r="H49" s="10"/>
    </row>
    <row r="50" spans="1:8">
      <c r="A50" s="10"/>
      <c r="B50" s="10"/>
      <c r="C50" s="5" t="s">
        <v>28</v>
      </c>
      <c r="D50" s="179">
        <v>87</v>
      </c>
      <c r="E50" s="179">
        <v>56</v>
      </c>
      <c r="F50" s="179">
        <v>143</v>
      </c>
      <c r="G50" s="10"/>
      <c r="H50" s="10"/>
    </row>
    <row r="51" spans="1:8">
      <c r="A51" s="10"/>
      <c r="B51" s="10"/>
      <c r="C51" s="5" t="s">
        <v>29</v>
      </c>
      <c r="D51" s="179">
        <v>75</v>
      </c>
      <c r="E51" s="179">
        <v>54</v>
      </c>
      <c r="F51" s="179">
        <v>129</v>
      </c>
      <c r="G51" s="10"/>
      <c r="H51" s="10"/>
    </row>
    <row r="52" spans="1:8">
      <c r="A52" s="10"/>
      <c r="B52" s="10"/>
      <c r="C52" s="5" t="s">
        <v>30</v>
      </c>
      <c r="D52" s="179">
        <v>134</v>
      </c>
      <c r="E52" s="179">
        <v>70</v>
      </c>
      <c r="F52" s="179">
        <v>204</v>
      </c>
      <c r="G52" s="10"/>
      <c r="H52" s="10"/>
    </row>
    <row r="53" spans="1:8">
      <c r="A53" s="10"/>
      <c r="B53" s="10"/>
      <c r="C53" s="10"/>
      <c r="D53" s="179">
        <v>2009</v>
      </c>
      <c r="E53" s="179">
        <v>1231</v>
      </c>
      <c r="F53" s="179">
        <v>3240</v>
      </c>
      <c r="G53" s="10"/>
      <c r="H53" s="10"/>
    </row>
    <row r="54" spans="1:8">
      <c r="A54" s="10"/>
      <c r="B54" s="10"/>
      <c r="C54" s="10"/>
      <c r="D54" s="10"/>
      <c r="E54" s="10"/>
      <c r="F54" s="10"/>
      <c r="G54" s="10"/>
      <c r="H54" s="10"/>
    </row>
    <row r="55" spans="1:8">
      <c r="A55" s="10"/>
      <c r="B55" s="10"/>
      <c r="C55" s="10"/>
      <c r="D55" s="10"/>
      <c r="E55" s="10"/>
      <c r="F55" s="10"/>
      <c r="G55" s="10"/>
      <c r="H55" s="10"/>
    </row>
    <row r="56" spans="1:8">
      <c r="A56" s="10"/>
      <c r="B56" s="10"/>
      <c r="C56" s="10"/>
      <c r="D56" s="10"/>
      <c r="E56" s="10"/>
      <c r="F56" s="10"/>
      <c r="G56" s="10"/>
      <c r="H56" s="10"/>
    </row>
    <row r="57" spans="1:8">
      <c r="A57" s="10"/>
      <c r="B57" s="10"/>
      <c r="C57" s="10"/>
      <c r="D57" s="10"/>
      <c r="E57" s="10"/>
      <c r="F57" s="10"/>
      <c r="G57" s="10"/>
      <c r="H57" s="10"/>
    </row>
    <row r="58" spans="1:8">
      <c r="A58" s="10"/>
      <c r="B58" s="10"/>
      <c r="C58" s="10"/>
      <c r="D58" s="10"/>
      <c r="E58" s="10"/>
      <c r="F58" s="10"/>
      <c r="G58" s="10"/>
      <c r="H58" s="10"/>
    </row>
    <row r="59" spans="1:8">
      <c r="A59" s="10"/>
      <c r="B59" s="10"/>
      <c r="C59" s="10"/>
      <c r="D59" s="10"/>
      <c r="E59" s="10"/>
      <c r="F59" s="10"/>
      <c r="G59" s="10"/>
      <c r="H59" s="10"/>
    </row>
    <row r="60" spans="1:8">
      <c r="A60" s="10"/>
      <c r="B60" s="10"/>
      <c r="C60" s="10"/>
      <c r="D60" s="10"/>
      <c r="E60" s="10"/>
      <c r="F60" s="10"/>
      <c r="G60" s="10"/>
      <c r="H60" s="10"/>
    </row>
    <row r="61" spans="1:8">
      <c r="A61" s="10"/>
      <c r="B61" s="10"/>
      <c r="C61" s="10"/>
      <c r="D61" s="10"/>
      <c r="E61" s="10"/>
      <c r="F61" s="10"/>
      <c r="G61" s="10"/>
      <c r="H61" s="10"/>
    </row>
    <row r="62" spans="1:8">
      <c r="A62" s="10"/>
      <c r="B62" s="10"/>
      <c r="C62" s="10"/>
      <c r="D62" s="10"/>
      <c r="E62" s="10"/>
      <c r="F62" s="10"/>
      <c r="G62" s="10"/>
      <c r="H62" s="10"/>
    </row>
  </sheetData>
  <mergeCells count="4">
    <mergeCell ref="A1:H1"/>
    <mergeCell ref="A27:H27"/>
    <mergeCell ref="A28:H28"/>
    <mergeCell ref="A2:H2"/>
  </mergeCells>
  <phoneticPr fontId="0" type="noConversion"/>
  <hyperlinks>
    <hyperlink ref="A1:H1" location="Inhaltsverzeichnis!A42" display="Schülerinnen und Schüler an Schulen mit dem sonderpädagogischen Förderschwerpunkt"/>
    <hyperlink ref="A27:H28" location="Inhaltsverzeichnis!E16" display="Schülerinnen und Schüler an Schulen mit dem sonderpädagogischen Förderschwerpunkt "/>
    <hyperlink ref="A2:H2" location="Inhaltsverzeichnis!A42" display="„geistige Entwicklung” im Schuljahr 2016/2017 nach Schulstufen"/>
    <hyperlink ref="A27:H27" location="Inhaltsverzeichnis!A47" display="Schülerinnen und Schüler an Schulen mit dem sonderpädagogischen Förderschwerpunkt "/>
    <hyperlink ref="A28:H28" location="Inhaltsverzeichnis!A47" display="„geistige Entwicklung” im Schuljahr 2016/2017 nach Verwaltungsbezirken"/>
  </hyperlinks>
  <pageMargins left="0.59055118110236227" right="0.15748031496062992" top="0.78740157480314965" bottom="0.59055118110236227" header="0.31496062992125984" footer="0.23622047244094491"/>
  <pageSetup paperSize="9" firstPageNumber="3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16 –  Brandenburg  &amp;G</oddFooter>
  </headerFooter>
  <drawing r:id="rId2"/>
  <legacyDrawingHF r:id="rId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2"/>
  <dimension ref="A1:N42"/>
  <sheetViews>
    <sheetView workbookViewId="0">
      <pane ySplit="7" topLeftCell="A8" activePane="bottomLeft" state="frozen"/>
      <selection sqref="A1:B1"/>
      <selection pane="bottomLeft" activeCell="A8" sqref="A8"/>
    </sheetView>
  </sheetViews>
  <sheetFormatPr baseColWidth="10" defaultRowHeight="13.2"/>
  <cols>
    <col min="1" max="1" width="17.6640625" customWidth="1"/>
    <col min="2" max="3" width="6.44140625" customWidth="1"/>
    <col min="4" max="13" width="6" customWidth="1"/>
  </cols>
  <sheetData>
    <row r="1" spans="1:13" ht="12" customHeight="1">
      <c r="A1" s="233" t="s">
        <v>238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</row>
    <row r="2" spans="1:13" ht="12" customHeight="1">
      <c r="A2" s="233" t="s">
        <v>299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</row>
    <row r="3" spans="1:13" ht="12" customHeight="1">
      <c r="A3" s="243"/>
      <c r="B3" s="243"/>
      <c r="C3" s="243"/>
      <c r="D3" s="243"/>
      <c r="E3" s="243"/>
      <c r="F3" s="243"/>
      <c r="G3" s="243"/>
      <c r="H3" s="243"/>
      <c r="I3" s="243"/>
      <c r="J3" s="243"/>
      <c r="K3" s="243"/>
      <c r="L3" s="243"/>
      <c r="M3" s="243"/>
    </row>
    <row r="4" spans="1:13" ht="12" customHeight="1">
      <c r="A4" s="245" t="s">
        <v>236</v>
      </c>
      <c r="B4" s="250" t="s">
        <v>67</v>
      </c>
      <c r="C4" s="251"/>
      <c r="D4" s="250" t="s">
        <v>219</v>
      </c>
      <c r="E4" s="250"/>
      <c r="F4" s="250"/>
      <c r="G4" s="250"/>
      <c r="H4" s="250"/>
      <c r="I4" s="250"/>
      <c r="J4" s="250"/>
      <c r="K4" s="250"/>
      <c r="L4" s="250"/>
      <c r="M4" s="252"/>
    </row>
    <row r="5" spans="1:13" ht="12" customHeight="1">
      <c r="A5" s="341"/>
      <c r="B5" s="251"/>
      <c r="C5" s="251"/>
      <c r="D5" s="250" t="s">
        <v>68</v>
      </c>
      <c r="E5" s="250"/>
      <c r="F5" s="250" t="s">
        <v>69</v>
      </c>
      <c r="G5" s="250"/>
      <c r="H5" s="250" t="s">
        <v>70</v>
      </c>
      <c r="I5" s="250"/>
      <c r="J5" s="250" t="s">
        <v>71</v>
      </c>
      <c r="K5" s="250"/>
      <c r="L5" s="250" t="s">
        <v>72</v>
      </c>
      <c r="M5" s="252"/>
    </row>
    <row r="6" spans="1:13" ht="12" customHeight="1">
      <c r="A6" s="341"/>
      <c r="B6" s="297" t="s">
        <v>73</v>
      </c>
      <c r="C6" s="297" t="s">
        <v>182</v>
      </c>
      <c r="D6" s="297" t="s">
        <v>73</v>
      </c>
      <c r="E6" s="297" t="s">
        <v>182</v>
      </c>
      <c r="F6" s="297" t="s">
        <v>73</v>
      </c>
      <c r="G6" s="297" t="s">
        <v>182</v>
      </c>
      <c r="H6" s="297" t="s">
        <v>73</v>
      </c>
      <c r="I6" s="297" t="s">
        <v>182</v>
      </c>
      <c r="J6" s="297" t="s">
        <v>73</v>
      </c>
      <c r="K6" s="297" t="s">
        <v>182</v>
      </c>
      <c r="L6" s="297" t="s">
        <v>73</v>
      </c>
      <c r="M6" s="321" t="s">
        <v>182</v>
      </c>
    </row>
    <row r="7" spans="1:13" ht="12" customHeight="1">
      <c r="A7" s="342"/>
      <c r="B7" s="298"/>
      <c r="C7" s="298"/>
      <c r="D7" s="343"/>
      <c r="E7" s="298"/>
      <c r="F7" s="298"/>
      <c r="G7" s="298"/>
      <c r="H7" s="298"/>
      <c r="I7" s="298"/>
      <c r="J7" s="298"/>
      <c r="K7" s="298"/>
      <c r="L7" s="298"/>
      <c r="M7" s="344"/>
    </row>
    <row r="8" spans="1:13" ht="12" customHeight="1">
      <c r="A8" s="130"/>
      <c r="B8" s="241"/>
      <c r="C8" s="242"/>
      <c r="D8" s="242"/>
      <c r="E8" s="242"/>
      <c r="F8" s="242"/>
      <c r="G8" s="242"/>
      <c r="H8" s="242"/>
      <c r="I8" s="242"/>
      <c r="J8" s="242"/>
      <c r="K8" s="242"/>
      <c r="L8" s="242"/>
      <c r="M8" s="242"/>
    </row>
    <row r="9" spans="1:13" ht="12" customHeight="1">
      <c r="A9" s="168" t="s">
        <v>13</v>
      </c>
      <c r="B9" s="93">
        <v>121</v>
      </c>
      <c r="C9" s="93">
        <v>47</v>
      </c>
      <c r="D9" s="93">
        <v>7</v>
      </c>
      <c r="E9" s="93">
        <v>0</v>
      </c>
      <c r="F9" s="93">
        <v>38</v>
      </c>
      <c r="G9" s="93">
        <v>19</v>
      </c>
      <c r="H9" s="93">
        <v>23</v>
      </c>
      <c r="I9" s="93">
        <v>8</v>
      </c>
      <c r="J9" s="93">
        <v>28</v>
      </c>
      <c r="K9" s="93">
        <v>9</v>
      </c>
      <c r="L9" s="93">
        <v>25</v>
      </c>
      <c r="M9" s="93">
        <v>11</v>
      </c>
    </row>
    <row r="10" spans="1:13" ht="12" customHeight="1">
      <c r="A10" s="106" t="s">
        <v>14</v>
      </c>
      <c r="B10" s="93">
        <v>160</v>
      </c>
      <c r="C10" s="93">
        <v>61</v>
      </c>
      <c r="D10" s="93">
        <v>20</v>
      </c>
      <c r="E10" s="93">
        <v>7</v>
      </c>
      <c r="F10" s="93">
        <v>26</v>
      </c>
      <c r="G10" s="93">
        <v>8</v>
      </c>
      <c r="H10" s="93">
        <v>43</v>
      </c>
      <c r="I10" s="93">
        <v>19</v>
      </c>
      <c r="J10" s="93">
        <v>38</v>
      </c>
      <c r="K10" s="93">
        <v>18</v>
      </c>
      <c r="L10" s="93">
        <v>33</v>
      </c>
      <c r="M10" s="93">
        <v>9</v>
      </c>
    </row>
    <row r="11" spans="1:13" ht="12" customHeight="1">
      <c r="A11" s="106" t="s">
        <v>15</v>
      </c>
      <c r="B11" s="93">
        <v>89</v>
      </c>
      <c r="C11" s="93">
        <v>36</v>
      </c>
      <c r="D11" s="93">
        <v>10</v>
      </c>
      <c r="E11" s="93">
        <v>6</v>
      </c>
      <c r="F11" s="93">
        <v>16</v>
      </c>
      <c r="G11" s="93">
        <v>4</v>
      </c>
      <c r="H11" s="93">
        <v>15</v>
      </c>
      <c r="I11" s="93">
        <v>8</v>
      </c>
      <c r="J11" s="93">
        <v>20</v>
      </c>
      <c r="K11" s="93">
        <v>8</v>
      </c>
      <c r="L11" s="93">
        <v>28</v>
      </c>
      <c r="M11" s="93">
        <v>10</v>
      </c>
    </row>
    <row r="12" spans="1:13" ht="12" customHeight="1">
      <c r="A12" s="106" t="s">
        <v>16</v>
      </c>
      <c r="B12" s="93">
        <v>273</v>
      </c>
      <c r="C12" s="93">
        <v>116</v>
      </c>
      <c r="D12" s="93">
        <v>26</v>
      </c>
      <c r="E12" s="93">
        <v>9</v>
      </c>
      <c r="F12" s="93">
        <v>57</v>
      </c>
      <c r="G12" s="93">
        <v>24</v>
      </c>
      <c r="H12" s="93">
        <v>42</v>
      </c>
      <c r="I12" s="93">
        <v>19</v>
      </c>
      <c r="J12" s="93">
        <v>69</v>
      </c>
      <c r="K12" s="93">
        <v>35</v>
      </c>
      <c r="L12" s="93">
        <v>79</v>
      </c>
      <c r="M12" s="93">
        <v>29</v>
      </c>
    </row>
    <row r="13" spans="1:13" ht="12" customHeight="1">
      <c r="A13" s="168"/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</row>
    <row r="14" spans="1:13" ht="12" customHeight="1">
      <c r="A14" s="168" t="s">
        <v>17</v>
      </c>
      <c r="B14" s="93">
        <v>207</v>
      </c>
      <c r="C14" s="93">
        <v>82</v>
      </c>
      <c r="D14" s="93">
        <v>27</v>
      </c>
      <c r="E14" s="93">
        <v>14</v>
      </c>
      <c r="F14" s="93">
        <v>59</v>
      </c>
      <c r="G14" s="93">
        <v>28</v>
      </c>
      <c r="H14" s="93">
        <v>40</v>
      </c>
      <c r="I14" s="93">
        <v>12</v>
      </c>
      <c r="J14" s="93">
        <v>36</v>
      </c>
      <c r="K14" s="93">
        <v>16</v>
      </c>
      <c r="L14" s="93">
        <v>45</v>
      </c>
      <c r="M14" s="93">
        <v>12</v>
      </c>
    </row>
    <row r="15" spans="1:13" ht="12" customHeight="1">
      <c r="A15" s="106" t="s">
        <v>18</v>
      </c>
      <c r="B15" s="93">
        <v>108</v>
      </c>
      <c r="C15" s="93">
        <v>43</v>
      </c>
      <c r="D15" s="93">
        <v>15</v>
      </c>
      <c r="E15" s="93">
        <v>4</v>
      </c>
      <c r="F15" s="93">
        <v>16</v>
      </c>
      <c r="G15" s="93">
        <v>6</v>
      </c>
      <c r="H15" s="93">
        <v>12</v>
      </c>
      <c r="I15" s="93">
        <v>5</v>
      </c>
      <c r="J15" s="93">
        <v>32</v>
      </c>
      <c r="K15" s="93">
        <v>14</v>
      </c>
      <c r="L15" s="93">
        <v>33</v>
      </c>
      <c r="M15" s="93">
        <v>14</v>
      </c>
    </row>
    <row r="16" spans="1:13" ht="12" customHeight="1">
      <c r="A16" s="106" t="s">
        <v>19</v>
      </c>
      <c r="B16" s="93">
        <v>127</v>
      </c>
      <c r="C16" s="93">
        <v>48</v>
      </c>
      <c r="D16" s="93">
        <v>10</v>
      </c>
      <c r="E16" s="93">
        <v>2</v>
      </c>
      <c r="F16" s="93">
        <v>36</v>
      </c>
      <c r="G16" s="93">
        <v>15</v>
      </c>
      <c r="H16" s="93">
        <v>23</v>
      </c>
      <c r="I16" s="93">
        <v>10</v>
      </c>
      <c r="J16" s="93">
        <v>32</v>
      </c>
      <c r="K16" s="93">
        <v>18</v>
      </c>
      <c r="L16" s="93">
        <v>26</v>
      </c>
      <c r="M16" s="93">
        <v>3</v>
      </c>
    </row>
    <row r="17" spans="1:14" ht="12" customHeight="1">
      <c r="A17" s="106" t="s">
        <v>20</v>
      </c>
      <c r="B17" s="93">
        <v>128</v>
      </c>
      <c r="C17" s="93">
        <v>53</v>
      </c>
      <c r="D17" s="93">
        <v>24</v>
      </c>
      <c r="E17" s="93">
        <v>6</v>
      </c>
      <c r="F17" s="93">
        <v>23</v>
      </c>
      <c r="G17" s="93">
        <v>9</v>
      </c>
      <c r="H17" s="93">
        <v>21</v>
      </c>
      <c r="I17" s="93">
        <v>7</v>
      </c>
      <c r="J17" s="93">
        <v>25</v>
      </c>
      <c r="K17" s="93">
        <v>14</v>
      </c>
      <c r="L17" s="93">
        <v>35</v>
      </c>
      <c r="M17" s="93">
        <v>17</v>
      </c>
    </row>
    <row r="18" spans="1:14" ht="12" customHeight="1">
      <c r="A18" s="106" t="s">
        <v>21</v>
      </c>
      <c r="B18" s="93">
        <v>277</v>
      </c>
      <c r="C18" s="93">
        <v>108</v>
      </c>
      <c r="D18" s="93">
        <v>26</v>
      </c>
      <c r="E18" s="93">
        <v>5</v>
      </c>
      <c r="F18" s="93">
        <v>68</v>
      </c>
      <c r="G18" s="93">
        <v>34</v>
      </c>
      <c r="H18" s="93">
        <v>49</v>
      </c>
      <c r="I18" s="93">
        <v>22</v>
      </c>
      <c r="J18" s="93">
        <v>54</v>
      </c>
      <c r="K18" s="93">
        <v>16</v>
      </c>
      <c r="L18" s="93">
        <v>80</v>
      </c>
      <c r="M18" s="93">
        <v>31</v>
      </c>
      <c r="N18" t="s">
        <v>2</v>
      </c>
    </row>
    <row r="19" spans="1:14" ht="12" customHeight="1">
      <c r="A19" s="106" t="s">
        <v>22</v>
      </c>
      <c r="B19" s="93">
        <v>200</v>
      </c>
      <c r="C19" s="93">
        <v>73</v>
      </c>
      <c r="D19" s="93">
        <v>28</v>
      </c>
      <c r="E19" s="93">
        <v>13</v>
      </c>
      <c r="F19" s="93">
        <v>51</v>
      </c>
      <c r="G19" s="93">
        <v>17</v>
      </c>
      <c r="H19" s="93">
        <v>67</v>
      </c>
      <c r="I19" s="93">
        <v>25</v>
      </c>
      <c r="J19" s="93">
        <v>24</v>
      </c>
      <c r="K19" s="93">
        <v>11</v>
      </c>
      <c r="L19" s="93">
        <v>30</v>
      </c>
      <c r="M19" s="93">
        <v>7</v>
      </c>
    </row>
    <row r="20" spans="1:14" ht="12" customHeight="1">
      <c r="A20" s="106" t="s">
        <v>23</v>
      </c>
      <c r="B20" s="93">
        <v>129</v>
      </c>
      <c r="C20" s="93">
        <v>44</v>
      </c>
      <c r="D20" s="93">
        <v>24</v>
      </c>
      <c r="E20" s="93">
        <v>11</v>
      </c>
      <c r="F20" s="93">
        <v>21</v>
      </c>
      <c r="G20" s="93">
        <v>6</v>
      </c>
      <c r="H20" s="93">
        <v>36</v>
      </c>
      <c r="I20" s="93">
        <v>14</v>
      </c>
      <c r="J20" s="93">
        <v>34</v>
      </c>
      <c r="K20" s="93">
        <v>10</v>
      </c>
      <c r="L20" s="93">
        <v>14</v>
      </c>
      <c r="M20" s="93">
        <v>3</v>
      </c>
    </row>
    <row r="21" spans="1:14" ht="12" customHeight="1">
      <c r="A21" s="106" t="s">
        <v>24</v>
      </c>
      <c r="B21" s="93">
        <v>382</v>
      </c>
      <c r="C21" s="93">
        <v>132</v>
      </c>
      <c r="D21" s="93">
        <v>36</v>
      </c>
      <c r="E21" s="93">
        <v>10</v>
      </c>
      <c r="F21" s="93">
        <v>48</v>
      </c>
      <c r="G21" s="93">
        <v>15</v>
      </c>
      <c r="H21" s="93">
        <v>108</v>
      </c>
      <c r="I21" s="93">
        <v>38</v>
      </c>
      <c r="J21" s="93">
        <v>88</v>
      </c>
      <c r="K21" s="93">
        <v>31</v>
      </c>
      <c r="L21" s="93">
        <v>102</v>
      </c>
      <c r="M21" s="93">
        <v>38</v>
      </c>
    </row>
    <row r="22" spans="1:14" ht="12" customHeight="1">
      <c r="A22" s="106" t="s">
        <v>25</v>
      </c>
      <c r="B22" s="93">
        <v>174</v>
      </c>
      <c r="C22" s="93">
        <v>65</v>
      </c>
      <c r="D22" s="93">
        <v>21</v>
      </c>
      <c r="E22" s="93">
        <v>6</v>
      </c>
      <c r="F22" s="93">
        <v>30</v>
      </c>
      <c r="G22" s="93">
        <v>5</v>
      </c>
      <c r="H22" s="93">
        <v>46</v>
      </c>
      <c r="I22" s="93">
        <v>19</v>
      </c>
      <c r="J22" s="93">
        <v>40</v>
      </c>
      <c r="K22" s="93">
        <v>16</v>
      </c>
      <c r="L22" s="93">
        <v>37</v>
      </c>
      <c r="M22" s="93">
        <v>19</v>
      </c>
    </row>
    <row r="23" spans="1:14" ht="12" customHeight="1">
      <c r="A23" s="106" t="s">
        <v>26</v>
      </c>
      <c r="B23" s="93">
        <v>235</v>
      </c>
      <c r="C23" s="93">
        <v>93</v>
      </c>
      <c r="D23" s="93">
        <v>31</v>
      </c>
      <c r="E23" s="93">
        <v>10</v>
      </c>
      <c r="F23" s="93">
        <v>36</v>
      </c>
      <c r="G23" s="93">
        <v>16</v>
      </c>
      <c r="H23" s="93">
        <v>65</v>
      </c>
      <c r="I23" s="93">
        <v>26</v>
      </c>
      <c r="J23" s="93">
        <v>51</v>
      </c>
      <c r="K23" s="93">
        <v>20</v>
      </c>
      <c r="L23" s="93">
        <v>52</v>
      </c>
      <c r="M23" s="93">
        <v>21</v>
      </c>
    </row>
    <row r="24" spans="1:14" ht="12" customHeight="1">
      <c r="A24" s="106" t="s">
        <v>27</v>
      </c>
      <c r="B24" s="93">
        <v>154</v>
      </c>
      <c r="C24" s="93">
        <v>50</v>
      </c>
      <c r="D24" s="93">
        <v>15</v>
      </c>
      <c r="E24" s="93">
        <v>3</v>
      </c>
      <c r="F24" s="93">
        <v>30</v>
      </c>
      <c r="G24" s="93">
        <v>10</v>
      </c>
      <c r="H24" s="93">
        <v>17</v>
      </c>
      <c r="I24" s="93">
        <v>6</v>
      </c>
      <c r="J24" s="93">
        <v>47</v>
      </c>
      <c r="K24" s="93">
        <v>16</v>
      </c>
      <c r="L24" s="93">
        <v>45</v>
      </c>
      <c r="M24" s="93">
        <v>15</v>
      </c>
    </row>
    <row r="25" spans="1:14" ht="12" customHeight="1">
      <c r="A25" s="106" t="s">
        <v>28</v>
      </c>
      <c r="B25" s="93">
        <v>143</v>
      </c>
      <c r="C25" s="93">
        <v>56</v>
      </c>
      <c r="D25" s="93">
        <v>12</v>
      </c>
      <c r="E25" s="93">
        <v>3</v>
      </c>
      <c r="F25" s="93">
        <v>25</v>
      </c>
      <c r="G25" s="93">
        <v>11</v>
      </c>
      <c r="H25" s="93">
        <v>42</v>
      </c>
      <c r="I25" s="93">
        <v>17</v>
      </c>
      <c r="J25" s="93">
        <v>47</v>
      </c>
      <c r="K25" s="93">
        <v>20</v>
      </c>
      <c r="L25" s="93">
        <v>17</v>
      </c>
      <c r="M25" s="93">
        <v>5</v>
      </c>
    </row>
    <row r="26" spans="1:14" ht="12" customHeight="1">
      <c r="A26" s="106" t="s">
        <v>29</v>
      </c>
      <c r="B26" s="93">
        <v>129</v>
      </c>
      <c r="C26" s="93">
        <v>54</v>
      </c>
      <c r="D26" s="93">
        <v>16</v>
      </c>
      <c r="E26" s="93">
        <v>4</v>
      </c>
      <c r="F26" s="93">
        <v>22</v>
      </c>
      <c r="G26" s="93">
        <v>8</v>
      </c>
      <c r="H26" s="93">
        <v>30</v>
      </c>
      <c r="I26" s="93">
        <v>17</v>
      </c>
      <c r="J26" s="93">
        <v>26</v>
      </c>
      <c r="K26" s="93">
        <v>8</v>
      </c>
      <c r="L26" s="93">
        <v>35</v>
      </c>
      <c r="M26" s="93">
        <v>17</v>
      </c>
    </row>
    <row r="27" spans="1:14" ht="12" customHeight="1">
      <c r="A27" s="106" t="s">
        <v>30</v>
      </c>
      <c r="B27" s="93">
        <v>204</v>
      </c>
      <c r="C27" s="93">
        <v>70</v>
      </c>
      <c r="D27" s="93">
        <v>18</v>
      </c>
      <c r="E27" s="93">
        <v>7</v>
      </c>
      <c r="F27" s="93">
        <v>23</v>
      </c>
      <c r="G27" s="93">
        <v>7</v>
      </c>
      <c r="H27" s="93">
        <v>35</v>
      </c>
      <c r="I27" s="93">
        <v>13</v>
      </c>
      <c r="J27" s="93">
        <v>56</v>
      </c>
      <c r="K27" s="93">
        <v>17</v>
      </c>
      <c r="L27" s="93">
        <v>72</v>
      </c>
      <c r="M27" s="93">
        <v>26</v>
      </c>
    </row>
    <row r="28" spans="1:14" ht="12" customHeight="1">
      <c r="A28" s="173" t="s">
        <v>31</v>
      </c>
      <c r="B28" s="94">
        <v>3240</v>
      </c>
      <c r="C28" s="94">
        <v>1231</v>
      </c>
      <c r="D28" s="94">
        <v>366</v>
      </c>
      <c r="E28" s="94">
        <v>120</v>
      </c>
      <c r="F28" s="94">
        <v>625</v>
      </c>
      <c r="G28" s="94">
        <v>242</v>
      </c>
      <c r="H28" s="94">
        <v>714</v>
      </c>
      <c r="I28" s="94">
        <v>285</v>
      </c>
      <c r="J28" s="94">
        <v>747</v>
      </c>
      <c r="K28" s="94">
        <v>297</v>
      </c>
      <c r="L28" s="94">
        <v>788</v>
      </c>
      <c r="M28" s="94">
        <v>287</v>
      </c>
    </row>
    <row r="29" spans="1:14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4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4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1:14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</row>
    <row r="33" spans="1:13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</row>
    <row r="34" spans="1:13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</row>
    <row r="35" spans="1:13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</row>
    <row r="36" spans="1:13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1:13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3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1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1:1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</row>
    <row r="42" spans="1:13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</sheetData>
  <mergeCells count="24">
    <mergeCell ref="L6:L7"/>
    <mergeCell ref="M6:M7"/>
    <mergeCell ref="H6:H7"/>
    <mergeCell ref="J6:J7"/>
    <mergeCell ref="B8:M8"/>
    <mergeCell ref="G6:G7"/>
    <mergeCell ref="I6:I7"/>
    <mergeCell ref="K6:K7"/>
    <mergeCell ref="D5:E5"/>
    <mergeCell ref="F5:G5"/>
    <mergeCell ref="H5:I5"/>
    <mergeCell ref="A1:M1"/>
    <mergeCell ref="A3:M3"/>
    <mergeCell ref="A2:M2"/>
    <mergeCell ref="A4:A7"/>
    <mergeCell ref="J5:K5"/>
    <mergeCell ref="B4:C5"/>
    <mergeCell ref="D4:M4"/>
    <mergeCell ref="B6:B7"/>
    <mergeCell ref="C6:C7"/>
    <mergeCell ref="D6:D7"/>
    <mergeCell ref="E6:E7"/>
    <mergeCell ref="F6:F7"/>
    <mergeCell ref="L5:M5"/>
  </mergeCells>
  <phoneticPr fontId="0" type="noConversion"/>
  <hyperlinks>
    <hyperlink ref="A1:M2" location="Inhaltsverzeichnis!A97" display="3  Schülerinnen und Schüler an Schulen mit dem sonderpädagogischen Förderschwerpunkt"/>
  </hyperlinks>
  <pageMargins left="0.59055118110236227" right="0.15748031496062992" top="0.78740157480314965" bottom="0.59055118110236227" header="0.31496062992125984" footer="0.23622047244094491"/>
  <pageSetup paperSize="9" firstPageNumber="3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16 –  Brandenburg  &amp;G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4"/>
  <dimension ref="A1:H60"/>
  <sheetViews>
    <sheetView zoomScaleNormal="100" workbookViewId="0">
      <selection sqref="A1:G1"/>
    </sheetView>
  </sheetViews>
  <sheetFormatPr baseColWidth="10" defaultRowHeight="13.2"/>
  <cols>
    <col min="2" max="2" width="12.109375" bestFit="1" customWidth="1"/>
  </cols>
  <sheetData>
    <row r="1" spans="1:8" s="10" customFormat="1">
      <c r="A1" s="233" t="s">
        <v>371</v>
      </c>
      <c r="B1" s="233"/>
      <c r="C1" s="233"/>
      <c r="D1" s="233"/>
      <c r="E1" s="233"/>
      <c r="F1" s="233"/>
      <c r="G1" s="233"/>
      <c r="H1" s="176"/>
    </row>
    <row r="2" spans="1:8" s="10" customFormat="1" ht="12" customHeight="1">
      <c r="A2" s="345"/>
      <c r="B2" s="259"/>
      <c r="C2" s="259"/>
      <c r="D2" s="259"/>
      <c r="E2" s="259"/>
      <c r="F2" s="259"/>
      <c r="G2" s="259"/>
      <c r="H2" s="177"/>
    </row>
    <row r="3" spans="1:8" s="10" customFormat="1"/>
    <row r="4" spans="1:8" s="10" customFormat="1">
      <c r="A4" s="5" t="s">
        <v>13</v>
      </c>
      <c r="B4" s="41">
        <v>573</v>
      </c>
    </row>
    <row r="5" spans="1:8" s="10" customFormat="1">
      <c r="A5" s="5" t="s">
        <v>14</v>
      </c>
      <c r="B5" s="41">
        <v>843</v>
      </c>
    </row>
    <row r="6" spans="1:8" s="10" customFormat="1">
      <c r="A6" s="5" t="s">
        <v>15</v>
      </c>
      <c r="B6" s="41">
        <v>489</v>
      </c>
    </row>
    <row r="7" spans="1:8" s="10" customFormat="1">
      <c r="A7" s="5" t="s">
        <v>16</v>
      </c>
      <c r="B7" s="41">
        <v>1855</v>
      </c>
    </row>
    <row r="8" spans="1:8" s="10" customFormat="1">
      <c r="A8" s="5" t="s">
        <v>17</v>
      </c>
      <c r="B8" s="41">
        <v>1673</v>
      </c>
    </row>
    <row r="9" spans="1:8" s="10" customFormat="1">
      <c r="A9" s="5" t="s">
        <v>18</v>
      </c>
      <c r="B9" s="41">
        <v>1541</v>
      </c>
    </row>
    <row r="10" spans="1:8" s="10" customFormat="1">
      <c r="A10" s="5" t="s">
        <v>19</v>
      </c>
      <c r="B10" s="41">
        <v>776</v>
      </c>
    </row>
    <row r="11" spans="1:8" s="10" customFormat="1">
      <c r="A11" s="5" t="s">
        <v>20</v>
      </c>
      <c r="B11" s="41">
        <v>1530</v>
      </c>
    </row>
    <row r="12" spans="1:8" s="10" customFormat="1">
      <c r="A12" s="5" t="s">
        <v>21</v>
      </c>
      <c r="B12" s="41">
        <v>1732</v>
      </c>
    </row>
    <row r="13" spans="1:8" s="10" customFormat="1">
      <c r="A13" s="5" t="s">
        <v>22</v>
      </c>
      <c r="B13" s="41">
        <v>1958</v>
      </c>
    </row>
    <row r="14" spans="1:8" s="10" customFormat="1">
      <c r="A14" s="5" t="s">
        <v>23</v>
      </c>
      <c r="B14" s="41">
        <v>839</v>
      </c>
    </row>
    <row r="15" spans="1:8" s="10" customFormat="1">
      <c r="A15" s="5" t="s">
        <v>24</v>
      </c>
      <c r="B15" s="41">
        <v>1523</v>
      </c>
    </row>
    <row r="16" spans="1:8" s="10" customFormat="1">
      <c r="A16" s="5" t="s">
        <v>25</v>
      </c>
      <c r="B16" s="41">
        <v>843</v>
      </c>
    </row>
    <row r="17" spans="1:2" s="10" customFormat="1">
      <c r="A17" s="5" t="s">
        <v>26</v>
      </c>
      <c r="B17" s="41">
        <v>2041</v>
      </c>
    </row>
    <row r="18" spans="1:2" s="10" customFormat="1">
      <c r="A18" s="5" t="s">
        <v>27</v>
      </c>
      <c r="B18" s="41">
        <v>580</v>
      </c>
    </row>
    <row r="19" spans="1:2" s="10" customFormat="1">
      <c r="A19" s="5" t="s">
        <v>28</v>
      </c>
      <c r="B19" s="41">
        <v>887</v>
      </c>
    </row>
    <row r="20" spans="1:2" s="10" customFormat="1">
      <c r="A20" s="5" t="s">
        <v>29</v>
      </c>
      <c r="B20" s="41">
        <v>1490</v>
      </c>
    </row>
    <row r="21" spans="1:2" s="10" customFormat="1">
      <c r="A21" s="5" t="s">
        <v>30</v>
      </c>
      <c r="B21" s="41">
        <v>1007</v>
      </c>
    </row>
    <row r="22" spans="1:2" s="10" customFormat="1">
      <c r="B22" s="47"/>
    </row>
    <row r="23" spans="1:2" s="10" customFormat="1"/>
    <row r="24" spans="1:2" s="10" customFormat="1"/>
    <row r="25" spans="1:2" s="10" customFormat="1"/>
    <row r="26" spans="1:2" s="10" customFormat="1"/>
    <row r="27" spans="1:2" s="10" customFormat="1"/>
    <row r="28" spans="1:2" s="10" customFormat="1"/>
    <row r="29" spans="1:2" s="10" customFormat="1"/>
    <row r="30" spans="1:2" s="10" customFormat="1"/>
    <row r="31" spans="1:2" s="10" customFormat="1"/>
    <row r="32" spans="1:2" s="10" customFormat="1"/>
    <row r="33" s="10" customFormat="1"/>
    <row r="34" s="10" customFormat="1"/>
    <row r="35" s="10" customFormat="1"/>
    <row r="36" s="10" customFormat="1"/>
    <row r="37" s="10" customFormat="1"/>
    <row r="38" s="10" customFormat="1"/>
    <row r="39" s="10" customFormat="1"/>
    <row r="40" s="10" customFormat="1"/>
    <row r="41" s="10" customFormat="1"/>
    <row r="42" s="10" customFormat="1"/>
    <row r="43" s="10" customFormat="1"/>
    <row r="44" s="10" customFormat="1"/>
    <row r="45" s="10" customFormat="1"/>
    <row r="46" s="10" customFormat="1"/>
    <row r="47" s="10" customFormat="1"/>
    <row r="48" s="10" customFormat="1"/>
    <row r="49" s="10" customFormat="1"/>
    <row r="50" s="10" customFormat="1"/>
    <row r="51" s="10" customFormat="1"/>
    <row r="52" s="10" customFormat="1"/>
    <row r="53" s="10" customFormat="1"/>
    <row r="54" s="10" customFormat="1"/>
    <row r="55" s="10" customFormat="1"/>
    <row r="56" s="10" customFormat="1"/>
    <row r="57" s="10" customFormat="1"/>
    <row r="58" s="10" customFormat="1"/>
    <row r="59" s="10" customFormat="1"/>
    <row r="60" s="10" customFormat="1"/>
  </sheetData>
  <mergeCells count="2">
    <mergeCell ref="A1:G1"/>
    <mergeCell ref="A2:G2"/>
  </mergeCells>
  <phoneticPr fontId="0" type="noConversion"/>
  <hyperlinks>
    <hyperlink ref="A1:G1" location="Inhaltsverzeichnis!E7" display="Schulanfängerinnen und Schulanfänger des Schuljahres 2016/2017 nach Verwaltungsbezirken"/>
  </hyperlinks>
  <pageMargins left="0.59055118110236227" right="0.15748031496062992" top="0.78740157480314965" bottom="0.59055118110236227" header="0.31496062992125984" footer="0.23622047244094491"/>
  <pageSetup paperSize="9" firstPageNumber="4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16 –  Brandenburg  &amp;G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X62"/>
  <sheetViews>
    <sheetView zoomScaleNormal="100" workbookViewId="0">
      <selection sqref="A1:G1"/>
    </sheetView>
  </sheetViews>
  <sheetFormatPr baseColWidth="10" defaultRowHeight="13.2"/>
  <sheetData>
    <row r="1" spans="1:24" ht="12" customHeight="1">
      <c r="A1" s="230" t="s">
        <v>357</v>
      </c>
      <c r="B1" s="230"/>
      <c r="C1" s="230"/>
      <c r="D1" s="230"/>
      <c r="E1" s="230"/>
      <c r="F1" s="230"/>
      <c r="G1" s="230"/>
    </row>
    <row r="2" spans="1:24">
      <c r="A2" s="231"/>
      <c r="B2" s="231"/>
      <c r="C2" s="231"/>
      <c r="D2" s="231"/>
      <c r="E2" s="231"/>
      <c r="F2" s="231"/>
      <c r="G2" s="231"/>
      <c r="S2" s="3" t="s">
        <v>75</v>
      </c>
      <c r="T2" s="3" t="s">
        <v>76</v>
      </c>
      <c r="U2" s="3" t="s">
        <v>115</v>
      </c>
      <c r="V2" s="3" t="s">
        <v>80</v>
      </c>
      <c r="W2" s="3" t="s">
        <v>77</v>
      </c>
      <c r="X2" s="3" t="s">
        <v>180</v>
      </c>
    </row>
    <row r="3" spans="1:24">
      <c r="A3" s="73"/>
      <c r="B3" s="10"/>
      <c r="C3" s="10"/>
      <c r="D3" s="10"/>
      <c r="E3" s="10"/>
      <c r="F3" s="10"/>
      <c r="G3" s="10"/>
      <c r="Q3" s="97" t="s">
        <v>13</v>
      </c>
      <c r="R3" s="93">
        <v>206</v>
      </c>
      <c r="S3" s="7">
        <v>112</v>
      </c>
      <c r="T3" s="7">
        <v>15</v>
      </c>
      <c r="U3" s="7">
        <v>28</v>
      </c>
      <c r="V3" s="7">
        <v>28</v>
      </c>
      <c r="W3" s="7">
        <v>20</v>
      </c>
      <c r="X3" s="7">
        <v>3</v>
      </c>
    </row>
    <row r="4" spans="1:24">
      <c r="A4" s="75" t="s">
        <v>5</v>
      </c>
      <c r="B4" s="10"/>
      <c r="C4" s="10"/>
      <c r="D4" s="10"/>
      <c r="E4" s="10"/>
      <c r="F4" s="10"/>
      <c r="G4" s="10"/>
      <c r="Q4" s="97" t="s">
        <v>14</v>
      </c>
      <c r="R4" s="93">
        <v>206</v>
      </c>
      <c r="S4" s="7">
        <v>113</v>
      </c>
      <c r="T4" s="7">
        <v>6</v>
      </c>
      <c r="U4" s="7">
        <v>36</v>
      </c>
      <c r="V4" s="7">
        <v>23</v>
      </c>
      <c r="W4" s="7">
        <v>23</v>
      </c>
      <c r="X4" s="7">
        <v>5</v>
      </c>
    </row>
    <row r="5" spans="1:24">
      <c r="A5" s="10"/>
      <c r="B5" s="10"/>
      <c r="C5" s="10"/>
      <c r="D5" s="10"/>
      <c r="E5" s="10"/>
      <c r="F5" s="10"/>
      <c r="G5" s="10"/>
      <c r="Q5" s="97" t="s">
        <v>15</v>
      </c>
      <c r="R5" s="93">
        <v>254</v>
      </c>
      <c r="S5" s="7">
        <v>135</v>
      </c>
      <c r="T5" s="7">
        <v>10</v>
      </c>
      <c r="U5" s="7">
        <v>49</v>
      </c>
      <c r="V5" s="7">
        <v>30</v>
      </c>
      <c r="W5" s="7">
        <v>25</v>
      </c>
      <c r="X5" s="7">
        <v>5</v>
      </c>
    </row>
    <row r="6" spans="1:24">
      <c r="A6" s="10"/>
      <c r="B6" s="10"/>
      <c r="C6" s="10"/>
      <c r="D6" s="10"/>
      <c r="E6" s="10"/>
      <c r="F6" s="10"/>
      <c r="G6" s="10"/>
      <c r="Q6" s="97" t="s">
        <v>272</v>
      </c>
      <c r="R6" s="93">
        <v>193</v>
      </c>
      <c r="S6" s="7">
        <v>105</v>
      </c>
      <c r="T6" s="7">
        <v>7</v>
      </c>
      <c r="U6" s="7">
        <v>35</v>
      </c>
      <c r="V6" s="7">
        <v>21</v>
      </c>
      <c r="W6" s="7">
        <v>21</v>
      </c>
      <c r="X6" s="7">
        <v>4</v>
      </c>
    </row>
    <row r="7" spans="1:24">
      <c r="A7" s="10"/>
      <c r="B7" s="10"/>
      <c r="C7" s="10"/>
      <c r="D7" s="10"/>
      <c r="E7" s="10"/>
      <c r="F7" s="10"/>
      <c r="G7" s="10"/>
      <c r="Q7" s="97" t="s">
        <v>31</v>
      </c>
      <c r="R7" s="93">
        <v>859</v>
      </c>
      <c r="S7" s="8">
        <v>465</v>
      </c>
      <c r="T7" s="8">
        <v>38</v>
      </c>
      <c r="U7" s="8">
        <v>148</v>
      </c>
      <c r="V7" s="8">
        <v>102</v>
      </c>
      <c r="W7" s="8">
        <v>89</v>
      </c>
      <c r="X7" s="8">
        <v>17</v>
      </c>
    </row>
    <row r="8" spans="1:24">
      <c r="A8" s="10"/>
      <c r="B8" s="10"/>
      <c r="C8" s="10"/>
      <c r="D8" s="10"/>
      <c r="E8" s="10"/>
      <c r="F8" s="10"/>
      <c r="G8" s="10"/>
      <c r="Q8" s="97"/>
      <c r="R8" s="8">
        <v>859</v>
      </c>
    </row>
    <row r="9" spans="1:24">
      <c r="A9" s="10"/>
      <c r="B9" s="10"/>
      <c r="C9" s="10"/>
      <c r="D9" s="10"/>
      <c r="E9" s="10"/>
      <c r="F9" s="10"/>
      <c r="G9" s="10"/>
      <c r="Q9" s="97"/>
      <c r="R9" s="93"/>
      <c r="S9" s="7"/>
      <c r="T9" s="7"/>
      <c r="U9" s="7"/>
      <c r="V9" s="7"/>
      <c r="W9" s="7"/>
      <c r="X9" s="7"/>
    </row>
    <row r="10" spans="1:24">
      <c r="A10" s="10"/>
      <c r="B10" s="10"/>
      <c r="C10" s="10"/>
      <c r="D10" s="10"/>
      <c r="E10" s="10"/>
      <c r="F10" s="10"/>
      <c r="G10" s="10"/>
      <c r="R10" s="93"/>
      <c r="S10" s="7"/>
      <c r="T10" s="7"/>
      <c r="U10" s="7"/>
      <c r="V10" s="7"/>
      <c r="W10" s="7"/>
      <c r="X10" s="7"/>
    </row>
    <row r="11" spans="1:24">
      <c r="A11" s="10"/>
      <c r="B11" s="10"/>
      <c r="C11" s="10"/>
      <c r="D11" s="10"/>
      <c r="E11" s="10"/>
      <c r="F11" s="10"/>
      <c r="G11" s="10"/>
    </row>
    <row r="12" spans="1:24">
      <c r="A12" s="10"/>
      <c r="B12" s="10"/>
      <c r="C12" s="10"/>
      <c r="D12" s="10"/>
      <c r="E12" s="10"/>
      <c r="F12" s="10"/>
      <c r="G12" s="10"/>
    </row>
    <row r="13" spans="1:24">
      <c r="A13" s="10"/>
      <c r="B13" s="10"/>
      <c r="C13" s="10"/>
      <c r="D13" s="10"/>
      <c r="E13" s="10"/>
      <c r="F13" s="10"/>
      <c r="G13" s="10"/>
    </row>
    <row r="14" spans="1:24">
      <c r="A14" s="10"/>
      <c r="B14" s="10"/>
      <c r="C14" s="10"/>
      <c r="D14" s="10"/>
      <c r="E14" s="10"/>
      <c r="F14" s="10"/>
      <c r="G14" s="10"/>
    </row>
    <row r="15" spans="1:24">
      <c r="A15" s="10"/>
      <c r="B15" s="10"/>
      <c r="C15" s="10"/>
      <c r="D15" s="10"/>
      <c r="E15" s="10"/>
      <c r="F15" s="10"/>
      <c r="G15" s="10"/>
    </row>
    <row r="16" spans="1:24">
      <c r="A16" s="10"/>
      <c r="B16" s="10"/>
      <c r="C16" s="10"/>
      <c r="D16" s="10"/>
      <c r="E16" s="10"/>
      <c r="F16" s="10"/>
      <c r="G16" s="10"/>
    </row>
    <row r="17" spans="1:7">
      <c r="A17" s="10"/>
      <c r="B17" s="10"/>
      <c r="C17" s="10"/>
      <c r="D17" s="10"/>
      <c r="E17" s="10"/>
      <c r="F17" s="10"/>
      <c r="G17" s="10"/>
    </row>
    <row r="18" spans="1:7">
      <c r="A18" s="10"/>
      <c r="B18" s="10"/>
      <c r="C18" s="10"/>
      <c r="D18" s="10"/>
      <c r="E18" s="10"/>
      <c r="F18" s="10"/>
      <c r="G18" s="10"/>
    </row>
    <row r="19" spans="1:7">
      <c r="A19" s="10"/>
      <c r="B19" s="10"/>
      <c r="C19" s="10"/>
      <c r="D19" s="10"/>
      <c r="E19" s="10"/>
      <c r="F19" s="10"/>
      <c r="G19" s="10"/>
    </row>
    <row r="20" spans="1:7">
      <c r="A20" s="10"/>
      <c r="B20" s="10"/>
      <c r="C20" s="10"/>
      <c r="D20" s="10"/>
      <c r="E20" s="10"/>
      <c r="F20" s="10"/>
      <c r="G20" s="10"/>
    </row>
    <row r="21" spans="1:7">
      <c r="A21" s="10"/>
      <c r="B21" s="10"/>
      <c r="C21" s="10"/>
      <c r="D21" s="10"/>
      <c r="E21" s="10"/>
      <c r="F21" s="10"/>
      <c r="G21" s="10"/>
    </row>
    <row r="22" spans="1:7">
      <c r="A22" s="10"/>
      <c r="B22" s="10"/>
      <c r="C22" s="10"/>
      <c r="D22" s="10"/>
      <c r="E22" s="10"/>
      <c r="F22" s="10"/>
      <c r="G22" s="10"/>
    </row>
    <row r="23" spans="1:7">
      <c r="A23" s="10"/>
      <c r="B23" s="10"/>
      <c r="C23" s="10"/>
      <c r="D23" s="10"/>
      <c r="E23" s="10"/>
      <c r="F23" s="10"/>
      <c r="G23" s="10"/>
    </row>
    <row r="24" spans="1:7">
      <c r="A24" s="10"/>
      <c r="B24" s="10"/>
      <c r="C24" s="10"/>
      <c r="D24" s="10"/>
      <c r="E24" s="10"/>
      <c r="F24" s="10"/>
      <c r="G24" s="10"/>
    </row>
    <row r="25" spans="1:7" ht="12" customHeight="1">
      <c r="A25" s="10"/>
      <c r="B25" s="10"/>
      <c r="C25" s="10"/>
      <c r="D25" s="10"/>
      <c r="E25" s="10"/>
      <c r="F25" s="10"/>
      <c r="G25" s="10"/>
    </row>
    <row r="26" spans="1:7">
      <c r="A26" s="10"/>
      <c r="B26" s="10"/>
      <c r="C26" s="10"/>
      <c r="D26" s="10"/>
      <c r="E26" s="10"/>
      <c r="F26" s="10"/>
      <c r="G26" s="10"/>
    </row>
    <row r="27" spans="1:7">
      <c r="A27" s="10"/>
      <c r="B27" s="10"/>
      <c r="C27" s="10"/>
      <c r="D27" s="10"/>
      <c r="E27" s="10"/>
      <c r="F27" s="10"/>
      <c r="G27" s="10"/>
    </row>
    <row r="28" spans="1:7">
      <c r="A28" s="10"/>
      <c r="B28" s="10"/>
      <c r="C28" s="10"/>
      <c r="D28" s="10"/>
      <c r="E28" s="10"/>
      <c r="F28" s="10"/>
      <c r="G28" s="10"/>
    </row>
    <row r="29" spans="1:7" ht="12" customHeight="1">
      <c r="A29" s="228" t="s">
        <v>358</v>
      </c>
      <c r="B29" s="229"/>
      <c r="C29" s="229"/>
      <c r="D29" s="229"/>
      <c r="E29" s="229"/>
      <c r="F29" s="229"/>
      <c r="G29" s="229"/>
    </row>
    <row r="30" spans="1:7">
      <c r="A30" s="232" t="s">
        <v>359</v>
      </c>
      <c r="B30" s="233"/>
      <c r="C30" s="233"/>
      <c r="D30" s="233"/>
      <c r="E30" s="233"/>
      <c r="F30" s="233"/>
      <c r="G30" s="233"/>
    </row>
    <row r="31" spans="1:7">
      <c r="A31" s="10"/>
      <c r="B31" s="10"/>
      <c r="C31" s="10"/>
      <c r="D31" s="10"/>
      <c r="E31" s="10"/>
      <c r="F31" s="10"/>
      <c r="G31" s="10"/>
    </row>
    <row r="32" spans="1:7">
      <c r="A32" s="10"/>
      <c r="B32" s="10"/>
      <c r="C32" s="10"/>
      <c r="D32" s="10"/>
      <c r="E32" s="10"/>
      <c r="F32" s="10"/>
      <c r="G32" s="10"/>
    </row>
    <row r="33" spans="1:7">
      <c r="A33" s="10"/>
      <c r="B33" s="10"/>
      <c r="C33" s="10"/>
      <c r="D33" s="10"/>
      <c r="E33" s="10"/>
      <c r="F33" s="10"/>
      <c r="G33" s="10"/>
    </row>
    <row r="34" spans="1:7">
      <c r="A34" s="10"/>
      <c r="B34" s="10"/>
      <c r="C34" s="10"/>
      <c r="D34" s="10"/>
      <c r="E34" s="10"/>
      <c r="F34" s="10"/>
      <c r="G34" s="10"/>
    </row>
    <row r="35" spans="1:7">
      <c r="A35" s="10"/>
      <c r="B35" s="10"/>
      <c r="C35" s="10"/>
      <c r="D35" s="10"/>
      <c r="E35" s="10"/>
      <c r="F35" s="10"/>
      <c r="G35" s="10"/>
    </row>
    <row r="36" spans="1:7">
      <c r="A36" s="10"/>
      <c r="B36" s="10"/>
      <c r="C36" s="10"/>
      <c r="D36" s="10"/>
      <c r="E36" s="10"/>
      <c r="F36" s="10"/>
      <c r="G36" s="10"/>
    </row>
    <row r="37" spans="1:7">
      <c r="A37" s="10"/>
      <c r="B37" s="10"/>
      <c r="C37" s="10"/>
      <c r="D37" s="10"/>
      <c r="E37" s="10"/>
      <c r="F37" s="10"/>
      <c r="G37" s="10"/>
    </row>
    <row r="38" spans="1:7">
      <c r="A38" s="10"/>
      <c r="B38" s="10"/>
      <c r="C38" s="10"/>
      <c r="D38" s="10"/>
      <c r="E38" s="10"/>
      <c r="F38" s="10"/>
      <c r="G38" s="10"/>
    </row>
    <row r="39" spans="1:7">
      <c r="A39" s="10"/>
      <c r="B39" s="10"/>
      <c r="C39" s="10"/>
      <c r="D39" s="10"/>
      <c r="E39" s="10"/>
      <c r="F39" s="10"/>
      <c r="G39" s="10"/>
    </row>
    <row r="40" spans="1:7">
      <c r="A40" s="10"/>
      <c r="B40" s="10"/>
      <c r="C40" s="10"/>
      <c r="D40" s="10"/>
      <c r="E40" s="10"/>
      <c r="F40" s="10"/>
      <c r="G40" s="10"/>
    </row>
    <row r="41" spans="1:7">
      <c r="A41" s="10"/>
      <c r="B41" s="10"/>
      <c r="C41" s="10"/>
      <c r="D41" s="10"/>
      <c r="E41" s="10"/>
      <c r="F41" s="10"/>
      <c r="G41" s="10"/>
    </row>
    <row r="42" spans="1:7">
      <c r="A42" s="10"/>
      <c r="B42" s="10"/>
      <c r="C42" s="10"/>
      <c r="D42" s="10"/>
      <c r="E42" s="10"/>
      <c r="F42" s="10"/>
      <c r="G42" s="10"/>
    </row>
    <row r="43" spans="1:7">
      <c r="A43" s="10"/>
      <c r="B43" s="10"/>
      <c r="C43" s="10"/>
      <c r="D43" s="10"/>
      <c r="E43" s="10"/>
      <c r="F43" s="10"/>
      <c r="G43" s="10"/>
    </row>
    <row r="44" spans="1:7">
      <c r="A44" s="10"/>
      <c r="B44" s="10"/>
      <c r="C44" s="10"/>
      <c r="D44" s="10"/>
      <c r="E44" s="10"/>
      <c r="F44" s="10"/>
      <c r="G44" s="10"/>
    </row>
    <row r="45" spans="1:7">
      <c r="A45" s="10"/>
      <c r="B45" s="10"/>
      <c r="C45" s="10"/>
      <c r="D45" s="10"/>
      <c r="E45" s="10"/>
      <c r="F45" s="10"/>
      <c r="G45" s="10"/>
    </row>
    <row r="46" spans="1:7">
      <c r="A46" s="10"/>
      <c r="B46" s="10"/>
      <c r="C46" s="10"/>
      <c r="D46" s="10"/>
      <c r="E46" s="10"/>
      <c r="F46" s="10"/>
      <c r="G46" s="10"/>
    </row>
    <row r="47" spans="1:7">
      <c r="A47" s="10"/>
      <c r="B47" s="10"/>
      <c r="C47" s="10"/>
      <c r="D47" s="10"/>
      <c r="E47" s="10"/>
      <c r="F47" s="10"/>
      <c r="G47" s="10"/>
    </row>
    <row r="48" spans="1:7">
      <c r="A48" s="10"/>
      <c r="B48" s="10"/>
      <c r="C48" s="10"/>
      <c r="D48" s="10"/>
      <c r="E48" s="10"/>
      <c r="F48" s="10"/>
      <c r="G48" s="10"/>
    </row>
    <row r="49" spans="1:7">
      <c r="A49" s="10"/>
      <c r="B49" s="10"/>
      <c r="C49" s="10"/>
      <c r="D49" s="10"/>
      <c r="E49" s="10"/>
      <c r="F49" s="10"/>
      <c r="G49" s="10"/>
    </row>
    <row r="50" spans="1:7">
      <c r="A50" s="10"/>
      <c r="B50" s="10"/>
      <c r="C50" s="10"/>
      <c r="D50" s="10"/>
      <c r="E50" s="10"/>
      <c r="F50" s="10"/>
      <c r="G50" s="10"/>
    </row>
    <row r="51" spans="1:7">
      <c r="A51" s="10"/>
      <c r="B51" s="10"/>
      <c r="C51" s="10"/>
      <c r="D51" s="10"/>
      <c r="E51" s="10"/>
      <c r="F51" s="10"/>
      <c r="G51" s="10"/>
    </row>
    <row r="52" spans="1:7">
      <c r="A52" s="10"/>
      <c r="B52" s="10"/>
      <c r="C52" s="10"/>
      <c r="D52" s="10"/>
      <c r="E52" s="10"/>
      <c r="F52" s="10"/>
      <c r="G52" s="10"/>
    </row>
    <row r="53" spans="1:7">
      <c r="A53" s="10"/>
      <c r="B53" s="10"/>
      <c r="C53" s="10"/>
      <c r="D53" s="10"/>
      <c r="E53" s="10"/>
      <c r="F53" s="10"/>
      <c r="G53" s="10"/>
    </row>
    <row r="54" spans="1:7">
      <c r="A54" s="10"/>
      <c r="B54" s="10"/>
      <c r="C54" s="10"/>
      <c r="D54" s="10"/>
      <c r="E54" s="10"/>
      <c r="F54" s="10"/>
      <c r="G54" s="10"/>
    </row>
    <row r="55" spans="1:7">
      <c r="A55" s="10"/>
      <c r="B55" s="10"/>
      <c r="C55" s="10"/>
      <c r="D55" s="10"/>
      <c r="E55" s="10"/>
      <c r="F55" s="10"/>
      <c r="G55" s="10"/>
    </row>
    <row r="56" spans="1:7">
      <c r="A56" s="10"/>
      <c r="B56" s="10"/>
      <c r="C56" s="10"/>
      <c r="D56" s="10"/>
      <c r="E56" s="10"/>
      <c r="F56" s="10"/>
      <c r="G56" s="10"/>
    </row>
    <row r="57" spans="1:7">
      <c r="A57" s="10"/>
      <c r="B57" s="10"/>
      <c r="C57" s="10"/>
      <c r="D57" s="10"/>
      <c r="E57" s="10"/>
      <c r="F57" s="10"/>
      <c r="G57" s="10"/>
    </row>
    <row r="58" spans="1:7">
      <c r="A58" s="10"/>
      <c r="B58" s="10"/>
      <c r="C58" s="10"/>
      <c r="D58" s="10"/>
      <c r="E58" s="10"/>
      <c r="F58" s="10"/>
      <c r="G58" s="10"/>
    </row>
    <row r="59" spans="1:7">
      <c r="A59" s="10"/>
      <c r="B59" s="10"/>
      <c r="C59" s="10"/>
      <c r="D59" s="10"/>
      <c r="E59" s="10"/>
      <c r="F59" s="10"/>
      <c r="G59" s="10"/>
    </row>
    <row r="60" spans="1:7">
      <c r="A60" s="10"/>
      <c r="B60" s="10"/>
      <c r="C60" s="10"/>
      <c r="D60" s="10"/>
      <c r="E60" s="10"/>
      <c r="F60" s="10"/>
      <c r="G60" s="10"/>
    </row>
    <row r="61" spans="1:7">
      <c r="A61" s="10"/>
      <c r="B61" s="10"/>
      <c r="C61" s="10"/>
      <c r="D61" s="10"/>
      <c r="E61" s="10"/>
      <c r="F61" s="10"/>
      <c r="G61" s="10"/>
    </row>
    <row r="62" spans="1:7">
      <c r="A62" s="10"/>
      <c r="B62" s="10"/>
      <c r="C62" s="10"/>
      <c r="D62" s="10"/>
      <c r="E62" s="10"/>
      <c r="F62" s="10"/>
      <c r="G62" s="10"/>
    </row>
  </sheetData>
  <mergeCells count="4">
    <mergeCell ref="A29:G29"/>
    <mergeCell ref="A1:G1"/>
    <mergeCell ref="A2:G2"/>
    <mergeCell ref="A30:G30"/>
  </mergeCells>
  <phoneticPr fontId="0" type="noConversion"/>
  <hyperlinks>
    <hyperlink ref="A1:G1" location="Inhaltsverzeichnis!A7" display="Selbstständige Schulen des Schuljahres 2011/2012 nach Schulformen"/>
    <hyperlink ref="A29:G29" location="Inhaltsverzeichnis!A10" display="Selbstständige Schulen des Schuljahres 2007/2008 nach Staatlichen Schulämtern und Schulformen"/>
    <hyperlink ref="A29:G30" location="Inhaltsverzeichnis!A10" display="Selbstständige Schulen des Schuljahres 2014/2015 nach Regionalstellen des Landesschulamtes "/>
  </hyperlinks>
  <pageMargins left="0.59055118110236227" right="0.15748031496062992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16 –  Brandenburg  &amp;G</oddFooter>
  </headerFooter>
  <drawing r:id="rId2"/>
  <legacyDrawingHF r:id="rId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5"/>
  <dimension ref="A1:M71"/>
  <sheetViews>
    <sheetView zoomScaleNormal="100" workbookViewId="0">
      <pane ySplit="6" topLeftCell="A7" activePane="bottomLeft" state="frozen"/>
      <selection sqref="A1:B1"/>
      <selection pane="bottomLeft" activeCell="A7" sqref="A7:D7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4" width="4" customWidth="1"/>
    <col min="5" max="5" width="15.21875" customWidth="1"/>
    <col min="6" max="8" width="12.6640625" customWidth="1"/>
  </cols>
  <sheetData>
    <row r="1" spans="1:13" ht="12" customHeight="1">
      <c r="A1" s="233" t="s">
        <v>313</v>
      </c>
      <c r="B1" s="233"/>
      <c r="C1" s="233"/>
      <c r="D1" s="233"/>
      <c r="E1" s="233"/>
      <c r="F1" s="233"/>
      <c r="G1" s="233"/>
      <c r="H1" s="233"/>
      <c r="I1" s="2"/>
    </row>
    <row r="2" spans="1:13" ht="12" customHeight="1">
      <c r="A2" s="233" t="s">
        <v>269</v>
      </c>
      <c r="B2" s="233"/>
      <c r="C2" s="233"/>
      <c r="D2" s="233"/>
      <c r="E2" s="233"/>
      <c r="F2" s="233"/>
      <c r="G2" s="233"/>
      <c r="H2" s="233"/>
      <c r="I2" s="2"/>
    </row>
    <row r="3" spans="1:13" ht="12" customHeight="1">
      <c r="A3" s="243"/>
      <c r="B3" s="243"/>
      <c r="C3" s="243"/>
      <c r="D3" s="243"/>
      <c r="E3" s="243"/>
      <c r="F3" s="243"/>
      <c r="G3" s="243"/>
      <c r="H3" s="243"/>
    </row>
    <row r="4" spans="1:13" ht="12" customHeight="1">
      <c r="A4" s="244" t="s">
        <v>236</v>
      </c>
      <c r="B4" s="244"/>
      <c r="C4" s="244"/>
      <c r="D4" s="348"/>
      <c r="E4" s="256" t="s">
        <v>339</v>
      </c>
      <c r="F4" s="354" t="s">
        <v>218</v>
      </c>
      <c r="G4" s="355"/>
      <c r="H4" s="355"/>
      <c r="I4" s="3"/>
    </row>
    <row r="5" spans="1:13" ht="12" customHeight="1">
      <c r="A5" s="349"/>
      <c r="B5" s="349"/>
      <c r="C5" s="349"/>
      <c r="D5" s="350"/>
      <c r="E5" s="257"/>
      <c r="F5" s="356" t="s">
        <v>207</v>
      </c>
      <c r="G5" s="356" t="s">
        <v>208</v>
      </c>
      <c r="H5" s="255" t="s">
        <v>209</v>
      </c>
      <c r="I5" s="3"/>
    </row>
    <row r="6" spans="1:13" ht="22.8" customHeight="1">
      <c r="A6" s="351"/>
      <c r="B6" s="351"/>
      <c r="C6" s="351"/>
      <c r="D6" s="352"/>
      <c r="E6" s="257"/>
      <c r="F6" s="257"/>
      <c r="G6" s="257"/>
      <c r="H6" s="252"/>
      <c r="I6" s="3"/>
    </row>
    <row r="7" spans="1:13" ht="12" customHeight="1">
      <c r="A7" s="262"/>
      <c r="B7" s="262"/>
      <c r="C7" s="262"/>
      <c r="D7" s="262"/>
      <c r="E7" s="347"/>
      <c r="F7" s="347"/>
      <c r="G7" s="347"/>
      <c r="H7" s="347"/>
      <c r="I7" s="3"/>
    </row>
    <row r="8" spans="1:13" ht="12" customHeight="1">
      <c r="A8" s="353" t="s">
        <v>13</v>
      </c>
      <c r="B8" s="353"/>
      <c r="C8" s="353"/>
      <c r="D8" s="9" t="s">
        <v>44</v>
      </c>
      <c r="E8" s="93">
        <v>573</v>
      </c>
      <c r="F8" s="187">
        <v>471</v>
      </c>
      <c r="G8" s="187">
        <v>4</v>
      </c>
      <c r="H8" s="187">
        <v>98</v>
      </c>
      <c r="I8" s="3"/>
      <c r="J8" s="48"/>
    </row>
    <row r="9" spans="1:13" ht="12" customHeight="1">
      <c r="A9" s="346"/>
      <c r="B9" s="346"/>
      <c r="C9" s="346"/>
      <c r="D9" s="9" t="s">
        <v>45</v>
      </c>
      <c r="E9" s="93">
        <v>300</v>
      </c>
      <c r="F9" s="187">
        <v>254</v>
      </c>
      <c r="G9" s="187">
        <v>3</v>
      </c>
      <c r="H9" s="187">
        <v>43</v>
      </c>
      <c r="I9" s="3"/>
      <c r="J9" s="48"/>
    </row>
    <row r="10" spans="1:13" ht="12" customHeight="1">
      <c r="A10" s="346" t="s">
        <v>14</v>
      </c>
      <c r="B10" s="346"/>
      <c r="C10" s="346"/>
      <c r="D10" s="9" t="s">
        <v>44</v>
      </c>
      <c r="E10" s="93">
        <v>843</v>
      </c>
      <c r="F10" s="187">
        <v>707</v>
      </c>
      <c r="G10" s="187">
        <v>7</v>
      </c>
      <c r="H10" s="187">
        <v>129</v>
      </c>
      <c r="I10" s="3"/>
      <c r="J10" s="48"/>
      <c r="K10" s="48"/>
      <c r="L10" s="48"/>
      <c r="M10" s="48"/>
    </row>
    <row r="11" spans="1:13" ht="12" customHeight="1">
      <c r="A11" s="346"/>
      <c r="B11" s="346"/>
      <c r="C11" s="346"/>
      <c r="D11" s="9" t="s">
        <v>45</v>
      </c>
      <c r="E11" s="93">
        <v>432</v>
      </c>
      <c r="F11" s="187">
        <v>372</v>
      </c>
      <c r="G11" s="187">
        <v>5</v>
      </c>
      <c r="H11" s="187">
        <v>55</v>
      </c>
      <c r="I11" s="3"/>
      <c r="J11" s="48"/>
      <c r="K11" s="48"/>
      <c r="L11" s="48"/>
      <c r="M11" s="48"/>
    </row>
    <row r="12" spans="1:13" ht="12" customHeight="1">
      <c r="A12" s="171" t="s">
        <v>15</v>
      </c>
      <c r="B12" s="171"/>
      <c r="C12" s="171"/>
      <c r="D12" s="9" t="s">
        <v>44</v>
      </c>
      <c r="E12" s="93">
        <v>489</v>
      </c>
      <c r="F12" s="187">
        <v>391</v>
      </c>
      <c r="G12" s="187">
        <v>8</v>
      </c>
      <c r="H12" s="187">
        <v>90</v>
      </c>
      <c r="I12" s="3"/>
      <c r="J12" s="48"/>
    </row>
    <row r="13" spans="1:13" ht="12" customHeight="1">
      <c r="A13" s="346"/>
      <c r="B13" s="346"/>
      <c r="C13" s="346"/>
      <c r="D13" s="9" t="s">
        <v>45</v>
      </c>
      <c r="E13" s="93">
        <v>249</v>
      </c>
      <c r="F13" s="187">
        <v>205</v>
      </c>
      <c r="G13" s="187">
        <v>4</v>
      </c>
      <c r="H13" s="187">
        <v>40</v>
      </c>
      <c r="I13" s="3"/>
      <c r="J13" s="48"/>
    </row>
    <row r="14" spans="1:13" ht="12" customHeight="1">
      <c r="A14" s="346" t="s">
        <v>16</v>
      </c>
      <c r="B14" s="346"/>
      <c r="C14" s="346"/>
      <c r="D14" s="9" t="s">
        <v>44</v>
      </c>
      <c r="E14" s="93">
        <v>1855</v>
      </c>
      <c r="F14" s="187">
        <v>1550</v>
      </c>
      <c r="G14" s="187">
        <v>36</v>
      </c>
      <c r="H14" s="187">
        <v>269</v>
      </c>
      <c r="I14" s="3"/>
      <c r="J14" s="48"/>
    </row>
    <row r="15" spans="1:13" ht="12" customHeight="1">
      <c r="A15" s="346"/>
      <c r="B15" s="346"/>
      <c r="C15" s="346"/>
      <c r="D15" s="9" t="s">
        <v>45</v>
      </c>
      <c r="E15" s="93">
        <v>906</v>
      </c>
      <c r="F15" s="187">
        <v>785</v>
      </c>
      <c r="G15" s="187">
        <v>22</v>
      </c>
      <c r="H15" s="187">
        <v>99</v>
      </c>
      <c r="I15" s="3"/>
      <c r="J15" s="48"/>
    </row>
    <row r="16" spans="1:13" ht="12" customHeight="1">
      <c r="A16" s="346"/>
      <c r="B16" s="346"/>
      <c r="C16" s="346"/>
      <c r="D16" s="9"/>
      <c r="E16" s="93"/>
      <c r="F16" s="188"/>
      <c r="G16" s="188"/>
      <c r="H16" s="188"/>
      <c r="I16" s="3"/>
      <c r="J16" s="48"/>
    </row>
    <row r="17" spans="1:10" ht="12" customHeight="1">
      <c r="A17" s="346" t="s">
        <v>17</v>
      </c>
      <c r="B17" s="346"/>
      <c r="C17" s="346"/>
      <c r="D17" s="9" t="s">
        <v>44</v>
      </c>
      <c r="E17" s="93">
        <v>1673</v>
      </c>
      <c r="F17" s="187">
        <v>1425</v>
      </c>
      <c r="G17" s="187">
        <v>15</v>
      </c>
      <c r="H17" s="187">
        <v>233</v>
      </c>
      <c r="I17" s="3"/>
      <c r="J17" s="48"/>
    </row>
    <row r="18" spans="1:10" ht="12" customHeight="1">
      <c r="A18" s="346"/>
      <c r="B18" s="346"/>
      <c r="C18" s="346"/>
      <c r="D18" s="9" t="s">
        <v>45</v>
      </c>
      <c r="E18" s="93">
        <v>802</v>
      </c>
      <c r="F18" s="187">
        <v>698</v>
      </c>
      <c r="G18" s="187">
        <v>7</v>
      </c>
      <c r="H18" s="187">
        <v>97</v>
      </c>
      <c r="I18" s="3"/>
      <c r="J18" s="48"/>
    </row>
    <row r="19" spans="1:10" ht="12" customHeight="1">
      <c r="A19" s="171" t="s">
        <v>18</v>
      </c>
      <c r="B19" s="171"/>
      <c r="C19" s="171"/>
      <c r="D19" s="9" t="s">
        <v>44</v>
      </c>
      <c r="E19" s="93">
        <v>1541</v>
      </c>
      <c r="F19" s="187">
        <v>1228</v>
      </c>
      <c r="G19" s="187">
        <v>26</v>
      </c>
      <c r="H19" s="187">
        <v>287</v>
      </c>
      <c r="I19" s="3"/>
      <c r="J19" s="48"/>
    </row>
    <row r="20" spans="1:10" ht="12" customHeight="1">
      <c r="A20" s="346"/>
      <c r="B20" s="346"/>
      <c r="C20" s="346"/>
      <c r="D20" s="9" t="s">
        <v>45</v>
      </c>
      <c r="E20" s="93">
        <v>792</v>
      </c>
      <c r="F20" s="187">
        <v>656</v>
      </c>
      <c r="G20" s="187">
        <v>13</v>
      </c>
      <c r="H20" s="187">
        <v>123</v>
      </c>
      <c r="I20" s="3"/>
      <c r="J20" s="48"/>
    </row>
    <row r="21" spans="1:10" ht="12" customHeight="1">
      <c r="A21" s="346" t="s">
        <v>19</v>
      </c>
      <c r="B21" s="346"/>
      <c r="C21" s="346"/>
      <c r="D21" s="9" t="s">
        <v>44</v>
      </c>
      <c r="E21" s="93">
        <v>776</v>
      </c>
      <c r="F21" s="187">
        <v>592</v>
      </c>
      <c r="G21" s="187">
        <v>6</v>
      </c>
      <c r="H21" s="187">
        <v>178</v>
      </c>
      <c r="I21" s="3"/>
      <c r="J21" s="48"/>
    </row>
    <row r="22" spans="1:10" ht="12" customHeight="1">
      <c r="A22" s="346"/>
      <c r="B22" s="346"/>
      <c r="C22" s="346"/>
      <c r="D22" s="9" t="s">
        <v>45</v>
      </c>
      <c r="E22" s="93">
        <v>413</v>
      </c>
      <c r="F22" s="187">
        <v>336</v>
      </c>
      <c r="G22" s="187">
        <v>2</v>
      </c>
      <c r="H22" s="187">
        <v>75</v>
      </c>
      <c r="I22" s="3"/>
      <c r="J22" s="48"/>
    </row>
    <row r="23" spans="1:10" ht="12" customHeight="1">
      <c r="A23" s="346" t="s">
        <v>20</v>
      </c>
      <c r="B23" s="346"/>
      <c r="C23" s="346"/>
      <c r="D23" s="9" t="s">
        <v>44</v>
      </c>
      <c r="E23" s="93">
        <v>1530</v>
      </c>
      <c r="F23" s="187">
        <v>1257</v>
      </c>
      <c r="G23" s="187">
        <v>20</v>
      </c>
      <c r="H23" s="187">
        <v>253</v>
      </c>
      <c r="I23" s="3"/>
      <c r="J23" s="48"/>
    </row>
    <row r="24" spans="1:10" ht="12" customHeight="1">
      <c r="A24" s="346"/>
      <c r="B24" s="346"/>
      <c r="C24" s="346"/>
      <c r="D24" s="9" t="s">
        <v>45</v>
      </c>
      <c r="E24" s="93">
        <v>712</v>
      </c>
      <c r="F24" s="187">
        <v>608</v>
      </c>
      <c r="G24" s="187">
        <v>13</v>
      </c>
      <c r="H24" s="187">
        <v>91</v>
      </c>
      <c r="I24" s="3"/>
      <c r="J24" s="48"/>
    </row>
    <row r="25" spans="1:10" ht="12" customHeight="1">
      <c r="A25" s="171" t="s">
        <v>21</v>
      </c>
      <c r="B25" s="171"/>
      <c r="C25" s="171"/>
      <c r="D25" s="9" t="s">
        <v>44</v>
      </c>
      <c r="E25" s="93">
        <v>1732</v>
      </c>
      <c r="F25" s="187">
        <v>1462</v>
      </c>
      <c r="G25" s="187">
        <v>15</v>
      </c>
      <c r="H25" s="187">
        <v>255</v>
      </c>
      <c r="I25" s="3"/>
      <c r="J25" s="48"/>
    </row>
    <row r="26" spans="1:10" ht="12" customHeight="1">
      <c r="A26" s="346"/>
      <c r="B26" s="346"/>
      <c r="C26" s="346"/>
      <c r="D26" s="9" t="s">
        <v>45</v>
      </c>
      <c r="E26" s="93">
        <v>846</v>
      </c>
      <c r="F26" s="187">
        <v>743</v>
      </c>
      <c r="G26" s="187">
        <v>10</v>
      </c>
      <c r="H26" s="187">
        <v>93</v>
      </c>
      <c r="I26" s="3"/>
      <c r="J26" s="48"/>
    </row>
    <row r="27" spans="1:10" ht="12" customHeight="1">
      <c r="A27" s="346" t="s">
        <v>22</v>
      </c>
      <c r="B27" s="346"/>
      <c r="C27" s="346"/>
      <c r="D27" s="9" t="s">
        <v>44</v>
      </c>
      <c r="E27" s="93">
        <v>1958</v>
      </c>
      <c r="F27" s="187">
        <v>1639</v>
      </c>
      <c r="G27" s="187">
        <v>23</v>
      </c>
      <c r="H27" s="187">
        <v>296</v>
      </c>
      <c r="I27" s="3"/>
      <c r="J27" s="48"/>
    </row>
    <row r="28" spans="1:10" ht="12" customHeight="1">
      <c r="A28" s="346"/>
      <c r="B28" s="346"/>
      <c r="C28" s="346"/>
      <c r="D28" s="9" t="s">
        <v>45</v>
      </c>
      <c r="E28" s="93">
        <v>955</v>
      </c>
      <c r="F28" s="187">
        <v>829</v>
      </c>
      <c r="G28" s="187">
        <v>12</v>
      </c>
      <c r="H28" s="187">
        <v>114</v>
      </c>
      <c r="I28" s="3"/>
      <c r="J28" s="48"/>
    </row>
    <row r="29" spans="1:10" ht="12" customHeight="1">
      <c r="A29" s="346" t="s">
        <v>23</v>
      </c>
      <c r="B29" s="346"/>
      <c r="C29" s="346"/>
      <c r="D29" s="9" t="s">
        <v>44</v>
      </c>
      <c r="E29" s="93">
        <v>839</v>
      </c>
      <c r="F29" s="187">
        <v>680</v>
      </c>
      <c r="G29" s="187">
        <v>3</v>
      </c>
      <c r="H29" s="187">
        <v>156</v>
      </c>
      <c r="I29" s="3"/>
      <c r="J29" s="48"/>
    </row>
    <row r="30" spans="1:10" ht="12" customHeight="1">
      <c r="A30" s="346"/>
      <c r="B30" s="346"/>
      <c r="C30" s="346"/>
      <c r="D30" s="9" t="s">
        <v>45</v>
      </c>
      <c r="E30" s="93">
        <v>438</v>
      </c>
      <c r="F30" s="187">
        <v>369</v>
      </c>
      <c r="G30" s="187">
        <v>2</v>
      </c>
      <c r="H30" s="187">
        <v>67</v>
      </c>
      <c r="I30" s="3"/>
      <c r="J30" s="48"/>
    </row>
    <row r="31" spans="1:10" ht="12" customHeight="1">
      <c r="A31" s="346" t="s">
        <v>24</v>
      </c>
      <c r="B31" s="346"/>
      <c r="C31" s="346"/>
      <c r="D31" s="9" t="s">
        <v>44</v>
      </c>
      <c r="E31" s="93">
        <v>1523</v>
      </c>
      <c r="F31" s="187">
        <v>1291</v>
      </c>
      <c r="G31" s="187">
        <v>14</v>
      </c>
      <c r="H31" s="187">
        <v>218</v>
      </c>
      <c r="I31" s="3"/>
      <c r="J31" s="48"/>
    </row>
    <row r="32" spans="1:10" ht="12" customHeight="1">
      <c r="A32" s="346"/>
      <c r="B32" s="346"/>
      <c r="C32" s="346"/>
      <c r="D32" s="9" t="s">
        <v>45</v>
      </c>
      <c r="E32" s="93">
        <v>733</v>
      </c>
      <c r="F32" s="187">
        <v>645</v>
      </c>
      <c r="G32" s="187">
        <v>9</v>
      </c>
      <c r="H32" s="187">
        <v>79</v>
      </c>
      <c r="J32" s="48"/>
    </row>
    <row r="33" spans="1:10" ht="12" customHeight="1">
      <c r="A33" s="346" t="s">
        <v>25</v>
      </c>
      <c r="B33" s="346"/>
      <c r="C33" s="346"/>
      <c r="D33" s="9" t="s">
        <v>44</v>
      </c>
      <c r="E33" s="93">
        <v>843</v>
      </c>
      <c r="F33" s="187">
        <v>631</v>
      </c>
      <c r="G33" s="187">
        <v>6</v>
      </c>
      <c r="H33" s="187">
        <v>206</v>
      </c>
      <c r="J33" s="48"/>
    </row>
    <row r="34" spans="1:10" ht="12" customHeight="1">
      <c r="A34" s="346"/>
      <c r="B34" s="346"/>
      <c r="C34" s="346"/>
      <c r="D34" s="9" t="s">
        <v>45</v>
      </c>
      <c r="E34" s="93">
        <v>370</v>
      </c>
      <c r="F34" s="187">
        <v>293</v>
      </c>
      <c r="G34" s="187">
        <v>5</v>
      </c>
      <c r="H34" s="187">
        <v>72</v>
      </c>
      <c r="J34" s="48"/>
    </row>
    <row r="35" spans="1:10" ht="12" customHeight="1">
      <c r="A35" s="346" t="s">
        <v>26</v>
      </c>
      <c r="B35" s="346"/>
      <c r="C35" s="346"/>
      <c r="D35" s="9" t="s">
        <v>44</v>
      </c>
      <c r="E35" s="93">
        <v>2041</v>
      </c>
      <c r="F35" s="187">
        <v>1753</v>
      </c>
      <c r="G35" s="187">
        <v>36</v>
      </c>
      <c r="H35" s="187">
        <v>252</v>
      </c>
      <c r="J35" s="48"/>
    </row>
    <row r="36" spans="1:10" ht="12" customHeight="1">
      <c r="A36" s="346"/>
      <c r="B36" s="346"/>
      <c r="C36" s="346"/>
      <c r="D36" s="13" t="s">
        <v>45</v>
      </c>
      <c r="E36" s="93">
        <v>992</v>
      </c>
      <c r="F36" s="187">
        <v>878</v>
      </c>
      <c r="G36" s="187">
        <v>20</v>
      </c>
      <c r="H36" s="187">
        <v>94</v>
      </c>
      <c r="J36" s="48"/>
    </row>
    <row r="37" spans="1:10" ht="12" customHeight="1">
      <c r="A37" s="346" t="s">
        <v>27</v>
      </c>
      <c r="B37" s="346"/>
      <c r="C37" s="346"/>
      <c r="D37" s="13" t="s">
        <v>44</v>
      </c>
      <c r="E37" s="93">
        <v>580</v>
      </c>
      <c r="F37" s="187">
        <v>418</v>
      </c>
      <c r="G37" s="187">
        <v>6</v>
      </c>
      <c r="H37" s="187">
        <v>156</v>
      </c>
      <c r="J37" s="48"/>
    </row>
    <row r="38" spans="1:10" ht="12" customHeight="1">
      <c r="A38" s="346"/>
      <c r="B38" s="346"/>
      <c r="C38" s="346"/>
      <c r="D38" s="13" t="s">
        <v>45</v>
      </c>
      <c r="E38" s="93">
        <v>264</v>
      </c>
      <c r="F38" s="187">
        <v>201</v>
      </c>
      <c r="G38" s="187">
        <v>5</v>
      </c>
      <c r="H38" s="187">
        <v>58</v>
      </c>
      <c r="J38" s="48"/>
    </row>
    <row r="39" spans="1:10" ht="12" customHeight="1">
      <c r="A39" s="346" t="s">
        <v>28</v>
      </c>
      <c r="B39" s="346"/>
      <c r="C39" s="346"/>
      <c r="D39" s="13" t="s">
        <v>44</v>
      </c>
      <c r="E39" s="93">
        <v>887</v>
      </c>
      <c r="F39" s="187">
        <v>737</v>
      </c>
      <c r="G39" s="187">
        <v>7</v>
      </c>
      <c r="H39" s="187">
        <v>143</v>
      </c>
      <c r="J39" s="48"/>
    </row>
    <row r="40" spans="1:10" ht="12" customHeight="1">
      <c r="A40" s="346"/>
      <c r="B40" s="346"/>
      <c r="C40" s="346"/>
      <c r="D40" s="13" t="s">
        <v>45</v>
      </c>
      <c r="E40" s="93">
        <v>449</v>
      </c>
      <c r="F40" s="187">
        <v>395</v>
      </c>
      <c r="G40" s="187">
        <v>4</v>
      </c>
      <c r="H40" s="187">
        <v>50</v>
      </c>
      <c r="J40" s="48"/>
    </row>
    <row r="41" spans="1:10" ht="12" customHeight="1">
      <c r="A41" s="346" t="s">
        <v>29</v>
      </c>
      <c r="B41" s="346"/>
      <c r="C41" s="346"/>
      <c r="D41" s="13" t="s">
        <v>44</v>
      </c>
      <c r="E41" s="93">
        <v>1490</v>
      </c>
      <c r="F41" s="187">
        <v>1234</v>
      </c>
      <c r="G41" s="187">
        <v>15</v>
      </c>
      <c r="H41" s="187">
        <v>241</v>
      </c>
      <c r="J41" s="48"/>
    </row>
    <row r="42" spans="1:10" ht="12" customHeight="1">
      <c r="A42" s="346"/>
      <c r="B42" s="346"/>
      <c r="C42" s="346"/>
      <c r="D42" s="13" t="s">
        <v>45</v>
      </c>
      <c r="E42" s="93">
        <v>757</v>
      </c>
      <c r="F42" s="187">
        <v>648</v>
      </c>
      <c r="G42" s="187">
        <v>9</v>
      </c>
      <c r="H42" s="187">
        <v>100</v>
      </c>
      <c r="J42" s="48"/>
    </row>
    <row r="43" spans="1:10" ht="12" customHeight="1">
      <c r="A43" s="346" t="s">
        <v>30</v>
      </c>
      <c r="B43" s="346"/>
      <c r="C43" s="346"/>
      <c r="D43" s="13" t="s">
        <v>44</v>
      </c>
      <c r="E43" s="93">
        <v>1007</v>
      </c>
      <c r="F43" s="187">
        <v>799</v>
      </c>
      <c r="G43" s="187">
        <v>1</v>
      </c>
      <c r="H43" s="187">
        <v>207</v>
      </c>
      <c r="J43" s="48"/>
    </row>
    <row r="44" spans="1:10" ht="12" customHeight="1">
      <c r="A44" s="271"/>
      <c r="B44" s="271"/>
      <c r="C44" s="271"/>
      <c r="D44" s="13" t="s">
        <v>45</v>
      </c>
      <c r="E44" s="93">
        <v>488</v>
      </c>
      <c r="F44" s="187">
        <v>404</v>
      </c>
      <c r="G44" s="187">
        <v>1</v>
      </c>
      <c r="H44" s="187">
        <v>83</v>
      </c>
      <c r="J44" s="48"/>
    </row>
    <row r="45" spans="1:10" ht="12" customHeight="1">
      <c r="A45" s="272" t="s">
        <v>31</v>
      </c>
      <c r="B45" s="272"/>
      <c r="C45" s="272"/>
      <c r="D45" s="64" t="s">
        <v>44</v>
      </c>
      <c r="E45" s="94">
        <v>22180</v>
      </c>
      <c r="F45" s="189">
        <v>18265</v>
      </c>
      <c r="G45" s="189">
        <v>248</v>
      </c>
      <c r="H45" s="189">
        <v>3667</v>
      </c>
    </row>
    <row r="46" spans="1:10" ht="12" customHeight="1">
      <c r="A46" s="271"/>
      <c r="B46" s="271"/>
      <c r="C46" s="271"/>
      <c r="D46" s="64" t="s">
        <v>45</v>
      </c>
      <c r="E46" s="94">
        <v>10898</v>
      </c>
      <c r="F46" s="189">
        <v>9319</v>
      </c>
      <c r="G46" s="189">
        <v>146</v>
      </c>
      <c r="H46" s="189">
        <v>1433</v>
      </c>
    </row>
    <row r="47" spans="1:10" ht="12" customHeight="1">
      <c r="A47" s="20"/>
      <c r="B47" s="20"/>
      <c r="C47" s="20"/>
      <c r="D47" s="64"/>
      <c r="E47" s="116"/>
      <c r="F47" s="16"/>
      <c r="G47" s="16"/>
      <c r="H47" s="16"/>
    </row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47">
    <mergeCell ref="A1:H1"/>
    <mergeCell ref="A17:C17"/>
    <mergeCell ref="A18:C18"/>
    <mergeCell ref="A4:D6"/>
    <mergeCell ref="A8:C8"/>
    <mergeCell ref="A15:C15"/>
    <mergeCell ref="A14:C14"/>
    <mergeCell ref="A3:H3"/>
    <mergeCell ref="A7:D7"/>
    <mergeCell ref="A2:H2"/>
    <mergeCell ref="F4:H4"/>
    <mergeCell ref="E4:E6"/>
    <mergeCell ref="F5:F6"/>
    <mergeCell ref="G5:G6"/>
    <mergeCell ref="H5:H6"/>
    <mergeCell ref="A9:C9"/>
    <mergeCell ref="A24:C24"/>
    <mergeCell ref="A39:C39"/>
    <mergeCell ref="A42:C42"/>
    <mergeCell ref="A40:C40"/>
    <mergeCell ref="A41:C41"/>
    <mergeCell ref="A35:C35"/>
    <mergeCell ref="A36:C36"/>
    <mergeCell ref="A37:C37"/>
    <mergeCell ref="A38:C38"/>
    <mergeCell ref="A33:C33"/>
    <mergeCell ref="A34:C34"/>
    <mergeCell ref="A28:C28"/>
    <mergeCell ref="A29:C29"/>
    <mergeCell ref="A30:C30"/>
    <mergeCell ref="A31:C31"/>
    <mergeCell ref="A45:C45"/>
    <mergeCell ref="A46:C46"/>
    <mergeCell ref="A23:C23"/>
    <mergeCell ref="E7:H7"/>
    <mergeCell ref="A26:C26"/>
    <mergeCell ref="A20:C20"/>
    <mergeCell ref="A16:C16"/>
    <mergeCell ref="A21:C21"/>
    <mergeCell ref="A10:C10"/>
    <mergeCell ref="A11:C11"/>
    <mergeCell ref="A13:C13"/>
    <mergeCell ref="A43:C43"/>
    <mergeCell ref="A44:C44"/>
    <mergeCell ref="A22:C22"/>
    <mergeCell ref="A27:C27"/>
    <mergeCell ref="A32:C32"/>
  </mergeCells>
  <phoneticPr fontId="0" type="noConversion"/>
  <hyperlinks>
    <hyperlink ref="A1:H1" location="Inhaltsverzeichnis!A108" display="4.1  Schulanfängerinnen und Schulanfänger des Schuljahres 2016/2017 nach Verwaltungsbezirken "/>
    <hyperlink ref="A1:H2" location="Inhaltsverzeichnis!A108" display="4.1  Schulanfängerinnen und Schulanfänger des Schuljahres 2016/2017 nach Verwaltungsbezirken "/>
    <hyperlink ref="A2:H2" location="Inhaltsverzeichnis!A108" display="        und der Art der Einschulung"/>
  </hyperlinks>
  <pageMargins left="0.59055118110236227" right="0.15748031496062992" top="0.78740157480314965" bottom="0.59055118110236227" header="0.31496062992125984" footer="0.23622047244094491"/>
  <pageSetup paperSize="9" firstPageNumber="4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16 –  Brandenburg  &amp;G</oddFooter>
  </headerFooter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7"/>
  <dimension ref="A1:N46"/>
  <sheetViews>
    <sheetView zoomScaleNormal="100" workbookViewId="0">
      <pane ySplit="5" topLeftCell="A6" activePane="bottomLeft" state="frozen"/>
      <selection sqref="A1:B1"/>
      <selection pane="bottomLeft" activeCell="A6" sqref="A6:D6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4" width="4.109375" customWidth="1"/>
    <col min="5" max="5" width="14.77734375" customWidth="1"/>
    <col min="6" max="9" width="12.6640625" customWidth="1"/>
  </cols>
  <sheetData>
    <row r="1" spans="1:14" ht="12" customHeight="1">
      <c r="A1" s="233" t="s">
        <v>314</v>
      </c>
      <c r="B1" s="233"/>
      <c r="C1" s="233"/>
      <c r="D1" s="233"/>
      <c r="E1" s="233"/>
      <c r="F1" s="233"/>
      <c r="G1" s="233"/>
      <c r="H1" s="233"/>
      <c r="I1" s="233"/>
      <c r="J1" s="2"/>
    </row>
    <row r="2" spans="1:14" ht="12" customHeight="1">
      <c r="A2" s="243"/>
      <c r="B2" s="243"/>
      <c r="C2" s="243"/>
      <c r="D2" s="243"/>
      <c r="E2" s="243"/>
      <c r="F2" s="243"/>
      <c r="G2" s="243"/>
      <c r="H2" s="243"/>
      <c r="I2" s="243"/>
    </row>
    <row r="3" spans="1:14" ht="12" customHeight="1">
      <c r="A3" s="256" t="s">
        <v>236</v>
      </c>
      <c r="B3" s="250"/>
      <c r="C3" s="250"/>
      <c r="D3" s="250"/>
      <c r="E3" s="256" t="s">
        <v>339</v>
      </c>
      <c r="F3" s="250" t="s">
        <v>218</v>
      </c>
      <c r="G3" s="250"/>
      <c r="H3" s="252"/>
      <c r="I3" s="252"/>
      <c r="J3" s="3"/>
    </row>
    <row r="4" spans="1:14" ht="12" customHeight="1">
      <c r="A4" s="257"/>
      <c r="B4" s="250"/>
      <c r="C4" s="250"/>
      <c r="D4" s="250"/>
      <c r="E4" s="257"/>
      <c r="F4" s="273" t="s">
        <v>75</v>
      </c>
      <c r="G4" s="273" t="s">
        <v>76</v>
      </c>
      <c r="H4" s="273" t="s">
        <v>115</v>
      </c>
      <c r="I4" s="276" t="s">
        <v>77</v>
      </c>
      <c r="J4" s="3"/>
    </row>
    <row r="5" spans="1:14" ht="22.8" customHeight="1">
      <c r="A5" s="257"/>
      <c r="B5" s="250"/>
      <c r="C5" s="250"/>
      <c r="D5" s="250"/>
      <c r="E5" s="257"/>
      <c r="F5" s="287"/>
      <c r="G5" s="287"/>
      <c r="H5" s="287"/>
      <c r="I5" s="357"/>
      <c r="J5" s="3"/>
    </row>
    <row r="6" spans="1:14" ht="12" customHeight="1">
      <c r="A6" s="262"/>
      <c r="B6" s="262"/>
      <c r="C6" s="262"/>
      <c r="D6" s="262"/>
      <c r="E6" s="347"/>
      <c r="F6" s="347"/>
      <c r="G6" s="347"/>
      <c r="H6" s="347"/>
      <c r="I6" s="347"/>
      <c r="J6" s="3"/>
    </row>
    <row r="7" spans="1:14" ht="12" customHeight="1">
      <c r="A7" s="353" t="s">
        <v>13</v>
      </c>
      <c r="B7" s="353"/>
      <c r="C7" s="353"/>
      <c r="D7" s="9" t="s">
        <v>44</v>
      </c>
      <c r="E7" s="93">
        <v>573</v>
      </c>
      <c r="F7" s="93">
        <v>564</v>
      </c>
      <c r="G7" s="93">
        <v>0</v>
      </c>
      <c r="H7" s="93">
        <v>0</v>
      </c>
      <c r="I7" s="93">
        <v>9</v>
      </c>
      <c r="J7" s="3"/>
      <c r="K7" s="48"/>
    </row>
    <row r="8" spans="1:14" ht="12" customHeight="1">
      <c r="A8" s="346"/>
      <c r="B8" s="346"/>
      <c r="C8" s="346"/>
      <c r="D8" s="9" t="s">
        <v>45</v>
      </c>
      <c r="E8" s="93">
        <v>300</v>
      </c>
      <c r="F8" s="93">
        <v>297</v>
      </c>
      <c r="G8" s="93">
        <v>0</v>
      </c>
      <c r="H8" s="93">
        <v>0</v>
      </c>
      <c r="I8" s="93">
        <v>3</v>
      </c>
      <c r="J8" s="3"/>
      <c r="K8" s="48"/>
    </row>
    <row r="9" spans="1:14" ht="12" customHeight="1">
      <c r="A9" s="346" t="s">
        <v>14</v>
      </c>
      <c r="B9" s="346"/>
      <c r="C9" s="346"/>
      <c r="D9" s="9" t="s">
        <v>44</v>
      </c>
      <c r="E9" s="93">
        <v>843</v>
      </c>
      <c r="F9" s="93">
        <v>771</v>
      </c>
      <c r="G9" s="93">
        <v>55</v>
      </c>
      <c r="H9" s="93">
        <v>0</v>
      </c>
      <c r="I9" s="93">
        <v>17</v>
      </c>
      <c r="J9" s="3"/>
      <c r="K9" s="48"/>
      <c r="L9" s="48"/>
      <c r="M9" s="48"/>
      <c r="N9" s="48"/>
    </row>
    <row r="10" spans="1:14" ht="12" customHeight="1">
      <c r="A10" s="346"/>
      <c r="B10" s="346"/>
      <c r="C10" s="346"/>
      <c r="D10" s="9" t="s">
        <v>45</v>
      </c>
      <c r="E10" s="93">
        <v>432</v>
      </c>
      <c r="F10" s="93">
        <v>393</v>
      </c>
      <c r="G10" s="93">
        <v>32</v>
      </c>
      <c r="H10" s="93">
        <v>0</v>
      </c>
      <c r="I10" s="93">
        <v>7</v>
      </c>
      <c r="J10" s="3"/>
      <c r="K10" s="48"/>
      <c r="L10" s="48"/>
      <c r="M10" s="48"/>
      <c r="N10" s="48"/>
    </row>
    <row r="11" spans="1:14" ht="12" customHeight="1">
      <c r="A11" s="171" t="s">
        <v>15</v>
      </c>
      <c r="B11" s="171"/>
      <c r="C11" s="171"/>
      <c r="D11" s="9" t="s">
        <v>44</v>
      </c>
      <c r="E11" s="93">
        <v>489</v>
      </c>
      <c r="F11" s="93">
        <v>458</v>
      </c>
      <c r="G11" s="93">
        <v>17</v>
      </c>
      <c r="H11" s="93">
        <v>0</v>
      </c>
      <c r="I11" s="93">
        <v>14</v>
      </c>
      <c r="J11" s="3"/>
      <c r="K11" s="48"/>
    </row>
    <row r="12" spans="1:14" ht="12" customHeight="1">
      <c r="A12" s="346"/>
      <c r="B12" s="346"/>
      <c r="C12" s="346"/>
      <c r="D12" s="9" t="s">
        <v>45</v>
      </c>
      <c r="E12" s="93">
        <v>249</v>
      </c>
      <c r="F12" s="93">
        <v>234</v>
      </c>
      <c r="G12" s="93">
        <v>6</v>
      </c>
      <c r="H12" s="93">
        <v>0</v>
      </c>
      <c r="I12" s="93">
        <v>9</v>
      </c>
      <c r="J12" s="3"/>
      <c r="K12" s="48"/>
    </row>
    <row r="13" spans="1:14" ht="12" customHeight="1">
      <c r="A13" s="346" t="s">
        <v>16</v>
      </c>
      <c r="B13" s="346"/>
      <c r="C13" s="346"/>
      <c r="D13" s="9" t="s">
        <v>44</v>
      </c>
      <c r="E13" s="93">
        <v>1855</v>
      </c>
      <c r="F13" s="93">
        <v>1671</v>
      </c>
      <c r="G13" s="93">
        <v>28</v>
      </c>
      <c r="H13" s="93">
        <v>105</v>
      </c>
      <c r="I13" s="93">
        <v>51</v>
      </c>
      <c r="J13" s="3"/>
      <c r="K13" s="48"/>
    </row>
    <row r="14" spans="1:14" ht="12" customHeight="1">
      <c r="A14" s="346"/>
      <c r="B14" s="346"/>
      <c r="C14" s="346"/>
      <c r="D14" s="9" t="s">
        <v>45</v>
      </c>
      <c r="E14" s="93">
        <v>906</v>
      </c>
      <c r="F14" s="93">
        <v>821</v>
      </c>
      <c r="G14" s="93">
        <v>11</v>
      </c>
      <c r="H14" s="93">
        <v>61</v>
      </c>
      <c r="I14" s="93">
        <v>13</v>
      </c>
      <c r="J14" s="3"/>
      <c r="K14" s="48"/>
    </row>
    <row r="15" spans="1:14" ht="12" customHeight="1">
      <c r="A15" s="346"/>
      <c r="B15" s="346"/>
      <c r="C15" s="346"/>
      <c r="D15" s="9"/>
      <c r="E15" s="93"/>
      <c r="F15" s="93"/>
      <c r="G15" s="93"/>
      <c r="H15" s="93"/>
      <c r="I15" s="93"/>
      <c r="J15" s="3"/>
      <c r="K15" s="48"/>
    </row>
    <row r="16" spans="1:14" ht="12" customHeight="1">
      <c r="A16" s="346" t="s">
        <v>17</v>
      </c>
      <c r="B16" s="346"/>
      <c r="C16" s="346"/>
      <c r="D16" s="9" t="s">
        <v>44</v>
      </c>
      <c r="E16" s="93">
        <v>1673</v>
      </c>
      <c r="F16" s="93">
        <v>1352</v>
      </c>
      <c r="G16" s="93">
        <v>0</v>
      </c>
      <c r="H16" s="93">
        <v>270</v>
      </c>
      <c r="I16" s="93">
        <v>51</v>
      </c>
      <c r="J16" s="3"/>
      <c r="K16" s="48"/>
    </row>
    <row r="17" spans="1:11" ht="12" customHeight="1">
      <c r="A17" s="346"/>
      <c r="B17" s="346"/>
      <c r="C17" s="346"/>
      <c r="D17" s="9" t="s">
        <v>45</v>
      </c>
      <c r="E17" s="93">
        <v>802</v>
      </c>
      <c r="F17" s="93">
        <v>648</v>
      </c>
      <c r="G17" s="93">
        <v>0</v>
      </c>
      <c r="H17" s="93">
        <v>133</v>
      </c>
      <c r="I17" s="93">
        <v>21</v>
      </c>
      <c r="J17" s="3"/>
      <c r="K17" s="48"/>
    </row>
    <row r="18" spans="1:11" ht="12" customHeight="1">
      <c r="A18" s="171" t="s">
        <v>18</v>
      </c>
      <c r="B18" s="171"/>
      <c r="C18" s="171"/>
      <c r="D18" s="9" t="s">
        <v>44</v>
      </c>
      <c r="E18" s="93">
        <v>1541</v>
      </c>
      <c r="F18" s="93">
        <v>1485</v>
      </c>
      <c r="G18" s="93">
        <v>0</v>
      </c>
      <c r="H18" s="93">
        <v>16</v>
      </c>
      <c r="I18" s="93">
        <v>40</v>
      </c>
      <c r="J18" s="3"/>
      <c r="K18" s="48"/>
    </row>
    <row r="19" spans="1:11" ht="12" customHeight="1">
      <c r="A19" s="346"/>
      <c r="B19" s="346"/>
      <c r="C19" s="346"/>
      <c r="D19" s="9" t="s">
        <v>45</v>
      </c>
      <c r="E19" s="93">
        <v>792</v>
      </c>
      <c r="F19" s="93">
        <v>773</v>
      </c>
      <c r="G19" s="93">
        <v>0</v>
      </c>
      <c r="H19" s="93">
        <v>9</v>
      </c>
      <c r="I19" s="93">
        <v>10</v>
      </c>
      <c r="J19" s="3"/>
      <c r="K19" s="48"/>
    </row>
    <row r="20" spans="1:11" ht="12" customHeight="1">
      <c r="A20" s="346" t="s">
        <v>19</v>
      </c>
      <c r="B20" s="346"/>
      <c r="C20" s="346"/>
      <c r="D20" s="9" t="s">
        <v>44</v>
      </c>
      <c r="E20" s="93">
        <v>776</v>
      </c>
      <c r="F20" s="93">
        <v>690</v>
      </c>
      <c r="G20" s="93">
        <v>0</v>
      </c>
      <c r="H20" s="93">
        <v>84</v>
      </c>
      <c r="I20" s="93">
        <v>2</v>
      </c>
      <c r="J20" s="3"/>
      <c r="K20" s="48"/>
    </row>
    <row r="21" spans="1:11" ht="12" customHeight="1">
      <c r="A21" s="346"/>
      <c r="B21" s="346"/>
      <c r="C21" s="346"/>
      <c r="D21" s="9" t="s">
        <v>45</v>
      </c>
      <c r="E21" s="93">
        <v>413</v>
      </c>
      <c r="F21" s="93">
        <v>367</v>
      </c>
      <c r="G21" s="93">
        <v>0</v>
      </c>
      <c r="H21" s="93">
        <v>45</v>
      </c>
      <c r="I21" s="93">
        <v>1</v>
      </c>
      <c r="J21" s="3"/>
      <c r="K21" s="48"/>
    </row>
    <row r="22" spans="1:11" ht="12" customHeight="1">
      <c r="A22" s="346" t="s">
        <v>20</v>
      </c>
      <c r="B22" s="346"/>
      <c r="C22" s="346"/>
      <c r="D22" s="9" t="s">
        <v>44</v>
      </c>
      <c r="E22" s="93">
        <v>1530</v>
      </c>
      <c r="F22" s="93">
        <v>1421</v>
      </c>
      <c r="G22" s="93">
        <v>0</v>
      </c>
      <c r="H22" s="93">
        <v>95</v>
      </c>
      <c r="I22" s="93">
        <v>14</v>
      </c>
      <c r="J22" s="3"/>
      <c r="K22" s="48"/>
    </row>
    <row r="23" spans="1:11" ht="12" customHeight="1">
      <c r="A23" s="346"/>
      <c r="B23" s="346"/>
      <c r="C23" s="346"/>
      <c r="D23" s="9" t="s">
        <v>45</v>
      </c>
      <c r="E23" s="93">
        <v>712</v>
      </c>
      <c r="F23" s="93">
        <v>658</v>
      </c>
      <c r="G23" s="93">
        <v>0</v>
      </c>
      <c r="H23" s="93">
        <v>50</v>
      </c>
      <c r="I23" s="93">
        <v>4</v>
      </c>
      <c r="J23" s="3"/>
      <c r="K23" s="48"/>
    </row>
    <row r="24" spans="1:11" ht="12" customHeight="1">
      <c r="A24" s="171" t="s">
        <v>21</v>
      </c>
      <c r="B24" s="171"/>
      <c r="C24" s="171"/>
      <c r="D24" s="9" t="s">
        <v>44</v>
      </c>
      <c r="E24" s="93">
        <v>1732</v>
      </c>
      <c r="F24" s="93">
        <v>1360</v>
      </c>
      <c r="G24" s="93">
        <v>0</v>
      </c>
      <c r="H24" s="93">
        <v>291</v>
      </c>
      <c r="I24" s="93">
        <v>81</v>
      </c>
      <c r="J24" s="3"/>
      <c r="K24" s="48"/>
    </row>
    <row r="25" spans="1:11" ht="12" customHeight="1">
      <c r="A25" s="346"/>
      <c r="B25" s="346"/>
      <c r="C25" s="346"/>
      <c r="D25" s="9" t="s">
        <v>45</v>
      </c>
      <c r="E25" s="93">
        <v>846</v>
      </c>
      <c r="F25" s="93">
        <v>675</v>
      </c>
      <c r="G25" s="93">
        <v>0</v>
      </c>
      <c r="H25" s="93">
        <v>143</v>
      </c>
      <c r="I25" s="93">
        <v>28</v>
      </c>
      <c r="J25" s="3"/>
      <c r="K25" s="48"/>
    </row>
    <row r="26" spans="1:11" ht="12" customHeight="1">
      <c r="A26" s="346" t="s">
        <v>22</v>
      </c>
      <c r="B26" s="346"/>
      <c r="C26" s="346"/>
      <c r="D26" s="9" t="s">
        <v>44</v>
      </c>
      <c r="E26" s="93">
        <v>1958</v>
      </c>
      <c r="F26" s="93">
        <v>1874</v>
      </c>
      <c r="G26" s="93">
        <v>0</v>
      </c>
      <c r="H26" s="93">
        <v>61</v>
      </c>
      <c r="I26" s="93">
        <v>23</v>
      </c>
      <c r="J26" s="3"/>
      <c r="K26" s="48"/>
    </row>
    <row r="27" spans="1:11" ht="12" customHeight="1">
      <c r="A27" s="346"/>
      <c r="B27" s="346"/>
      <c r="C27" s="346"/>
      <c r="D27" s="9" t="s">
        <v>45</v>
      </c>
      <c r="E27" s="93">
        <v>955</v>
      </c>
      <c r="F27" s="93">
        <v>914</v>
      </c>
      <c r="G27" s="93">
        <v>0</v>
      </c>
      <c r="H27" s="93">
        <v>33</v>
      </c>
      <c r="I27" s="93">
        <v>8</v>
      </c>
      <c r="J27" s="3"/>
      <c r="K27" s="48"/>
    </row>
    <row r="28" spans="1:11" ht="12" customHeight="1">
      <c r="A28" s="346" t="s">
        <v>23</v>
      </c>
      <c r="B28" s="346"/>
      <c r="C28" s="346"/>
      <c r="D28" s="9" t="s">
        <v>44</v>
      </c>
      <c r="E28" s="93">
        <v>839</v>
      </c>
      <c r="F28" s="93">
        <v>663</v>
      </c>
      <c r="G28" s="93">
        <v>0</v>
      </c>
      <c r="H28" s="93">
        <v>166</v>
      </c>
      <c r="I28" s="93">
        <v>10</v>
      </c>
      <c r="J28" s="3"/>
      <c r="K28" s="48"/>
    </row>
    <row r="29" spans="1:11" ht="12" customHeight="1">
      <c r="A29" s="346"/>
      <c r="B29" s="346"/>
      <c r="C29" s="346"/>
      <c r="D29" s="9" t="s">
        <v>45</v>
      </c>
      <c r="E29" s="93">
        <v>438</v>
      </c>
      <c r="F29" s="93">
        <v>346</v>
      </c>
      <c r="G29" s="93">
        <v>0</v>
      </c>
      <c r="H29" s="93">
        <v>87</v>
      </c>
      <c r="I29" s="93">
        <v>5</v>
      </c>
      <c r="J29" s="3"/>
      <c r="K29" s="48"/>
    </row>
    <row r="30" spans="1:11" ht="12" customHeight="1">
      <c r="A30" s="346" t="s">
        <v>24</v>
      </c>
      <c r="B30" s="346"/>
      <c r="C30" s="346"/>
      <c r="D30" s="9" t="s">
        <v>44</v>
      </c>
      <c r="E30" s="93">
        <v>1523</v>
      </c>
      <c r="F30" s="93">
        <v>1317</v>
      </c>
      <c r="G30" s="93">
        <v>0</v>
      </c>
      <c r="H30" s="93">
        <v>166</v>
      </c>
      <c r="I30" s="93">
        <v>40</v>
      </c>
      <c r="J30" s="3"/>
      <c r="K30" s="48"/>
    </row>
    <row r="31" spans="1:11" ht="12" customHeight="1">
      <c r="A31" s="346"/>
      <c r="B31" s="346"/>
      <c r="C31" s="346"/>
      <c r="D31" s="9" t="s">
        <v>45</v>
      </c>
      <c r="E31" s="93">
        <v>733</v>
      </c>
      <c r="F31" s="93">
        <v>647</v>
      </c>
      <c r="G31" s="93">
        <v>0</v>
      </c>
      <c r="H31" s="93">
        <v>75</v>
      </c>
      <c r="I31" s="93">
        <v>11</v>
      </c>
      <c r="K31" s="48"/>
    </row>
    <row r="32" spans="1:11" ht="12" customHeight="1">
      <c r="A32" s="346" t="s">
        <v>25</v>
      </c>
      <c r="B32" s="346"/>
      <c r="C32" s="346"/>
      <c r="D32" s="9" t="s">
        <v>44</v>
      </c>
      <c r="E32" s="93">
        <v>843</v>
      </c>
      <c r="F32" s="93">
        <v>789</v>
      </c>
      <c r="G32" s="93">
        <v>37</v>
      </c>
      <c r="H32" s="93">
        <v>7</v>
      </c>
      <c r="I32" s="93">
        <v>10</v>
      </c>
      <c r="K32" s="48"/>
    </row>
    <row r="33" spans="1:11" ht="12" customHeight="1">
      <c r="A33" s="346"/>
      <c r="B33" s="346"/>
      <c r="C33" s="346"/>
      <c r="D33" s="9" t="s">
        <v>45</v>
      </c>
      <c r="E33" s="93">
        <v>370</v>
      </c>
      <c r="F33" s="93">
        <v>342</v>
      </c>
      <c r="G33" s="93">
        <v>19</v>
      </c>
      <c r="H33" s="93">
        <v>6</v>
      </c>
      <c r="I33" s="93">
        <v>3</v>
      </c>
      <c r="K33" s="48"/>
    </row>
    <row r="34" spans="1:11" ht="12" customHeight="1">
      <c r="A34" s="346" t="s">
        <v>26</v>
      </c>
      <c r="B34" s="346"/>
      <c r="C34" s="346"/>
      <c r="D34" s="9" t="s">
        <v>44</v>
      </c>
      <c r="E34" s="93">
        <v>2041</v>
      </c>
      <c r="F34" s="93">
        <v>1738</v>
      </c>
      <c r="G34" s="93">
        <v>116</v>
      </c>
      <c r="H34" s="93">
        <v>162</v>
      </c>
      <c r="I34" s="93">
        <v>25</v>
      </c>
      <c r="K34" s="48"/>
    </row>
    <row r="35" spans="1:11" ht="12" customHeight="1">
      <c r="A35" s="346"/>
      <c r="B35" s="346"/>
      <c r="C35" s="346"/>
      <c r="D35" s="13" t="s">
        <v>45</v>
      </c>
      <c r="E35" s="93">
        <v>992</v>
      </c>
      <c r="F35" s="93">
        <v>853</v>
      </c>
      <c r="G35" s="93">
        <v>52</v>
      </c>
      <c r="H35" s="93">
        <v>76</v>
      </c>
      <c r="I35" s="93">
        <v>11</v>
      </c>
      <c r="K35" s="48"/>
    </row>
    <row r="36" spans="1:11" ht="12" customHeight="1">
      <c r="A36" s="346" t="s">
        <v>27</v>
      </c>
      <c r="B36" s="346"/>
      <c r="C36" s="346"/>
      <c r="D36" s="13" t="s">
        <v>44</v>
      </c>
      <c r="E36" s="93">
        <v>580</v>
      </c>
      <c r="F36" s="93">
        <v>544</v>
      </c>
      <c r="G36" s="93">
        <v>0</v>
      </c>
      <c r="H36" s="93">
        <v>19</v>
      </c>
      <c r="I36" s="93">
        <v>17</v>
      </c>
      <c r="K36" s="48"/>
    </row>
    <row r="37" spans="1:11" ht="12" customHeight="1">
      <c r="A37" s="346"/>
      <c r="B37" s="346"/>
      <c r="C37" s="346"/>
      <c r="D37" s="13" t="s">
        <v>45</v>
      </c>
      <c r="E37" s="93">
        <v>264</v>
      </c>
      <c r="F37" s="93">
        <v>249</v>
      </c>
      <c r="G37" s="93">
        <v>0</v>
      </c>
      <c r="H37" s="93">
        <v>8</v>
      </c>
      <c r="I37" s="93">
        <v>7</v>
      </c>
      <c r="K37" s="48"/>
    </row>
    <row r="38" spans="1:11" ht="12" customHeight="1">
      <c r="A38" s="346" t="s">
        <v>28</v>
      </c>
      <c r="B38" s="346"/>
      <c r="C38" s="346"/>
      <c r="D38" s="13" t="s">
        <v>44</v>
      </c>
      <c r="E38" s="93">
        <v>887</v>
      </c>
      <c r="F38" s="93">
        <v>827</v>
      </c>
      <c r="G38" s="93">
        <v>0</v>
      </c>
      <c r="H38" s="93">
        <v>48</v>
      </c>
      <c r="I38" s="93">
        <v>12</v>
      </c>
      <c r="K38" s="48"/>
    </row>
    <row r="39" spans="1:11" ht="12" customHeight="1">
      <c r="A39" s="346"/>
      <c r="B39" s="346"/>
      <c r="C39" s="346"/>
      <c r="D39" s="13" t="s">
        <v>45</v>
      </c>
      <c r="E39" s="93">
        <v>449</v>
      </c>
      <c r="F39" s="93">
        <v>416</v>
      </c>
      <c r="G39" s="93">
        <v>0</v>
      </c>
      <c r="H39" s="93">
        <v>30</v>
      </c>
      <c r="I39" s="93">
        <v>3</v>
      </c>
      <c r="K39" s="48"/>
    </row>
    <row r="40" spans="1:11" ht="12" customHeight="1">
      <c r="A40" s="346" t="s">
        <v>29</v>
      </c>
      <c r="B40" s="346"/>
      <c r="C40" s="346"/>
      <c r="D40" s="13" t="s">
        <v>44</v>
      </c>
      <c r="E40" s="93">
        <v>1490</v>
      </c>
      <c r="F40" s="93">
        <v>1388</v>
      </c>
      <c r="G40" s="93">
        <v>0</v>
      </c>
      <c r="H40" s="93">
        <v>86</v>
      </c>
      <c r="I40" s="93">
        <v>16</v>
      </c>
      <c r="K40" s="48"/>
    </row>
    <row r="41" spans="1:11" ht="12" customHeight="1">
      <c r="A41" s="346"/>
      <c r="B41" s="346"/>
      <c r="C41" s="346"/>
      <c r="D41" s="13" t="s">
        <v>45</v>
      </c>
      <c r="E41" s="93">
        <v>757</v>
      </c>
      <c r="F41" s="93">
        <v>710</v>
      </c>
      <c r="G41" s="93">
        <v>0</v>
      </c>
      <c r="H41" s="93">
        <v>43</v>
      </c>
      <c r="I41" s="93">
        <v>4</v>
      </c>
      <c r="K41" s="48"/>
    </row>
    <row r="42" spans="1:11" ht="12" customHeight="1">
      <c r="A42" s="346" t="s">
        <v>30</v>
      </c>
      <c r="B42" s="346"/>
      <c r="C42" s="346"/>
      <c r="D42" s="13" t="s">
        <v>44</v>
      </c>
      <c r="E42" s="93">
        <v>1007</v>
      </c>
      <c r="F42" s="93">
        <v>945</v>
      </c>
      <c r="G42" s="93">
        <v>0</v>
      </c>
      <c r="H42" s="93">
        <v>35</v>
      </c>
      <c r="I42" s="93">
        <v>27</v>
      </c>
      <c r="K42" s="48"/>
    </row>
    <row r="43" spans="1:11" ht="12" customHeight="1">
      <c r="A43" s="271"/>
      <c r="B43" s="271"/>
      <c r="C43" s="271"/>
      <c r="D43" s="13" t="s">
        <v>45</v>
      </c>
      <c r="E43" s="93">
        <v>488</v>
      </c>
      <c r="F43" s="93">
        <v>461</v>
      </c>
      <c r="G43" s="93">
        <v>0</v>
      </c>
      <c r="H43" s="93">
        <v>18</v>
      </c>
      <c r="I43" s="93">
        <v>9</v>
      </c>
      <c r="K43" s="48"/>
    </row>
    <row r="44" spans="1:11" ht="12" customHeight="1">
      <c r="A44" s="272" t="s">
        <v>31</v>
      </c>
      <c r="B44" s="272"/>
      <c r="C44" s="272"/>
      <c r="D44" s="64" t="s">
        <v>44</v>
      </c>
      <c r="E44" s="94">
        <v>22180</v>
      </c>
      <c r="F44" s="94">
        <v>19857</v>
      </c>
      <c r="G44" s="94">
        <v>253</v>
      </c>
      <c r="H44" s="94">
        <v>1611</v>
      </c>
      <c r="I44" s="94">
        <v>459</v>
      </c>
    </row>
    <row r="45" spans="1:11" ht="12" customHeight="1">
      <c r="A45" s="271"/>
      <c r="B45" s="271"/>
      <c r="C45" s="271"/>
      <c r="D45" s="64" t="s">
        <v>45</v>
      </c>
      <c r="E45" s="94">
        <v>10898</v>
      </c>
      <c r="F45" s="94">
        <v>9804</v>
      </c>
      <c r="G45" s="94">
        <v>120</v>
      </c>
      <c r="H45" s="94">
        <v>817</v>
      </c>
      <c r="I45" s="94">
        <v>157</v>
      </c>
    </row>
    <row r="46" spans="1:11" ht="12" customHeight="1">
      <c r="A46" s="20"/>
      <c r="B46" s="20"/>
      <c r="C46" s="20"/>
      <c r="D46" s="64"/>
      <c r="E46" s="116"/>
      <c r="F46" s="46"/>
      <c r="G46" s="46"/>
      <c r="H46" s="46"/>
      <c r="I46" s="46"/>
    </row>
  </sheetData>
  <mergeCells count="47">
    <mergeCell ref="A42:C42"/>
    <mergeCell ref="A43:C43"/>
    <mergeCell ref="A44:C44"/>
    <mergeCell ref="A45:C45"/>
    <mergeCell ref="A22:C22"/>
    <mergeCell ref="A23:C23"/>
    <mergeCell ref="A25:C25"/>
    <mergeCell ref="A33:C33"/>
    <mergeCell ref="A34:C34"/>
    <mergeCell ref="A35:C35"/>
    <mergeCell ref="A36:C36"/>
    <mergeCell ref="A37:C37"/>
    <mergeCell ref="A38:C38"/>
    <mergeCell ref="A41:C41"/>
    <mergeCell ref="A39:C39"/>
    <mergeCell ref="A40:C40"/>
    <mergeCell ref="A19:C19"/>
    <mergeCell ref="A15:C15"/>
    <mergeCell ref="E6:I6"/>
    <mergeCell ref="F3:I3"/>
    <mergeCell ref="E3:E5"/>
    <mergeCell ref="F4:F5"/>
    <mergeCell ref="G4:G5"/>
    <mergeCell ref="I4:I5"/>
    <mergeCell ref="H4:H5"/>
    <mergeCell ref="A20:C20"/>
    <mergeCell ref="A21:C21"/>
    <mergeCell ref="A26:C26"/>
    <mergeCell ref="A31:C31"/>
    <mergeCell ref="A32:C32"/>
    <mergeCell ref="A27:C27"/>
    <mergeCell ref="A28:C28"/>
    <mergeCell ref="A29:C29"/>
    <mergeCell ref="A30:C30"/>
    <mergeCell ref="A1:I1"/>
    <mergeCell ref="A16:C16"/>
    <mergeCell ref="A17:C17"/>
    <mergeCell ref="A3:D5"/>
    <mergeCell ref="A7:C7"/>
    <mergeCell ref="A14:C14"/>
    <mergeCell ref="A13:C13"/>
    <mergeCell ref="A2:I2"/>
    <mergeCell ref="A6:D6"/>
    <mergeCell ref="A8:C8"/>
    <mergeCell ref="A9:C9"/>
    <mergeCell ref="A10:C10"/>
    <mergeCell ref="A12:C12"/>
  </mergeCells>
  <phoneticPr fontId="0" type="noConversion"/>
  <hyperlinks>
    <hyperlink ref="A1:I1" location="Inhaltsverzeichnis!A113" display="4.2  Schulanfängerinnen und Schulanfänger des Schuljahres 2016/2017 nach Verwaltungsbezirken und Schulformen"/>
  </hyperlinks>
  <pageMargins left="0.59055118110236227" right="0.15748031496062992" top="0.78740157480314965" bottom="0.59055118110236227" header="0.31496062992125984" footer="0.23622047244094491"/>
  <pageSetup paperSize="9" firstPageNumber="4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16 –  Brandenburg  &amp;G</oddFooter>
  </headerFooter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6"/>
  <dimension ref="A1:N64"/>
  <sheetViews>
    <sheetView zoomScaleNormal="100" workbookViewId="0"/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4" width="4" customWidth="1"/>
    <col min="5" max="5" width="14" customWidth="1"/>
    <col min="6" max="8" width="12.6640625" customWidth="1"/>
  </cols>
  <sheetData>
    <row r="1" spans="1:9" ht="12" customHeight="1">
      <c r="A1" s="214" t="s">
        <v>342</v>
      </c>
      <c r="B1" s="214"/>
      <c r="C1" s="214"/>
      <c r="D1" s="214"/>
      <c r="E1" s="214"/>
      <c r="F1" s="214"/>
      <c r="G1" s="214"/>
      <c r="H1" s="214"/>
    </row>
    <row r="2" spans="1:9" ht="12" customHeight="1">
      <c r="A2" s="233" t="s">
        <v>269</v>
      </c>
      <c r="B2" s="233"/>
      <c r="C2" s="233"/>
      <c r="D2" s="233"/>
      <c r="E2" s="233"/>
      <c r="F2" s="233"/>
      <c r="G2" s="233"/>
      <c r="H2" s="233"/>
    </row>
    <row r="3" spans="1:9" ht="12" customHeight="1">
      <c r="A3" s="243"/>
      <c r="B3" s="243"/>
      <c r="C3" s="243"/>
      <c r="D3" s="243"/>
      <c r="E3" s="243"/>
      <c r="F3" s="243"/>
      <c r="G3" s="243"/>
      <c r="H3" s="243"/>
    </row>
    <row r="4" spans="1:9" ht="12" customHeight="1">
      <c r="A4" s="244" t="s">
        <v>311</v>
      </c>
      <c r="B4" s="279"/>
      <c r="C4" s="279"/>
      <c r="D4" s="245"/>
      <c r="E4" s="362" t="s">
        <v>339</v>
      </c>
      <c r="F4" s="250" t="s">
        <v>218</v>
      </c>
      <c r="G4" s="250"/>
      <c r="H4" s="252"/>
      <c r="I4" s="3"/>
    </row>
    <row r="5" spans="1:9" ht="12" customHeight="1">
      <c r="A5" s="246"/>
      <c r="B5" s="246"/>
      <c r="C5" s="246"/>
      <c r="D5" s="247"/>
      <c r="E5" s="293"/>
      <c r="F5" s="273" t="s">
        <v>207</v>
      </c>
      <c r="G5" s="273" t="s">
        <v>208</v>
      </c>
      <c r="H5" s="276" t="s">
        <v>209</v>
      </c>
      <c r="I5" s="3"/>
    </row>
    <row r="6" spans="1:9" ht="21" customHeight="1">
      <c r="A6" s="248"/>
      <c r="B6" s="248"/>
      <c r="C6" s="248"/>
      <c r="D6" s="249"/>
      <c r="E6" s="275"/>
      <c r="F6" s="275"/>
      <c r="G6" s="275"/>
      <c r="H6" s="278"/>
      <c r="I6" s="3"/>
    </row>
    <row r="7" spans="1:9" ht="12" customHeight="1">
      <c r="A7" s="262"/>
      <c r="B7" s="262"/>
      <c r="C7" s="262"/>
      <c r="D7" s="262"/>
      <c r="E7" s="347"/>
      <c r="F7" s="347"/>
      <c r="G7" s="347"/>
      <c r="H7" s="347"/>
      <c r="I7" s="3"/>
    </row>
    <row r="8" spans="1:9" ht="12" customHeight="1">
      <c r="A8" s="267" t="s">
        <v>13</v>
      </c>
      <c r="B8" s="267"/>
      <c r="C8" s="267"/>
      <c r="D8" s="9" t="s">
        <v>44</v>
      </c>
      <c r="E8" s="93">
        <v>5959</v>
      </c>
      <c r="F8" s="93">
        <v>5008</v>
      </c>
      <c r="G8" s="93">
        <v>91</v>
      </c>
      <c r="H8" s="93">
        <v>860</v>
      </c>
      <c r="I8" s="3"/>
    </row>
    <row r="9" spans="1:9" ht="12" customHeight="1">
      <c r="A9" s="267"/>
      <c r="B9" s="267"/>
      <c r="C9" s="267"/>
      <c r="D9" s="9" t="s">
        <v>45</v>
      </c>
      <c r="E9" s="93">
        <v>2955</v>
      </c>
      <c r="F9" s="93">
        <v>2565</v>
      </c>
      <c r="G9" s="93">
        <v>54</v>
      </c>
      <c r="H9" s="93">
        <v>336</v>
      </c>
      <c r="I9" s="3"/>
    </row>
    <row r="10" spans="1:9" ht="12" customHeight="1">
      <c r="A10" s="267" t="s">
        <v>14</v>
      </c>
      <c r="B10" s="267"/>
      <c r="C10" s="267"/>
      <c r="D10" s="9" t="s">
        <v>44</v>
      </c>
      <c r="E10" s="93">
        <v>4886</v>
      </c>
      <c r="F10" s="93">
        <v>3944</v>
      </c>
      <c r="G10" s="93">
        <v>49</v>
      </c>
      <c r="H10" s="93">
        <v>893</v>
      </c>
      <c r="I10" s="3"/>
    </row>
    <row r="11" spans="1:9" ht="12" customHeight="1">
      <c r="A11" s="267"/>
      <c r="B11" s="267"/>
      <c r="C11" s="267"/>
      <c r="D11" s="9" t="s">
        <v>45</v>
      </c>
      <c r="E11" s="93">
        <v>2524</v>
      </c>
      <c r="F11" s="93">
        <v>2128</v>
      </c>
      <c r="G11" s="93">
        <v>26</v>
      </c>
      <c r="H11" s="93">
        <v>370</v>
      </c>
      <c r="I11" s="3"/>
    </row>
    <row r="12" spans="1:9" ht="12" customHeight="1">
      <c r="A12" s="267" t="s">
        <v>15</v>
      </c>
      <c r="B12" s="267"/>
      <c r="C12" s="267"/>
      <c r="D12" s="9" t="s">
        <v>44</v>
      </c>
      <c r="E12" s="93">
        <v>6424</v>
      </c>
      <c r="F12" s="93">
        <v>5368</v>
      </c>
      <c r="G12" s="93">
        <v>53</v>
      </c>
      <c r="H12" s="93">
        <v>1003</v>
      </c>
      <c r="I12" s="3"/>
    </row>
    <row r="13" spans="1:9" ht="12" customHeight="1">
      <c r="A13" s="267"/>
      <c r="B13" s="267"/>
      <c r="C13" s="267"/>
      <c r="D13" s="9" t="s">
        <v>45</v>
      </c>
      <c r="E13" s="93">
        <v>3118</v>
      </c>
      <c r="F13" s="93">
        <v>2695</v>
      </c>
      <c r="G13" s="93">
        <v>31</v>
      </c>
      <c r="H13" s="93">
        <v>392</v>
      </c>
      <c r="I13" s="3"/>
    </row>
    <row r="14" spans="1:9" ht="12" customHeight="1">
      <c r="A14" s="267" t="s">
        <v>272</v>
      </c>
      <c r="B14" s="267"/>
      <c r="C14" s="267"/>
      <c r="D14" s="9" t="s">
        <v>44</v>
      </c>
      <c r="E14" s="93">
        <v>4911</v>
      </c>
      <c r="F14" s="93">
        <v>3945</v>
      </c>
      <c r="G14" s="93">
        <v>55</v>
      </c>
      <c r="H14" s="93">
        <v>911</v>
      </c>
      <c r="I14" s="3"/>
    </row>
    <row r="15" spans="1:9" ht="12" customHeight="1">
      <c r="A15" s="267"/>
      <c r="B15" s="267"/>
      <c r="C15" s="267"/>
      <c r="D15" s="9" t="s">
        <v>45</v>
      </c>
      <c r="E15" s="93">
        <v>2301</v>
      </c>
      <c r="F15" s="93">
        <v>1931</v>
      </c>
      <c r="G15" s="93">
        <v>35</v>
      </c>
      <c r="H15" s="93">
        <v>335</v>
      </c>
      <c r="I15" s="3"/>
    </row>
    <row r="16" spans="1:9" ht="12" customHeight="1">
      <c r="A16" s="363" t="s">
        <v>31</v>
      </c>
      <c r="B16" s="363"/>
      <c r="C16" s="363"/>
      <c r="D16" s="66" t="s">
        <v>44</v>
      </c>
      <c r="E16" s="94">
        <v>22180</v>
      </c>
      <c r="F16" s="94">
        <v>18265</v>
      </c>
      <c r="G16" s="94">
        <v>248</v>
      </c>
      <c r="H16" s="94">
        <v>3667</v>
      </c>
      <c r="I16" s="3"/>
    </row>
    <row r="17" spans="1:14" ht="12" customHeight="1">
      <c r="A17" s="267"/>
      <c r="B17" s="267"/>
      <c r="C17" s="267"/>
      <c r="D17" s="66" t="s">
        <v>45</v>
      </c>
      <c r="E17" s="94">
        <v>10898</v>
      </c>
      <c r="F17" s="94">
        <v>9319</v>
      </c>
      <c r="G17" s="94">
        <v>146</v>
      </c>
      <c r="H17" s="94">
        <v>1433</v>
      </c>
      <c r="I17" s="3"/>
    </row>
    <row r="18" spans="1:14" ht="12" customHeight="1">
      <c r="A18" s="267"/>
      <c r="B18" s="267"/>
      <c r="C18" s="267"/>
      <c r="D18" s="9"/>
      <c r="E18" s="42" t="s">
        <v>2</v>
      </c>
      <c r="F18" s="42"/>
      <c r="G18" s="42"/>
      <c r="H18" s="42"/>
      <c r="I18" s="3"/>
    </row>
    <row r="19" spans="1:14" ht="12" customHeight="1">
      <c r="A19" s="268" t="s">
        <v>340</v>
      </c>
      <c r="B19" s="268"/>
      <c r="C19" s="268"/>
      <c r="D19" s="268"/>
      <c r="E19" s="268"/>
      <c r="F19" s="268"/>
      <c r="G19" s="268"/>
      <c r="H19" s="268"/>
      <c r="I19" s="268"/>
      <c r="J19" s="2"/>
    </row>
    <row r="20" spans="1:14" ht="12" customHeight="1">
      <c r="A20" s="234" t="s">
        <v>341</v>
      </c>
      <c r="B20" s="234"/>
      <c r="C20" s="234"/>
      <c r="D20" s="234"/>
      <c r="E20" s="234"/>
      <c r="F20" s="234"/>
      <c r="G20" s="234"/>
      <c r="H20" s="234"/>
      <c r="I20" s="234"/>
    </row>
    <row r="21" spans="1:14" ht="12" customHeight="1">
      <c r="A21" s="243"/>
      <c r="B21" s="243"/>
      <c r="C21" s="243"/>
      <c r="D21" s="243"/>
      <c r="E21" s="243"/>
      <c r="F21" s="243"/>
      <c r="G21" s="243"/>
      <c r="H21" s="243"/>
      <c r="I21" s="243"/>
    </row>
    <row r="22" spans="1:14" ht="12" customHeight="1">
      <c r="A22" s="279" t="s">
        <v>311</v>
      </c>
      <c r="B22" s="279"/>
      <c r="C22" s="279"/>
      <c r="D22" s="245"/>
      <c r="E22" s="362" t="s">
        <v>339</v>
      </c>
      <c r="F22" s="250" t="s">
        <v>218</v>
      </c>
      <c r="G22" s="250"/>
      <c r="H22" s="252"/>
      <c r="I22" s="252"/>
      <c r="J22" s="3"/>
    </row>
    <row r="23" spans="1:14" ht="12" customHeight="1">
      <c r="A23" s="246"/>
      <c r="B23" s="246"/>
      <c r="C23" s="246"/>
      <c r="D23" s="247"/>
      <c r="E23" s="293"/>
      <c r="F23" s="273" t="s">
        <v>75</v>
      </c>
      <c r="G23" s="273" t="s">
        <v>76</v>
      </c>
      <c r="H23" s="273" t="s">
        <v>115</v>
      </c>
      <c r="I23" s="276" t="s">
        <v>77</v>
      </c>
      <c r="J23" s="3"/>
    </row>
    <row r="24" spans="1:14" ht="21" customHeight="1">
      <c r="A24" s="248"/>
      <c r="B24" s="248"/>
      <c r="C24" s="248"/>
      <c r="D24" s="249"/>
      <c r="E24" s="275"/>
      <c r="F24" s="287"/>
      <c r="G24" s="287"/>
      <c r="H24" s="287"/>
      <c r="I24" s="357"/>
      <c r="J24" s="3"/>
    </row>
    <row r="25" spans="1:14" ht="12" customHeight="1">
      <c r="A25" s="262"/>
      <c r="B25" s="262"/>
      <c r="C25" s="262"/>
      <c r="D25" s="262"/>
      <c r="E25" s="347"/>
      <c r="F25" s="347"/>
      <c r="G25" s="347"/>
      <c r="H25" s="347"/>
      <c r="I25" s="347"/>
      <c r="J25" s="3"/>
    </row>
    <row r="26" spans="1:14" ht="12" customHeight="1">
      <c r="A26" s="353" t="s">
        <v>13</v>
      </c>
      <c r="B26" s="353"/>
      <c r="C26" s="353"/>
      <c r="D26" s="9" t="s">
        <v>44</v>
      </c>
      <c r="E26" s="93">
        <v>5959</v>
      </c>
      <c r="F26" s="93">
        <v>5361</v>
      </c>
      <c r="G26" s="93">
        <v>144</v>
      </c>
      <c r="H26" s="93">
        <v>353</v>
      </c>
      <c r="I26" s="93">
        <v>101</v>
      </c>
      <c r="J26" s="3"/>
      <c r="K26" s="48"/>
    </row>
    <row r="27" spans="1:14" ht="12" customHeight="1">
      <c r="A27" s="346"/>
      <c r="B27" s="346"/>
      <c r="C27" s="346"/>
      <c r="D27" s="9" t="s">
        <v>45</v>
      </c>
      <c r="E27" s="93">
        <v>2955</v>
      </c>
      <c r="F27" s="93">
        <v>2681</v>
      </c>
      <c r="G27" s="93">
        <v>63</v>
      </c>
      <c r="H27" s="93">
        <v>180</v>
      </c>
      <c r="I27" s="93">
        <v>31</v>
      </c>
      <c r="J27" s="3"/>
      <c r="K27" s="48"/>
    </row>
    <row r="28" spans="1:14" ht="12" customHeight="1">
      <c r="A28" s="346" t="s">
        <v>14</v>
      </c>
      <c r="B28" s="346"/>
      <c r="C28" s="346"/>
      <c r="D28" s="9" t="s">
        <v>44</v>
      </c>
      <c r="E28" s="93">
        <v>4886</v>
      </c>
      <c r="F28" s="93">
        <v>4436</v>
      </c>
      <c r="G28" s="93">
        <v>55</v>
      </c>
      <c r="H28" s="93">
        <v>314</v>
      </c>
      <c r="I28" s="93">
        <v>81</v>
      </c>
      <c r="J28" s="3"/>
      <c r="K28" s="48"/>
      <c r="L28" s="48"/>
      <c r="M28" s="48"/>
      <c r="N28" s="48"/>
    </row>
    <row r="29" spans="1:14" ht="12" customHeight="1">
      <c r="A29" s="346"/>
      <c r="B29" s="346"/>
      <c r="C29" s="346"/>
      <c r="D29" s="9" t="s">
        <v>45</v>
      </c>
      <c r="E29" s="93">
        <v>2524</v>
      </c>
      <c r="F29" s="93">
        <v>2295</v>
      </c>
      <c r="G29" s="93">
        <v>32</v>
      </c>
      <c r="H29" s="93">
        <v>171</v>
      </c>
      <c r="I29" s="93">
        <v>26</v>
      </c>
      <c r="J29" s="3"/>
      <c r="K29" s="48"/>
      <c r="L29" s="48"/>
      <c r="M29" s="48"/>
      <c r="N29" s="48"/>
    </row>
    <row r="30" spans="1:14" ht="12" customHeight="1">
      <c r="A30" s="346" t="s">
        <v>15</v>
      </c>
      <c r="B30" s="346"/>
      <c r="C30" s="346"/>
      <c r="D30" s="9" t="s">
        <v>44</v>
      </c>
      <c r="E30" s="93">
        <v>6424</v>
      </c>
      <c r="F30" s="93">
        <v>5432</v>
      </c>
      <c r="G30" s="93">
        <v>17</v>
      </c>
      <c r="H30" s="93">
        <v>762</v>
      </c>
      <c r="I30" s="93">
        <v>213</v>
      </c>
      <c r="J30" s="3"/>
      <c r="K30" s="48"/>
    </row>
    <row r="31" spans="1:14" ht="12" customHeight="1">
      <c r="A31" s="346"/>
      <c r="B31" s="346"/>
      <c r="C31" s="346"/>
      <c r="D31" s="9" t="s">
        <v>45</v>
      </c>
      <c r="E31" s="93">
        <v>3118</v>
      </c>
      <c r="F31" s="93">
        <v>2665</v>
      </c>
      <c r="G31" s="93">
        <v>6</v>
      </c>
      <c r="H31" s="93">
        <v>369</v>
      </c>
      <c r="I31" s="93">
        <v>78</v>
      </c>
      <c r="J31" s="3"/>
      <c r="K31" s="48"/>
    </row>
    <row r="32" spans="1:14" ht="12" customHeight="1">
      <c r="A32" s="361" t="s">
        <v>272</v>
      </c>
      <c r="B32" s="361"/>
      <c r="C32" s="361"/>
      <c r="D32" s="9" t="s">
        <v>44</v>
      </c>
      <c r="E32" s="93">
        <v>4911</v>
      </c>
      <c r="F32" s="93">
        <v>4628</v>
      </c>
      <c r="G32" s="93">
        <v>37</v>
      </c>
      <c r="H32" s="93">
        <v>182</v>
      </c>
      <c r="I32" s="93">
        <v>64</v>
      </c>
      <c r="J32" s="3"/>
      <c r="K32" s="48"/>
    </row>
    <row r="33" spans="1:11" ht="12" customHeight="1">
      <c r="A33" s="271"/>
      <c r="B33" s="271"/>
      <c r="C33" s="271"/>
      <c r="D33" s="9" t="s">
        <v>45</v>
      </c>
      <c r="E33" s="93">
        <v>2301</v>
      </c>
      <c r="F33" s="93">
        <v>2163</v>
      </c>
      <c r="G33" s="93">
        <v>19</v>
      </c>
      <c r="H33" s="93">
        <v>97</v>
      </c>
      <c r="I33" s="93">
        <v>22</v>
      </c>
      <c r="J33" s="3"/>
      <c r="K33" s="48"/>
    </row>
    <row r="34" spans="1:11" ht="12" customHeight="1">
      <c r="A34" s="272" t="s">
        <v>31</v>
      </c>
      <c r="B34" s="272"/>
      <c r="C34" s="272"/>
      <c r="D34" s="64" t="s">
        <v>44</v>
      </c>
      <c r="E34" s="94">
        <v>22180</v>
      </c>
      <c r="F34" s="94">
        <v>19857</v>
      </c>
      <c r="G34" s="94">
        <v>253</v>
      </c>
      <c r="H34" s="94">
        <v>1611</v>
      </c>
      <c r="I34" s="94">
        <v>459</v>
      </c>
    </row>
    <row r="35" spans="1:11" ht="12" customHeight="1">
      <c r="A35" s="271"/>
      <c r="B35" s="271"/>
      <c r="C35" s="271"/>
      <c r="D35" s="64" t="s">
        <v>45</v>
      </c>
      <c r="E35" s="94">
        <v>10898</v>
      </c>
      <c r="F35" s="94">
        <v>9804</v>
      </c>
      <c r="G35" s="94">
        <v>120</v>
      </c>
      <c r="H35" s="94">
        <v>817</v>
      </c>
      <c r="I35" s="94">
        <v>157</v>
      </c>
    </row>
    <row r="36" spans="1:11" ht="12" customHeight="1">
      <c r="A36" s="267"/>
      <c r="B36" s="267"/>
      <c r="C36" s="267"/>
      <c r="D36" s="9"/>
      <c r="E36" s="358"/>
      <c r="F36" s="358"/>
      <c r="G36" s="358"/>
      <c r="H36" s="358"/>
      <c r="I36" s="3"/>
    </row>
    <row r="37" spans="1:11" s="49" customFormat="1" ht="12" customHeight="1">
      <c r="A37" s="233" t="s">
        <v>372</v>
      </c>
      <c r="B37" s="233"/>
      <c r="C37" s="233"/>
      <c r="D37" s="233"/>
      <c r="E37" s="233"/>
      <c r="F37" s="233"/>
      <c r="G37" s="233"/>
      <c r="H37" s="233"/>
      <c r="I37" s="233"/>
    </row>
    <row r="38" spans="1:11" ht="12.75" customHeight="1">
      <c r="A38" s="5"/>
      <c r="B38" s="5"/>
      <c r="C38" s="5"/>
      <c r="D38" s="9"/>
      <c r="E38" s="42"/>
      <c r="F38" s="42"/>
      <c r="G38" s="42"/>
      <c r="H38" s="42"/>
      <c r="I38" s="5"/>
    </row>
    <row r="39" spans="1:11" ht="12.75" customHeight="1">
      <c r="A39" s="5"/>
      <c r="B39" s="5"/>
      <c r="C39" s="5"/>
      <c r="D39" s="9"/>
      <c r="E39" s="42"/>
      <c r="F39" s="42"/>
      <c r="G39" s="42"/>
      <c r="H39" s="42"/>
      <c r="I39" s="5"/>
    </row>
    <row r="40" spans="1:11" ht="12.75" customHeight="1">
      <c r="A40" s="304"/>
      <c r="B40" s="5"/>
      <c r="C40" s="5"/>
      <c r="D40" s="180"/>
      <c r="E40" s="365" t="s">
        <v>273</v>
      </c>
      <c r="F40" s="365" t="s">
        <v>274</v>
      </c>
      <c r="G40" s="359" t="s">
        <v>275</v>
      </c>
      <c r="H40" s="42"/>
      <c r="I40" s="5"/>
    </row>
    <row r="41" spans="1:11" ht="12.75" customHeight="1">
      <c r="A41" s="364"/>
      <c r="B41" s="5"/>
      <c r="C41" s="5"/>
      <c r="D41" s="180"/>
      <c r="E41" s="366"/>
      <c r="F41" s="366"/>
      <c r="G41" s="360"/>
      <c r="H41" s="42"/>
      <c r="I41" s="5"/>
    </row>
    <row r="42" spans="1:11" ht="12.75" customHeight="1">
      <c r="A42" s="5" t="s">
        <v>13</v>
      </c>
      <c r="B42" s="5"/>
      <c r="C42" s="5"/>
      <c r="D42" s="180" t="s">
        <v>44</v>
      </c>
      <c r="E42" s="42">
        <f>F8</f>
        <v>5008</v>
      </c>
      <c r="F42" s="42">
        <f t="shared" ref="F42:G42" si="0">G8</f>
        <v>91</v>
      </c>
      <c r="G42" s="42">
        <f t="shared" si="0"/>
        <v>860</v>
      </c>
      <c r="H42" s="42"/>
      <c r="I42" s="5"/>
    </row>
    <row r="43" spans="1:11" ht="12.75" customHeight="1">
      <c r="A43" s="5" t="s">
        <v>14</v>
      </c>
      <c r="B43" s="5"/>
      <c r="C43" s="5"/>
      <c r="D43" s="180" t="s">
        <v>44</v>
      </c>
      <c r="E43" s="42">
        <f>F10</f>
        <v>3944</v>
      </c>
      <c r="F43" s="42">
        <f t="shared" ref="F43:G43" si="1">G10</f>
        <v>49</v>
      </c>
      <c r="G43" s="42">
        <f t="shared" si="1"/>
        <v>893</v>
      </c>
      <c r="H43" s="42"/>
      <c r="I43" s="5"/>
    </row>
    <row r="44" spans="1:11" ht="12.75" customHeight="1">
      <c r="A44" s="5" t="s">
        <v>15</v>
      </c>
      <c r="B44" s="5"/>
      <c r="C44" s="5"/>
      <c r="D44" s="180" t="s">
        <v>44</v>
      </c>
      <c r="E44" s="42">
        <f>F12</f>
        <v>5368</v>
      </c>
      <c r="F44" s="42">
        <f t="shared" ref="F44:G44" si="2">G12</f>
        <v>53</v>
      </c>
      <c r="G44" s="42">
        <f t="shared" si="2"/>
        <v>1003</v>
      </c>
      <c r="H44" s="42"/>
      <c r="I44" s="5"/>
    </row>
    <row r="45" spans="1:11" ht="12.75" customHeight="1">
      <c r="A45" s="5" t="s">
        <v>272</v>
      </c>
      <c r="B45" s="5"/>
      <c r="C45" s="5"/>
      <c r="D45" s="180" t="s">
        <v>44</v>
      </c>
      <c r="E45" s="42">
        <f>F14</f>
        <v>3945</v>
      </c>
      <c r="F45" s="42">
        <f t="shared" ref="F45:G45" si="3">G14</f>
        <v>55</v>
      </c>
      <c r="G45" s="42">
        <f t="shared" si="3"/>
        <v>911</v>
      </c>
      <c r="H45" s="42"/>
      <c r="I45" s="5"/>
    </row>
    <row r="46" spans="1:11" ht="12.75" customHeight="1">
      <c r="A46" s="5"/>
      <c r="B46" s="5"/>
      <c r="C46" s="5"/>
      <c r="D46" s="9"/>
      <c r="E46" s="42"/>
      <c r="F46" s="42"/>
      <c r="G46" s="42"/>
      <c r="H46" s="42"/>
      <c r="I46" s="10"/>
    </row>
    <row r="47" spans="1:11" ht="12.75" customHeight="1">
      <c r="A47" s="5"/>
      <c r="B47" s="5"/>
      <c r="C47" s="5"/>
      <c r="D47" s="9"/>
      <c r="E47" s="42"/>
      <c r="F47" s="42"/>
      <c r="G47" s="42"/>
      <c r="H47" s="42"/>
      <c r="I47" s="10"/>
    </row>
    <row r="48" spans="1:11" ht="12.75" customHeight="1">
      <c r="A48" s="5"/>
      <c r="B48" s="5"/>
      <c r="C48" s="5"/>
      <c r="D48" s="9"/>
      <c r="E48" s="42"/>
      <c r="F48" s="42"/>
      <c r="G48" s="42"/>
      <c r="H48" s="42"/>
      <c r="I48" s="10"/>
    </row>
    <row r="49" spans="1:9" ht="12.75" customHeight="1">
      <c r="A49" s="5"/>
      <c r="B49" s="5"/>
      <c r="C49" s="5"/>
      <c r="D49" s="9"/>
      <c r="E49" s="42"/>
      <c r="F49" s="42"/>
      <c r="G49" s="42"/>
      <c r="H49" s="42"/>
      <c r="I49" s="10"/>
    </row>
    <row r="50" spans="1:9" ht="12.75" customHeight="1">
      <c r="A50" s="5"/>
      <c r="B50" s="5"/>
      <c r="C50" s="5"/>
      <c r="D50" s="9"/>
      <c r="E50" s="42"/>
      <c r="F50" s="42"/>
      <c r="G50" s="42"/>
      <c r="H50" s="42"/>
      <c r="I50" s="10"/>
    </row>
    <row r="51" spans="1:9" ht="12.75" customHeight="1">
      <c r="A51" s="10"/>
      <c r="B51" s="10"/>
      <c r="C51" s="10"/>
      <c r="D51" s="13"/>
      <c r="E51" s="42"/>
      <c r="F51" s="42"/>
      <c r="G51" s="42"/>
      <c r="H51" s="42"/>
      <c r="I51" s="10"/>
    </row>
    <row r="52" spans="1:9" ht="12.75" customHeight="1">
      <c r="A52" s="5"/>
      <c r="B52" s="5"/>
      <c r="C52" s="5"/>
      <c r="D52" s="5"/>
      <c r="E52" s="358"/>
      <c r="F52" s="358"/>
      <c r="G52" s="358"/>
      <c r="H52" s="358"/>
      <c r="I52" s="10"/>
    </row>
    <row r="53" spans="1:9" ht="12.75" customHeight="1">
      <c r="A53" s="5"/>
      <c r="B53" s="5"/>
      <c r="C53" s="5"/>
      <c r="D53" s="5"/>
      <c r="E53" s="17"/>
      <c r="F53" s="17"/>
      <c r="G53" s="17"/>
      <c r="H53" s="17"/>
      <c r="I53" s="10"/>
    </row>
    <row r="54" spans="1:9" ht="12.75" customHeight="1">
      <c r="A54" s="5"/>
      <c r="B54" s="5"/>
      <c r="C54" s="5"/>
      <c r="D54" s="13"/>
      <c r="E54" s="42"/>
      <c r="F54" s="42"/>
      <c r="G54" s="42"/>
      <c r="H54" s="42"/>
      <c r="I54" s="10"/>
    </row>
    <row r="55" spans="1:9" ht="12.75" customHeight="1">
      <c r="A55" s="5"/>
      <c r="B55" s="5"/>
      <c r="C55" s="5"/>
      <c r="D55" s="5"/>
      <c r="E55" s="42"/>
      <c r="F55" s="42"/>
      <c r="G55" s="42"/>
      <c r="H55" s="42"/>
      <c r="I55" s="10"/>
    </row>
    <row r="56" spans="1:9" ht="12.75" customHeight="1">
      <c r="A56" s="10"/>
      <c r="B56" s="10"/>
      <c r="C56" s="10"/>
      <c r="D56" s="13"/>
      <c r="E56" s="42"/>
      <c r="F56" s="42"/>
      <c r="G56" s="42"/>
      <c r="H56" s="42"/>
      <c r="I56" s="10"/>
    </row>
    <row r="57" spans="1:9" ht="9.9" customHeight="1">
      <c r="A57" s="10"/>
      <c r="B57" s="10"/>
      <c r="C57" s="10"/>
      <c r="D57" s="10"/>
      <c r="E57" s="10"/>
      <c r="F57" s="10"/>
      <c r="G57" s="10"/>
      <c r="H57" s="10"/>
      <c r="I57" s="10"/>
    </row>
    <row r="58" spans="1:9">
      <c r="A58" s="10"/>
      <c r="B58" s="10"/>
      <c r="C58" s="10"/>
      <c r="D58" s="10"/>
      <c r="E58" s="43"/>
      <c r="F58" s="43"/>
      <c r="G58" s="43"/>
      <c r="H58" s="43"/>
      <c r="I58" s="10"/>
    </row>
    <row r="59" spans="1:9" ht="12.75" customHeight="1">
      <c r="A59" s="10"/>
      <c r="B59" s="10"/>
      <c r="C59" s="10"/>
      <c r="D59" s="10"/>
      <c r="E59" s="10"/>
      <c r="F59" s="10"/>
      <c r="G59" s="10"/>
      <c r="H59" s="10"/>
      <c r="I59" s="10"/>
    </row>
    <row r="60" spans="1:9">
      <c r="A60" s="10"/>
      <c r="B60" s="10"/>
      <c r="C60" s="10"/>
      <c r="D60" s="10"/>
      <c r="E60" s="43"/>
      <c r="F60" s="43"/>
      <c r="G60" s="43"/>
      <c r="H60" s="43"/>
      <c r="I60" s="10"/>
    </row>
    <row r="61" spans="1:9">
      <c r="A61" s="10"/>
      <c r="B61" s="10"/>
      <c r="C61" s="10"/>
      <c r="D61" s="10"/>
      <c r="E61" s="10"/>
      <c r="F61" s="10"/>
      <c r="G61" s="10"/>
      <c r="H61" s="10"/>
      <c r="I61" s="10"/>
    </row>
    <row r="62" spans="1:9">
      <c r="A62" s="10"/>
      <c r="B62" s="10"/>
      <c r="C62" s="10"/>
      <c r="D62" s="10"/>
      <c r="E62" s="10"/>
      <c r="F62" s="10"/>
      <c r="G62" s="10"/>
      <c r="H62" s="10"/>
      <c r="I62" s="10"/>
    </row>
    <row r="63" spans="1:9">
      <c r="A63" s="10"/>
      <c r="B63" s="10"/>
      <c r="C63" s="10"/>
      <c r="D63" s="10"/>
      <c r="E63" s="10"/>
      <c r="F63" s="10"/>
      <c r="G63" s="10"/>
      <c r="H63" s="10"/>
      <c r="I63" s="10"/>
    </row>
    <row r="64" spans="1:9">
      <c r="A64" s="10"/>
      <c r="B64" s="10"/>
      <c r="C64" s="10"/>
      <c r="D64" s="10"/>
      <c r="E64" s="10"/>
      <c r="F64" s="10"/>
      <c r="G64" s="10"/>
      <c r="H64" s="10"/>
      <c r="I64" s="10"/>
    </row>
  </sheetData>
  <mergeCells count="51">
    <mergeCell ref="A16:C16"/>
    <mergeCell ref="A40:A41"/>
    <mergeCell ref="E40:E41"/>
    <mergeCell ref="F40:F41"/>
    <mergeCell ref="A21:I21"/>
    <mergeCell ref="A22:D24"/>
    <mergeCell ref="A29:C29"/>
    <mergeCell ref="A25:D25"/>
    <mergeCell ref="A26:C26"/>
    <mergeCell ref="A27:C27"/>
    <mergeCell ref="A28:C28"/>
    <mergeCell ref="A20:I20"/>
    <mergeCell ref="E22:E24"/>
    <mergeCell ref="F22:I22"/>
    <mergeCell ref="F23:F24"/>
    <mergeCell ref="A17:C17"/>
    <mergeCell ref="A2:H2"/>
    <mergeCell ref="A9:C9"/>
    <mergeCell ref="A10:C10"/>
    <mergeCell ref="A11:C11"/>
    <mergeCell ref="A12:C12"/>
    <mergeCell ref="A8:C8"/>
    <mergeCell ref="A3:H3"/>
    <mergeCell ref="A7:D7"/>
    <mergeCell ref="E7:H7"/>
    <mergeCell ref="A4:D6"/>
    <mergeCell ref="E4:E6"/>
    <mergeCell ref="F5:F6"/>
    <mergeCell ref="G5:G6"/>
    <mergeCell ref="H5:H6"/>
    <mergeCell ref="A18:C18"/>
    <mergeCell ref="A13:C13"/>
    <mergeCell ref="A14:C14"/>
    <mergeCell ref="G40:G41"/>
    <mergeCell ref="E25:I25"/>
    <mergeCell ref="A36:C36"/>
    <mergeCell ref="A37:I37"/>
    <mergeCell ref="A34:C34"/>
    <mergeCell ref="A35:C35"/>
    <mergeCell ref="A30:C30"/>
    <mergeCell ref="A31:C31"/>
    <mergeCell ref="A32:C32"/>
    <mergeCell ref="A33:C33"/>
    <mergeCell ref="A19:I19"/>
    <mergeCell ref="A15:C15"/>
    <mergeCell ref="G23:G24"/>
    <mergeCell ref="H23:H24"/>
    <mergeCell ref="I23:I24"/>
    <mergeCell ref="E52:H52"/>
    <mergeCell ref="F4:H4"/>
    <mergeCell ref="E36:H36"/>
  </mergeCells>
  <phoneticPr fontId="0" type="noConversion"/>
  <hyperlinks>
    <hyperlink ref="A37:H37" location="Inhaltsverzeichnis!E24" display="Schulanfänger des Schuljahres 2010/2011 nach Staatlichen Schulämtern"/>
    <hyperlink ref="A1:H1" location="Inhaltsverzeichnis!A116" display="4.3  Schulanfänger des Schuljahres 2011/2012 nach Staatlichen Schulämtern und der Art der Einschulung"/>
    <hyperlink ref="A19:I19" location="Inhaltsverzeichnis!E59" display="4.4  Schulanfänger des Schuljahres 2011/2012 nach Staatlichen Schulämtern und Schulformen"/>
    <hyperlink ref="A1:H2" location="Inhaltsverzeichnis!A117" display="4.3  Schulanfängerinnen und Schulanfänger des Schuljahres 2016/2017 nach staatlichen Schulämtern"/>
    <hyperlink ref="A37:I37" location="Inhaltsverzeichnis!E11" display="Schulanfängerinnen und Schulanfänger des Schuljahres 2016/2017 nach staatlichen Schulämtern"/>
    <hyperlink ref="A20:I20" location="Inhaltsverzeichnis!E59" display="        und Schulformen"/>
  </hyperlinks>
  <pageMargins left="0.59055118110236227" right="0.15748031496062992" top="0.78740157480314965" bottom="0.59055118110236227" header="0.31496062992125984" footer="0.23622047244094491"/>
  <pageSetup paperSize="9" firstPageNumber="4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16 –  Brandenburg  &amp;G</oddFooter>
  </headerFooter>
  <drawing r:id="rId2"/>
  <legacyDrawingHF r:id="rId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8"/>
  <dimension ref="A1:H63"/>
  <sheetViews>
    <sheetView zoomScaleNormal="100" workbookViewId="0">
      <selection sqref="A1:G1"/>
    </sheetView>
  </sheetViews>
  <sheetFormatPr baseColWidth="10" defaultRowHeight="13.2"/>
  <cols>
    <col min="7" max="7" width="12.33203125" customWidth="1"/>
    <col min="8" max="8" width="12" customWidth="1"/>
  </cols>
  <sheetData>
    <row r="1" spans="1:8" s="10" customFormat="1" ht="12" customHeight="1">
      <c r="A1" s="233" t="s">
        <v>373</v>
      </c>
      <c r="B1" s="233"/>
      <c r="C1" s="233"/>
      <c r="D1" s="233"/>
      <c r="E1" s="233"/>
      <c r="F1" s="233"/>
      <c r="G1" s="233"/>
      <c r="H1" s="176"/>
    </row>
    <row r="2" spans="1:8" s="10" customFormat="1" ht="12" customHeight="1">
      <c r="A2" s="233" t="s">
        <v>374</v>
      </c>
      <c r="B2" s="233"/>
      <c r="C2" s="233"/>
      <c r="D2" s="233"/>
      <c r="E2" s="233"/>
      <c r="F2" s="233"/>
      <c r="G2" s="233"/>
      <c r="H2" s="178"/>
    </row>
    <row r="3" spans="1:8" s="10" customFormat="1"/>
    <row r="4" spans="1:8" s="10" customFormat="1"/>
    <row r="5" spans="1:8" s="10" customFormat="1">
      <c r="A5" s="75" t="s">
        <v>33</v>
      </c>
    </row>
    <row r="6" spans="1:8" s="10" customFormat="1"/>
    <row r="7" spans="1:8" s="10" customFormat="1"/>
    <row r="8" spans="1:8" s="10" customFormat="1"/>
    <row r="9" spans="1:8" s="10" customFormat="1"/>
    <row r="10" spans="1:8" s="10" customFormat="1"/>
    <row r="11" spans="1:8" s="10" customFormat="1"/>
    <row r="12" spans="1:8" s="10" customFormat="1"/>
    <row r="13" spans="1:8" s="10" customFormat="1"/>
    <row r="14" spans="1:8" s="10" customFormat="1"/>
    <row r="15" spans="1:8" s="10" customFormat="1"/>
    <row r="16" spans="1:8" s="10" customFormat="1"/>
    <row r="17" spans="1:8" s="10" customFormat="1"/>
    <row r="18" spans="1:8" s="10" customFormat="1"/>
    <row r="19" spans="1:8" s="10" customFormat="1"/>
    <row r="20" spans="1:8" s="10" customFormat="1">
      <c r="A20" s="73"/>
    </row>
    <row r="21" spans="1:8" s="10" customFormat="1"/>
    <row r="22" spans="1:8" s="10" customFormat="1"/>
    <row r="23" spans="1:8" s="10" customFormat="1"/>
    <row r="24" spans="1:8" s="10" customFormat="1"/>
    <row r="25" spans="1:8" s="109" customFormat="1" ht="12" customHeight="1">
      <c r="A25" s="233" t="s">
        <v>375</v>
      </c>
      <c r="B25" s="233"/>
      <c r="C25" s="233"/>
      <c r="D25" s="233"/>
      <c r="E25" s="233"/>
      <c r="F25" s="233"/>
      <c r="G25" s="233"/>
      <c r="H25" s="233"/>
    </row>
    <row r="26" spans="1:8" s="10" customFormat="1" ht="12" customHeight="1">
      <c r="A26" s="232" t="s">
        <v>376</v>
      </c>
      <c r="B26" s="233"/>
      <c r="C26" s="233"/>
      <c r="D26" s="233"/>
      <c r="E26" s="233"/>
      <c r="F26" s="233"/>
      <c r="G26" s="233"/>
      <c r="H26" s="233"/>
    </row>
    <row r="27" spans="1:8" s="10" customFormat="1"/>
    <row r="28" spans="1:8" s="10" customFormat="1">
      <c r="C28" s="10" t="s">
        <v>120</v>
      </c>
      <c r="D28" s="10" t="s">
        <v>118</v>
      </c>
      <c r="E28" s="10" t="s">
        <v>119</v>
      </c>
      <c r="F28" s="10" t="s">
        <v>79</v>
      </c>
    </row>
    <row r="29" spans="1:8" s="10" customFormat="1">
      <c r="B29" s="10" t="s">
        <v>13</v>
      </c>
      <c r="C29" s="10">
        <v>52</v>
      </c>
      <c r="D29" s="10">
        <v>99</v>
      </c>
      <c r="E29" s="10">
        <v>249</v>
      </c>
      <c r="F29" s="10">
        <v>263</v>
      </c>
    </row>
    <row r="30" spans="1:8" s="10" customFormat="1">
      <c r="B30" s="10" t="s">
        <v>14</v>
      </c>
      <c r="C30" s="10">
        <v>73</v>
      </c>
      <c r="D30" s="10">
        <v>124</v>
      </c>
      <c r="E30" s="10">
        <v>320</v>
      </c>
      <c r="F30" s="10">
        <v>479</v>
      </c>
    </row>
    <row r="31" spans="1:8" s="10" customFormat="1">
      <c r="B31" s="10" t="s">
        <v>15</v>
      </c>
      <c r="C31" s="10">
        <v>30</v>
      </c>
      <c r="D31" s="10">
        <v>55</v>
      </c>
      <c r="E31" s="10">
        <v>242</v>
      </c>
      <c r="F31" s="10">
        <v>287</v>
      </c>
    </row>
    <row r="32" spans="1:8" s="10" customFormat="1">
      <c r="B32" s="10" t="s">
        <v>16</v>
      </c>
      <c r="C32" s="10">
        <v>64</v>
      </c>
      <c r="D32" s="10">
        <v>203</v>
      </c>
      <c r="E32" s="10">
        <v>527</v>
      </c>
      <c r="F32" s="10">
        <v>1005</v>
      </c>
    </row>
    <row r="33" spans="2:8" s="10" customFormat="1">
      <c r="B33" s="10" t="s">
        <v>17</v>
      </c>
      <c r="C33" s="10">
        <v>90</v>
      </c>
      <c r="D33" s="10">
        <v>108</v>
      </c>
      <c r="E33" s="10">
        <v>740</v>
      </c>
      <c r="F33" s="10">
        <v>582</v>
      </c>
    </row>
    <row r="34" spans="2:8" s="10" customFormat="1">
      <c r="B34" s="10" t="s">
        <v>18</v>
      </c>
      <c r="C34" s="10">
        <v>79</v>
      </c>
      <c r="D34" s="10">
        <v>184</v>
      </c>
      <c r="E34" s="10">
        <v>625</v>
      </c>
      <c r="F34" s="10">
        <v>560</v>
      </c>
      <c r="H34" s="157"/>
    </row>
    <row r="35" spans="2:8" s="10" customFormat="1">
      <c r="B35" s="10" t="s">
        <v>19</v>
      </c>
      <c r="C35" s="10">
        <v>54</v>
      </c>
      <c r="D35" s="10">
        <v>166</v>
      </c>
      <c r="E35" s="10">
        <v>407</v>
      </c>
      <c r="F35" s="10">
        <v>346</v>
      </c>
    </row>
    <row r="36" spans="2:8" s="10" customFormat="1">
      <c r="B36" s="10" t="s">
        <v>20</v>
      </c>
      <c r="C36" s="10">
        <v>79</v>
      </c>
      <c r="D36" s="10">
        <v>196</v>
      </c>
      <c r="E36" s="10">
        <v>581</v>
      </c>
      <c r="F36" s="10">
        <v>723</v>
      </c>
    </row>
    <row r="37" spans="2:8" s="10" customFormat="1">
      <c r="B37" s="10" t="s">
        <v>21</v>
      </c>
      <c r="C37" s="10">
        <v>111</v>
      </c>
      <c r="D37" s="10">
        <v>204</v>
      </c>
      <c r="E37" s="10">
        <v>667</v>
      </c>
      <c r="F37" s="10">
        <v>518</v>
      </c>
    </row>
    <row r="38" spans="2:8" s="10" customFormat="1">
      <c r="B38" s="10" t="s">
        <v>22</v>
      </c>
      <c r="C38" s="10">
        <v>131</v>
      </c>
      <c r="D38" s="10">
        <v>251</v>
      </c>
      <c r="E38" s="10">
        <v>799</v>
      </c>
      <c r="F38" s="10">
        <v>792</v>
      </c>
    </row>
    <row r="39" spans="2:8" s="10" customFormat="1">
      <c r="B39" s="10" t="s">
        <v>23</v>
      </c>
      <c r="C39" s="10">
        <v>84</v>
      </c>
      <c r="D39" s="10">
        <v>185</v>
      </c>
      <c r="E39" s="10">
        <v>385</v>
      </c>
      <c r="F39" s="10">
        <v>242</v>
      </c>
    </row>
    <row r="40" spans="2:8" s="10" customFormat="1">
      <c r="B40" s="10" t="s">
        <v>24</v>
      </c>
      <c r="C40" s="10">
        <v>133</v>
      </c>
      <c r="D40" s="10">
        <v>209</v>
      </c>
      <c r="E40" s="10">
        <v>677</v>
      </c>
      <c r="F40" s="10">
        <v>635</v>
      </c>
    </row>
    <row r="41" spans="2:8" s="10" customFormat="1">
      <c r="B41" s="10" t="s">
        <v>25</v>
      </c>
      <c r="C41" s="10">
        <v>91</v>
      </c>
      <c r="D41" s="10">
        <v>152</v>
      </c>
      <c r="E41" s="10">
        <v>379</v>
      </c>
      <c r="F41" s="10">
        <v>344</v>
      </c>
    </row>
    <row r="42" spans="2:8" s="10" customFormat="1">
      <c r="B42" s="10" t="s">
        <v>26</v>
      </c>
      <c r="C42" s="10">
        <v>80</v>
      </c>
      <c r="D42" s="10">
        <v>139</v>
      </c>
      <c r="E42" s="10">
        <v>652</v>
      </c>
      <c r="F42" s="10">
        <v>736</v>
      </c>
    </row>
    <row r="43" spans="2:8" s="10" customFormat="1">
      <c r="B43" s="10" t="s">
        <v>27</v>
      </c>
      <c r="C43" s="10">
        <v>88</v>
      </c>
      <c r="D43" s="10">
        <v>93</v>
      </c>
      <c r="E43" s="10">
        <v>295</v>
      </c>
      <c r="F43" s="10">
        <v>196</v>
      </c>
    </row>
    <row r="44" spans="2:8" s="10" customFormat="1">
      <c r="B44" s="10" t="s">
        <v>28</v>
      </c>
      <c r="C44" s="10">
        <v>50</v>
      </c>
      <c r="D44" s="10">
        <v>133</v>
      </c>
      <c r="E44" s="10">
        <v>313</v>
      </c>
      <c r="F44" s="10">
        <v>281</v>
      </c>
    </row>
    <row r="45" spans="2:8" s="10" customFormat="1">
      <c r="B45" s="10" t="s">
        <v>29</v>
      </c>
      <c r="C45" s="10">
        <v>114</v>
      </c>
      <c r="D45" s="10">
        <v>181</v>
      </c>
      <c r="E45" s="10">
        <v>669</v>
      </c>
      <c r="F45" s="10">
        <v>489</v>
      </c>
    </row>
    <row r="46" spans="2:8" s="10" customFormat="1">
      <c r="B46" s="10" t="s">
        <v>30</v>
      </c>
      <c r="C46" s="10">
        <v>120</v>
      </c>
      <c r="D46" s="10">
        <v>155</v>
      </c>
      <c r="E46" s="10">
        <v>459</v>
      </c>
      <c r="F46" s="10">
        <v>303</v>
      </c>
    </row>
    <row r="47" spans="2:8" s="10" customFormat="1">
      <c r="C47" s="10">
        <v>1523</v>
      </c>
      <c r="D47" s="10">
        <v>2837</v>
      </c>
      <c r="E47" s="10">
        <v>8986</v>
      </c>
      <c r="F47" s="10">
        <v>8781</v>
      </c>
    </row>
    <row r="48" spans="2:8" s="10" customFormat="1"/>
    <row r="49" s="10" customFormat="1"/>
    <row r="50" s="10" customFormat="1"/>
    <row r="51" s="10" customFormat="1"/>
    <row r="52" s="10" customFormat="1"/>
    <row r="53" s="10" customFormat="1"/>
    <row r="54" s="10" customFormat="1"/>
    <row r="55" s="10" customFormat="1"/>
    <row r="56" s="10" customFormat="1"/>
    <row r="57" s="10" customFormat="1"/>
    <row r="58" s="10" customFormat="1"/>
    <row r="59" s="10" customFormat="1"/>
    <row r="60" s="10" customFormat="1"/>
    <row r="61" s="10" customFormat="1"/>
    <row r="62" s="10" customFormat="1"/>
    <row r="63" s="10" customFormat="1"/>
  </sheetData>
  <mergeCells count="4">
    <mergeCell ref="A1:G1"/>
    <mergeCell ref="A2:G2"/>
    <mergeCell ref="A25:H25"/>
    <mergeCell ref="A26:H26"/>
  </mergeCells>
  <phoneticPr fontId="0" type="noConversion"/>
  <hyperlinks>
    <hyperlink ref="A25:G26" location="Inhaltsverzeichnis!E30" display="Absolventen/Abgänger am Ende des Schuljahres 2013/2014 nach Verwaltungsbezirken  "/>
    <hyperlink ref="A1:G1" location="Inhaltsverzeichnis!E15" display="Absolventinnen und Absolventen/Abgängerinnen und Abgänger am Ende des Schuljahres 2015/2016 "/>
    <hyperlink ref="A2:G2" location="Inhaltsverzeichnis!E15" display="nach Abschlüssen"/>
    <hyperlink ref="A25:H25" location="Inhaltsverzeichnis!E19" display="Absolventinnen und Absolventen/Abgängerinnen und Abgänger am Ende des Schuljahres 2015/2016 nach "/>
    <hyperlink ref="A26:H26" location="Inhaltsverzeichnis!E19" display="Verwaltungsbezirken und Abschlüssen"/>
  </hyperlinks>
  <pageMargins left="0.59055118110236227" right="0.15748031496062992" top="0.78740157480314965" bottom="0.59055118110236227" header="0.31496062992125984" footer="0.23622047244094491"/>
  <pageSetup paperSize="9" firstPageNumber="4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16 –  Brandenburg  &amp;G</oddFooter>
  </headerFooter>
  <drawing r:id="rId2"/>
  <legacyDrawingHF r:id="rId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9"/>
  <dimension ref="A1:H55"/>
  <sheetViews>
    <sheetView workbookViewId="0">
      <pane ySplit="9" topLeftCell="A10" activePane="bottomLeft" state="frozen"/>
      <selection sqref="A1:B1"/>
      <selection pane="bottomLeft" activeCell="A10" sqref="A10"/>
    </sheetView>
  </sheetViews>
  <sheetFormatPr baseColWidth="10" defaultRowHeight="13.2"/>
  <cols>
    <col min="1" max="1" width="20.6640625" customWidth="1"/>
    <col min="2" max="2" width="4" customWidth="1"/>
    <col min="3" max="7" width="12.6640625" customWidth="1"/>
  </cols>
  <sheetData>
    <row r="1" spans="1:8" ht="12" customHeight="1">
      <c r="A1" s="233" t="s">
        <v>343</v>
      </c>
      <c r="B1" s="233"/>
      <c r="C1" s="233"/>
      <c r="D1" s="233"/>
      <c r="E1" s="233"/>
      <c r="F1" s="233"/>
      <c r="G1" s="233"/>
      <c r="H1" s="2"/>
    </row>
    <row r="2" spans="1:8" ht="12" customHeight="1">
      <c r="A2" s="233" t="s">
        <v>344</v>
      </c>
      <c r="B2" s="233"/>
      <c r="C2" s="233"/>
      <c r="D2" s="233"/>
      <c r="E2" s="233"/>
      <c r="F2" s="233"/>
      <c r="G2" s="233"/>
      <c r="H2" s="2"/>
    </row>
    <row r="3" spans="1:8" ht="12" customHeight="1">
      <c r="A3" s="243"/>
      <c r="B3" s="243"/>
      <c r="C3" s="243"/>
      <c r="D3" s="243"/>
      <c r="E3" s="243"/>
      <c r="F3" s="243"/>
      <c r="G3" s="243"/>
    </row>
    <row r="4" spans="1:8" s="3" customFormat="1" ht="12" customHeight="1">
      <c r="A4" s="279" t="s">
        <v>236</v>
      </c>
      <c r="B4" s="367"/>
      <c r="C4" s="250" t="s">
        <v>315</v>
      </c>
      <c r="D4" s="250"/>
      <c r="E4" s="250"/>
      <c r="F4" s="250"/>
      <c r="G4" s="252"/>
    </row>
    <row r="5" spans="1:8" ht="12" customHeight="1">
      <c r="A5" s="261"/>
      <c r="B5" s="282"/>
      <c r="C5" s="250" t="s">
        <v>36</v>
      </c>
      <c r="D5" s="250" t="s">
        <v>9</v>
      </c>
      <c r="E5" s="250"/>
      <c r="F5" s="250"/>
      <c r="G5" s="252"/>
      <c r="H5" s="3"/>
    </row>
    <row r="6" spans="1:8" ht="12" customHeight="1">
      <c r="A6" s="261"/>
      <c r="B6" s="282"/>
      <c r="C6" s="251"/>
      <c r="D6" s="253" t="s">
        <v>210</v>
      </c>
      <c r="E6" s="253" t="s">
        <v>211</v>
      </c>
      <c r="F6" s="253" t="s">
        <v>212</v>
      </c>
      <c r="G6" s="255" t="s">
        <v>213</v>
      </c>
      <c r="H6" s="3"/>
    </row>
    <row r="7" spans="1:8" ht="12" customHeight="1">
      <c r="A7" s="261"/>
      <c r="B7" s="282"/>
      <c r="C7" s="251"/>
      <c r="D7" s="253"/>
      <c r="E7" s="253"/>
      <c r="F7" s="253"/>
      <c r="G7" s="255"/>
      <c r="H7" s="3"/>
    </row>
    <row r="8" spans="1:8" ht="12" customHeight="1">
      <c r="A8" s="261"/>
      <c r="B8" s="282"/>
      <c r="C8" s="251"/>
      <c r="D8" s="253"/>
      <c r="E8" s="253"/>
      <c r="F8" s="253"/>
      <c r="G8" s="255"/>
      <c r="H8" s="3"/>
    </row>
    <row r="9" spans="1:8" ht="12" customHeight="1">
      <c r="A9" s="368"/>
      <c r="B9" s="284"/>
      <c r="C9" s="251"/>
      <c r="D9" s="253"/>
      <c r="E9" s="253"/>
      <c r="F9" s="253"/>
      <c r="G9" s="255"/>
      <c r="H9" s="3"/>
    </row>
    <row r="10" spans="1:8" ht="12" customHeight="1">
      <c r="A10" s="67"/>
      <c r="B10" s="130"/>
      <c r="C10" s="131"/>
      <c r="D10" s="131"/>
      <c r="E10" s="131"/>
      <c r="F10" s="131"/>
      <c r="G10" s="131"/>
      <c r="H10" s="3"/>
    </row>
    <row r="11" spans="1:8" ht="12" customHeight="1">
      <c r="A11" s="172" t="s">
        <v>13</v>
      </c>
      <c r="B11" s="9" t="s">
        <v>44</v>
      </c>
      <c r="C11" s="93">
        <v>663</v>
      </c>
      <c r="D11" s="93">
        <v>52</v>
      </c>
      <c r="E11" s="93">
        <v>99</v>
      </c>
      <c r="F11" s="93">
        <v>249</v>
      </c>
      <c r="G11" s="93">
        <v>263</v>
      </c>
      <c r="H11" s="3"/>
    </row>
    <row r="12" spans="1:8" ht="12" customHeight="1">
      <c r="A12" s="171"/>
      <c r="B12" s="9" t="s">
        <v>45</v>
      </c>
      <c r="C12" s="93">
        <v>329</v>
      </c>
      <c r="D12" s="93">
        <v>23</v>
      </c>
      <c r="E12" s="93">
        <v>44</v>
      </c>
      <c r="F12" s="93">
        <v>105</v>
      </c>
      <c r="G12" s="93">
        <v>157</v>
      </c>
      <c r="H12" s="3"/>
    </row>
    <row r="13" spans="1:8" ht="12" customHeight="1">
      <c r="A13" s="171" t="s">
        <v>14</v>
      </c>
      <c r="B13" s="9" t="s">
        <v>44</v>
      </c>
      <c r="C13" s="93">
        <v>996</v>
      </c>
      <c r="D13" s="93">
        <v>73</v>
      </c>
      <c r="E13" s="93">
        <v>124</v>
      </c>
      <c r="F13" s="93">
        <v>320</v>
      </c>
      <c r="G13" s="93">
        <v>479</v>
      </c>
      <c r="H13" s="3"/>
    </row>
    <row r="14" spans="1:8" ht="12" customHeight="1">
      <c r="A14" s="171"/>
      <c r="B14" s="9" t="s">
        <v>45</v>
      </c>
      <c r="C14" s="93">
        <v>463</v>
      </c>
      <c r="D14" s="93">
        <v>33</v>
      </c>
      <c r="E14" s="93">
        <v>56</v>
      </c>
      <c r="F14" s="93">
        <v>159</v>
      </c>
      <c r="G14" s="93">
        <v>215</v>
      </c>
      <c r="H14" s="3"/>
    </row>
    <row r="15" spans="1:8" ht="12" customHeight="1">
      <c r="A15" s="171" t="s">
        <v>15</v>
      </c>
      <c r="B15" s="9" t="s">
        <v>44</v>
      </c>
      <c r="C15" s="93">
        <v>614</v>
      </c>
      <c r="D15" s="93">
        <v>30</v>
      </c>
      <c r="E15" s="93">
        <v>55</v>
      </c>
      <c r="F15" s="93">
        <v>242</v>
      </c>
      <c r="G15" s="93">
        <v>287</v>
      </c>
      <c r="H15" s="3"/>
    </row>
    <row r="16" spans="1:8" ht="12" customHeight="1">
      <c r="A16" s="171"/>
      <c r="B16" s="9" t="s">
        <v>45</v>
      </c>
      <c r="C16" s="93">
        <v>308</v>
      </c>
      <c r="D16" s="93">
        <v>11</v>
      </c>
      <c r="E16" s="93">
        <v>27</v>
      </c>
      <c r="F16" s="93">
        <v>118</v>
      </c>
      <c r="G16" s="93">
        <v>152</v>
      </c>
      <c r="H16" s="3"/>
    </row>
    <row r="17" spans="1:8" ht="12" customHeight="1">
      <c r="A17" s="171" t="s">
        <v>16</v>
      </c>
      <c r="B17" s="9" t="s">
        <v>44</v>
      </c>
      <c r="C17" s="93">
        <v>1799</v>
      </c>
      <c r="D17" s="93">
        <v>64</v>
      </c>
      <c r="E17" s="93">
        <v>203</v>
      </c>
      <c r="F17" s="93">
        <v>527</v>
      </c>
      <c r="G17" s="93">
        <v>1005</v>
      </c>
      <c r="H17" s="3"/>
    </row>
    <row r="18" spans="1:8" ht="12" customHeight="1">
      <c r="A18" s="171"/>
      <c r="B18" s="9" t="s">
        <v>45</v>
      </c>
      <c r="C18" s="93">
        <v>871</v>
      </c>
      <c r="D18" s="93">
        <v>27</v>
      </c>
      <c r="E18" s="93">
        <v>81</v>
      </c>
      <c r="F18" s="93">
        <v>217</v>
      </c>
      <c r="G18" s="93">
        <v>546</v>
      </c>
      <c r="H18" s="3"/>
    </row>
    <row r="19" spans="1:8" ht="12" customHeight="1">
      <c r="A19" s="169"/>
      <c r="B19" s="9"/>
      <c r="C19" s="93"/>
      <c r="D19" s="93"/>
      <c r="E19" s="93"/>
      <c r="F19" s="93"/>
      <c r="G19" s="93"/>
      <c r="H19" s="3"/>
    </row>
    <row r="20" spans="1:8" ht="12" customHeight="1">
      <c r="A20" s="169" t="s">
        <v>17</v>
      </c>
      <c r="B20" s="9" t="s">
        <v>44</v>
      </c>
      <c r="C20" s="93">
        <v>1520</v>
      </c>
      <c r="D20" s="93">
        <v>90</v>
      </c>
      <c r="E20" s="93">
        <v>108</v>
      </c>
      <c r="F20" s="93">
        <v>740</v>
      </c>
      <c r="G20" s="93">
        <v>582</v>
      </c>
      <c r="H20" s="3"/>
    </row>
    <row r="21" spans="1:8" ht="12" customHeight="1">
      <c r="A21" s="171"/>
      <c r="B21" s="9" t="s">
        <v>45</v>
      </c>
      <c r="C21" s="93">
        <v>743</v>
      </c>
      <c r="D21" s="93">
        <v>28</v>
      </c>
      <c r="E21" s="93">
        <v>42</v>
      </c>
      <c r="F21" s="93">
        <v>366</v>
      </c>
      <c r="G21" s="93">
        <v>307</v>
      </c>
      <c r="H21" s="3"/>
    </row>
    <row r="22" spans="1:8" ht="12" customHeight="1">
      <c r="A22" s="171" t="s">
        <v>18</v>
      </c>
      <c r="B22" s="9" t="s">
        <v>44</v>
      </c>
      <c r="C22" s="93">
        <v>1448</v>
      </c>
      <c r="D22" s="93">
        <v>79</v>
      </c>
      <c r="E22" s="93">
        <v>184</v>
      </c>
      <c r="F22" s="93">
        <v>625</v>
      </c>
      <c r="G22" s="93">
        <v>560</v>
      </c>
      <c r="H22" s="3"/>
    </row>
    <row r="23" spans="1:8" ht="12" customHeight="1">
      <c r="A23" s="171"/>
      <c r="B23" s="9" t="s">
        <v>45</v>
      </c>
      <c r="C23" s="93">
        <v>691</v>
      </c>
      <c r="D23" s="93">
        <v>31</v>
      </c>
      <c r="E23" s="93">
        <v>69</v>
      </c>
      <c r="F23" s="93">
        <v>289</v>
      </c>
      <c r="G23" s="93">
        <v>302</v>
      </c>
      <c r="H23" s="3"/>
    </row>
    <row r="24" spans="1:8" ht="12" customHeight="1">
      <c r="A24" s="171" t="s">
        <v>19</v>
      </c>
      <c r="B24" s="9" t="s">
        <v>44</v>
      </c>
      <c r="C24" s="93">
        <v>973</v>
      </c>
      <c r="D24" s="93">
        <v>54</v>
      </c>
      <c r="E24" s="93">
        <v>166</v>
      </c>
      <c r="F24" s="93">
        <v>407</v>
      </c>
      <c r="G24" s="93">
        <v>346</v>
      </c>
      <c r="H24" s="3"/>
    </row>
    <row r="25" spans="1:8" ht="12" customHeight="1">
      <c r="A25" s="171"/>
      <c r="B25" s="9" t="s">
        <v>45</v>
      </c>
      <c r="C25" s="93">
        <v>497</v>
      </c>
      <c r="D25" s="93">
        <v>18</v>
      </c>
      <c r="E25" s="93">
        <v>71</v>
      </c>
      <c r="F25" s="93">
        <v>205</v>
      </c>
      <c r="G25" s="93">
        <v>203</v>
      </c>
      <c r="H25" s="3"/>
    </row>
    <row r="26" spans="1:8" ht="12" customHeight="1">
      <c r="A26" s="171" t="s">
        <v>20</v>
      </c>
      <c r="B26" s="9" t="s">
        <v>44</v>
      </c>
      <c r="C26" s="93">
        <v>1579</v>
      </c>
      <c r="D26" s="93">
        <v>79</v>
      </c>
      <c r="E26" s="93">
        <v>196</v>
      </c>
      <c r="F26" s="93">
        <v>581</v>
      </c>
      <c r="G26" s="93">
        <v>723</v>
      </c>
      <c r="H26" s="3"/>
    </row>
    <row r="27" spans="1:8" ht="12" customHeight="1">
      <c r="A27" s="171"/>
      <c r="B27" s="9" t="s">
        <v>45</v>
      </c>
      <c r="C27" s="93">
        <v>766</v>
      </c>
      <c r="D27" s="93">
        <v>25</v>
      </c>
      <c r="E27" s="93">
        <v>65</v>
      </c>
      <c r="F27" s="93">
        <v>266</v>
      </c>
      <c r="G27" s="93">
        <v>410</v>
      </c>
      <c r="H27" s="3"/>
    </row>
    <row r="28" spans="1:8" ht="12" customHeight="1">
      <c r="A28" s="171" t="s">
        <v>21</v>
      </c>
      <c r="B28" s="9" t="s">
        <v>44</v>
      </c>
      <c r="C28" s="93">
        <v>1500</v>
      </c>
      <c r="D28" s="93">
        <v>111</v>
      </c>
      <c r="E28" s="93">
        <v>204</v>
      </c>
      <c r="F28" s="93">
        <v>667</v>
      </c>
      <c r="G28" s="93">
        <v>518</v>
      </c>
      <c r="H28" s="3"/>
    </row>
    <row r="29" spans="1:8" ht="12" customHeight="1">
      <c r="A29" s="171"/>
      <c r="B29" s="9" t="s">
        <v>45</v>
      </c>
      <c r="C29" s="93">
        <v>750</v>
      </c>
      <c r="D29" s="93">
        <v>32</v>
      </c>
      <c r="E29" s="93">
        <v>63</v>
      </c>
      <c r="F29" s="93">
        <v>340</v>
      </c>
      <c r="G29" s="93">
        <v>315</v>
      </c>
      <c r="H29" s="3"/>
    </row>
    <row r="30" spans="1:8" ht="12" customHeight="1">
      <c r="A30" s="171" t="s">
        <v>22</v>
      </c>
      <c r="B30" s="9" t="s">
        <v>44</v>
      </c>
      <c r="C30" s="93">
        <v>1973</v>
      </c>
      <c r="D30" s="93">
        <v>131</v>
      </c>
      <c r="E30" s="93">
        <v>251</v>
      </c>
      <c r="F30" s="93">
        <v>799</v>
      </c>
      <c r="G30" s="93">
        <v>792</v>
      </c>
      <c r="H30" s="3"/>
    </row>
    <row r="31" spans="1:8" ht="12" customHeight="1">
      <c r="A31" s="171"/>
      <c r="B31" s="9" t="s">
        <v>45</v>
      </c>
      <c r="C31" s="93">
        <v>932</v>
      </c>
      <c r="D31" s="93">
        <v>47</v>
      </c>
      <c r="E31" s="93">
        <v>73</v>
      </c>
      <c r="F31" s="93">
        <v>393</v>
      </c>
      <c r="G31" s="93">
        <v>419</v>
      </c>
      <c r="H31" s="3"/>
    </row>
    <row r="32" spans="1:8" ht="12" customHeight="1">
      <c r="A32" s="171" t="s">
        <v>23</v>
      </c>
      <c r="B32" s="9" t="s">
        <v>44</v>
      </c>
      <c r="C32" s="93">
        <v>896</v>
      </c>
      <c r="D32" s="93">
        <v>84</v>
      </c>
      <c r="E32" s="93">
        <v>185</v>
      </c>
      <c r="F32" s="93">
        <v>385</v>
      </c>
      <c r="G32" s="93">
        <v>242</v>
      </c>
      <c r="H32" s="3"/>
    </row>
    <row r="33" spans="1:8" ht="12" customHeight="1">
      <c r="A33" s="171"/>
      <c r="B33" s="9" t="s">
        <v>45</v>
      </c>
      <c r="C33" s="93">
        <v>449</v>
      </c>
      <c r="D33" s="93">
        <v>34</v>
      </c>
      <c r="E33" s="93">
        <v>80</v>
      </c>
      <c r="F33" s="93">
        <v>200</v>
      </c>
      <c r="G33" s="93">
        <v>135</v>
      </c>
      <c r="H33" s="3"/>
    </row>
    <row r="34" spans="1:8" ht="12" customHeight="1">
      <c r="A34" s="171" t="s">
        <v>24</v>
      </c>
      <c r="B34" s="9" t="s">
        <v>44</v>
      </c>
      <c r="C34" s="93">
        <v>1654</v>
      </c>
      <c r="D34" s="93">
        <v>133</v>
      </c>
      <c r="E34" s="93">
        <v>209</v>
      </c>
      <c r="F34" s="93">
        <v>677</v>
      </c>
      <c r="G34" s="93">
        <v>635</v>
      </c>
      <c r="H34" s="3"/>
    </row>
    <row r="35" spans="1:8" ht="12" customHeight="1">
      <c r="A35" s="171"/>
      <c r="B35" s="9" t="s">
        <v>45</v>
      </c>
      <c r="C35" s="93">
        <v>781</v>
      </c>
      <c r="D35" s="93">
        <v>43</v>
      </c>
      <c r="E35" s="93">
        <v>87</v>
      </c>
      <c r="F35" s="93">
        <v>310</v>
      </c>
      <c r="G35" s="93">
        <v>341</v>
      </c>
    </row>
    <row r="36" spans="1:8" ht="12" customHeight="1">
      <c r="A36" s="171" t="s">
        <v>25</v>
      </c>
      <c r="B36" s="9" t="s">
        <v>44</v>
      </c>
      <c r="C36" s="93">
        <v>966</v>
      </c>
      <c r="D36" s="93">
        <v>91</v>
      </c>
      <c r="E36" s="93">
        <v>152</v>
      </c>
      <c r="F36" s="93">
        <v>379</v>
      </c>
      <c r="G36" s="93">
        <v>344</v>
      </c>
    </row>
    <row r="37" spans="1:8" ht="12" customHeight="1">
      <c r="A37" s="171"/>
      <c r="B37" s="9" t="s">
        <v>45</v>
      </c>
      <c r="C37" s="93">
        <v>492</v>
      </c>
      <c r="D37" s="93">
        <v>31</v>
      </c>
      <c r="E37" s="93">
        <v>62</v>
      </c>
      <c r="F37" s="93">
        <v>199</v>
      </c>
      <c r="G37" s="93">
        <v>200</v>
      </c>
    </row>
    <row r="38" spans="1:8" ht="12" customHeight="1">
      <c r="A38" s="171" t="s">
        <v>26</v>
      </c>
      <c r="B38" s="9" t="s">
        <v>44</v>
      </c>
      <c r="C38" s="93">
        <v>1607</v>
      </c>
      <c r="D38" s="93">
        <v>80</v>
      </c>
      <c r="E38" s="93">
        <v>139</v>
      </c>
      <c r="F38" s="93">
        <v>652</v>
      </c>
      <c r="G38" s="93">
        <v>736</v>
      </c>
    </row>
    <row r="39" spans="1:8" ht="12" customHeight="1">
      <c r="A39" s="49"/>
      <c r="B39" s="13" t="s">
        <v>45</v>
      </c>
      <c r="C39" s="93">
        <v>806</v>
      </c>
      <c r="D39" s="93">
        <v>26</v>
      </c>
      <c r="E39" s="93">
        <v>49</v>
      </c>
      <c r="F39" s="93">
        <v>309</v>
      </c>
      <c r="G39" s="93">
        <v>422</v>
      </c>
    </row>
    <row r="40" spans="1:8" ht="12" customHeight="1">
      <c r="A40" s="171" t="s">
        <v>27</v>
      </c>
      <c r="B40" s="13" t="s">
        <v>44</v>
      </c>
      <c r="C40" s="93">
        <v>672</v>
      </c>
      <c r="D40" s="93">
        <v>88</v>
      </c>
      <c r="E40" s="93">
        <v>93</v>
      </c>
      <c r="F40" s="93">
        <v>295</v>
      </c>
      <c r="G40" s="93">
        <v>196</v>
      </c>
    </row>
    <row r="41" spans="1:8" ht="12" customHeight="1">
      <c r="A41" s="171"/>
      <c r="B41" s="13" t="s">
        <v>45</v>
      </c>
      <c r="C41" s="93">
        <v>324</v>
      </c>
      <c r="D41" s="93">
        <v>33</v>
      </c>
      <c r="E41" s="93">
        <v>36</v>
      </c>
      <c r="F41" s="93">
        <v>152</v>
      </c>
      <c r="G41" s="93">
        <v>103</v>
      </c>
    </row>
    <row r="42" spans="1:8" ht="12" customHeight="1">
      <c r="A42" s="171" t="s">
        <v>28</v>
      </c>
      <c r="B42" s="13" t="s">
        <v>44</v>
      </c>
      <c r="C42" s="93">
        <v>777</v>
      </c>
      <c r="D42" s="93">
        <v>50</v>
      </c>
      <c r="E42" s="93">
        <v>133</v>
      </c>
      <c r="F42" s="93">
        <v>313</v>
      </c>
      <c r="G42" s="93">
        <v>281</v>
      </c>
    </row>
    <row r="43" spans="1:8" ht="12" customHeight="1">
      <c r="A43" s="171"/>
      <c r="B43" s="13" t="s">
        <v>45</v>
      </c>
      <c r="C43" s="93">
        <v>378</v>
      </c>
      <c r="D43" s="93">
        <v>19</v>
      </c>
      <c r="E43" s="93">
        <v>58</v>
      </c>
      <c r="F43" s="93">
        <v>150</v>
      </c>
      <c r="G43" s="93">
        <v>151</v>
      </c>
    </row>
    <row r="44" spans="1:8" ht="12" customHeight="1">
      <c r="A44" s="171" t="s">
        <v>29</v>
      </c>
      <c r="B44" s="13" t="s">
        <v>44</v>
      </c>
      <c r="C44" s="93">
        <v>1453</v>
      </c>
      <c r="D44" s="93">
        <v>114</v>
      </c>
      <c r="E44" s="93">
        <v>181</v>
      </c>
      <c r="F44" s="93">
        <v>669</v>
      </c>
      <c r="G44" s="93">
        <v>489</v>
      </c>
    </row>
    <row r="45" spans="1:8" ht="12" customHeight="1">
      <c r="A45" s="171"/>
      <c r="B45" s="13" t="s">
        <v>45</v>
      </c>
      <c r="C45" s="93">
        <v>690</v>
      </c>
      <c r="D45" s="93">
        <v>52</v>
      </c>
      <c r="E45" s="93">
        <v>70</v>
      </c>
      <c r="F45" s="93">
        <v>307</v>
      </c>
      <c r="G45" s="93">
        <v>261</v>
      </c>
    </row>
    <row r="46" spans="1:8" ht="12" customHeight="1">
      <c r="A46" s="171" t="s">
        <v>30</v>
      </c>
      <c r="B46" s="13" t="s">
        <v>44</v>
      </c>
      <c r="C46" s="93">
        <v>1037</v>
      </c>
      <c r="D46" s="93">
        <v>120</v>
      </c>
      <c r="E46" s="93">
        <v>155</v>
      </c>
      <c r="F46" s="93">
        <v>459</v>
      </c>
      <c r="G46" s="93">
        <v>303</v>
      </c>
    </row>
    <row r="47" spans="1:8" ht="12" customHeight="1">
      <c r="A47" s="3"/>
      <c r="B47" s="13" t="s">
        <v>45</v>
      </c>
      <c r="C47" s="93">
        <v>468</v>
      </c>
      <c r="D47" s="93">
        <v>45</v>
      </c>
      <c r="E47" s="93">
        <v>61</v>
      </c>
      <c r="F47" s="93">
        <v>207</v>
      </c>
      <c r="G47" s="93">
        <v>155</v>
      </c>
    </row>
    <row r="48" spans="1:8" ht="12" customHeight="1">
      <c r="A48" s="68" t="s">
        <v>31</v>
      </c>
      <c r="B48" s="64" t="s">
        <v>44</v>
      </c>
      <c r="C48" s="94">
        <v>22127</v>
      </c>
      <c r="D48" s="94">
        <v>1523</v>
      </c>
      <c r="E48" s="94">
        <v>2837</v>
      </c>
      <c r="F48" s="94">
        <v>8986</v>
      </c>
      <c r="G48" s="94">
        <v>8781</v>
      </c>
    </row>
    <row r="49" spans="1:7" ht="12" customHeight="1">
      <c r="A49" s="45"/>
      <c r="B49" s="64" t="s">
        <v>45</v>
      </c>
      <c r="C49" s="94">
        <v>10738</v>
      </c>
      <c r="D49" s="94">
        <v>558</v>
      </c>
      <c r="E49" s="94">
        <v>1094</v>
      </c>
      <c r="F49" s="94">
        <v>4292</v>
      </c>
      <c r="G49" s="94">
        <v>4794</v>
      </c>
    </row>
    <row r="50" spans="1:7" s="3" customFormat="1" ht="22.05" customHeight="1">
      <c r="A50" s="220" t="s">
        <v>381</v>
      </c>
      <c r="B50" s="13" t="s">
        <v>44</v>
      </c>
      <c r="C50" s="93">
        <v>126</v>
      </c>
      <c r="D50" s="93">
        <v>0</v>
      </c>
      <c r="E50" s="93">
        <v>54</v>
      </c>
      <c r="F50" s="93">
        <v>24</v>
      </c>
      <c r="G50" s="93">
        <v>48</v>
      </c>
    </row>
    <row r="51" spans="1:7" s="3" customFormat="1" ht="12" customHeight="1">
      <c r="B51" s="13" t="s">
        <v>45</v>
      </c>
      <c r="C51" s="93">
        <v>57</v>
      </c>
      <c r="D51" s="93">
        <v>0</v>
      </c>
      <c r="E51" s="93">
        <v>19</v>
      </c>
      <c r="F51" s="93">
        <v>9</v>
      </c>
      <c r="G51" s="93">
        <v>29</v>
      </c>
    </row>
    <row r="52" spans="1:7" ht="12" customHeight="1"/>
    <row r="53" spans="1:7" ht="12" customHeight="1"/>
    <row r="54" spans="1:7" ht="12" customHeight="1"/>
    <row r="55" spans="1:7" ht="12" customHeight="1">
      <c r="C55" t="s">
        <v>2</v>
      </c>
    </row>
  </sheetData>
  <mergeCells count="12">
    <mergeCell ref="G6:G9"/>
    <mergeCell ref="A1:G1"/>
    <mergeCell ref="A3:G3"/>
    <mergeCell ref="B4:B9"/>
    <mergeCell ref="D5:G5"/>
    <mergeCell ref="C4:G4"/>
    <mergeCell ref="A4:A9"/>
    <mergeCell ref="C5:C9"/>
    <mergeCell ref="D6:D9"/>
    <mergeCell ref="E6:E9"/>
    <mergeCell ref="F6:F9"/>
    <mergeCell ref="A2:G2"/>
  </mergeCells>
  <phoneticPr fontId="0" type="noConversion"/>
  <hyperlinks>
    <hyperlink ref="A1:G1" location="Inhaltsverzeichnis!E67" display="5.1  Absolventen/Abgänger am Ende des Schuljahres 2010/2011 nach Verwaltungsbezirken und Abschlüssen"/>
    <hyperlink ref="A2:G2" location="Inhaltsverzeichnis!E67" display="5.1  Absolventen/Abgänger am Ende des Schuljahres 2010/2011 nach Verwaltungsbezirken und Abschlüssen"/>
    <hyperlink ref="A1:G2" location="Inhaltsverzeichnis!E69" display="5.1  Absolventinnen und Absolventen/Abgängerinnen und Abgänger am Ende des Schuljahres 2015/2016"/>
  </hyperlinks>
  <pageMargins left="0.59055118110236227" right="0.15748031496062992" top="0.78740157480314965" bottom="0.59055118110236227" header="0.31496062992125984" footer="0.23622047244094491"/>
  <pageSetup paperSize="9" firstPageNumber="4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16 –  Brandenburg  &amp;G</oddFooter>
  </headerFooter>
  <legacyDrawingHF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9"/>
  <dimension ref="A1:K204"/>
  <sheetViews>
    <sheetView zoomScaleNormal="100" zoomScaleSheetLayoutView="75" workbookViewId="0">
      <pane ySplit="6" topLeftCell="A7" activePane="bottomLeft" state="frozen"/>
      <selection sqref="A1:B1"/>
      <selection pane="bottomLeft" activeCell="A7" sqref="A7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4" width="4" customWidth="1"/>
    <col min="5" max="11" width="9.33203125" customWidth="1"/>
  </cols>
  <sheetData>
    <row r="1" spans="1:11" s="2" customFormat="1" ht="12" customHeight="1">
      <c r="A1" s="233" t="s">
        <v>345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</row>
    <row r="2" spans="1:11" s="2" customFormat="1" ht="12" customHeight="1">
      <c r="A2" s="233" t="s">
        <v>387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</row>
    <row r="3" spans="1:11" ht="12" customHeight="1">
      <c r="A3" s="369"/>
      <c r="B3" s="243"/>
      <c r="C3" s="243"/>
      <c r="D3" s="243"/>
      <c r="E3" s="243"/>
      <c r="F3" s="243"/>
      <c r="G3" s="243"/>
      <c r="H3" s="243"/>
      <c r="I3" s="243"/>
      <c r="J3" s="243"/>
      <c r="K3" s="243"/>
    </row>
    <row r="4" spans="1:11" ht="12" customHeight="1">
      <c r="A4" s="256" t="s">
        <v>239</v>
      </c>
      <c r="B4" s="250"/>
      <c r="C4" s="252"/>
      <c r="D4" s="153"/>
      <c r="E4" s="250" t="s">
        <v>315</v>
      </c>
      <c r="F4" s="250"/>
      <c r="G4" s="250"/>
      <c r="H4" s="250"/>
      <c r="I4" s="250"/>
      <c r="J4" s="250"/>
      <c r="K4" s="252"/>
    </row>
    <row r="5" spans="1:11" ht="12" customHeight="1">
      <c r="A5" s="257"/>
      <c r="B5" s="250"/>
      <c r="C5" s="252"/>
      <c r="D5" s="154"/>
      <c r="E5" s="250" t="s">
        <v>36</v>
      </c>
      <c r="F5" s="250" t="s">
        <v>9</v>
      </c>
      <c r="G5" s="250"/>
      <c r="H5" s="250"/>
      <c r="I5" s="250"/>
      <c r="J5" s="250"/>
      <c r="K5" s="252"/>
    </row>
    <row r="6" spans="1:11" ht="33.9" customHeight="1">
      <c r="A6" s="257"/>
      <c r="B6" s="250"/>
      <c r="C6" s="252"/>
      <c r="D6" s="155"/>
      <c r="E6" s="250"/>
      <c r="F6" s="61" t="s">
        <v>82</v>
      </c>
      <c r="G6" s="59" t="s">
        <v>115</v>
      </c>
      <c r="H6" s="59" t="s">
        <v>80</v>
      </c>
      <c r="I6" s="61" t="s">
        <v>134</v>
      </c>
      <c r="J6" s="61" t="s">
        <v>83</v>
      </c>
      <c r="K6" s="60" t="s">
        <v>268</v>
      </c>
    </row>
    <row r="7" spans="1:11" ht="12" customHeight="1">
      <c r="A7" s="4"/>
      <c r="B7" s="4"/>
      <c r="C7" s="4"/>
      <c r="D7" s="4"/>
      <c r="E7" s="4"/>
      <c r="F7" s="158"/>
      <c r="G7" s="4"/>
      <c r="H7" s="4"/>
      <c r="I7" s="158"/>
      <c r="J7" s="158"/>
      <c r="K7" s="158"/>
    </row>
    <row r="8" spans="1:11" ht="22.05" customHeight="1">
      <c r="A8" s="372" t="s">
        <v>240</v>
      </c>
      <c r="B8" s="372"/>
      <c r="C8" s="237"/>
      <c r="D8" s="156" t="s">
        <v>44</v>
      </c>
      <c r="E8" s="93">
        <v>52</v>
      </c>
      <c r="F8" s="93">
        <v>0</v>
      </c>
      <c r="G8" s="93">
        <v>20</v>
      </c>
      <c r="H8" s="93">
        <v>0</v>
      </c>
      <c r="I8" s="93">
        <v>0</v>
      </c>
      <c r="J8" s="93">
        <v>32</v>
      </c>
      <c r="K8" s="93">
        <v>0</v>
      </c>
    </row>
    <row r="9" spans="1:11" ht="12" customHeight="1">
      <c r="A9" s="152"/>
      <c r="B9" s="152"/>
      <c r="C9" s="152"/>
      <c r="D9" s="156" t="s">
        <v>45</v>
      </c>
      <c r="E9" s="93">
        <v>23</v>
      </c>
      <c r="F9" s="93">
        <v>0</v>
      </c>
      <c r="G9" s="93">
        <v>9</v>
      </c>
      <c r="H9" s="93">
        <v>0</v>
      </c>
      <c r="I9" s="93">
        <v>0</v>
      </c>
      <c r="J9" s="93">
        <v>14</v>
      </c>
      <c r="K9" s="93">
        <v>0</v>
      </c>
    </row>
    <row r="10" spans="1:11" ht="22.05" customHeight="1">
      <c r="A10" s="237" t="s">
        <v>241</v>
      </c>
      <c r="B10" s="237"/>
      <c r="C10" s="237"/>
      <c r="D10" s="156" t="s">
        <v>44</v>
      </c>
      <c r="E10" s="93">
        <v>99</v>
      </c>
      <c r="F10" s="93">
        <v>0</v>
      </c>
      <c r="G10" s="93">
        <v>90</v>
      </c>
      <c r="H10" s="93">
        <v>1</v>
      </c>
      <c r="I10" s="93">
        <v>0</v>
      </c>
      <c r="J10" s="93">
        <v>0</v>
      </c>
      <c r="K10" s="93">
        <v>8</v>
      </c>
    </row>
    <row r="11" spans="1:11" ht="12" customHeight="1">
      <c r="A11" s="152"/>
      <c r="B11" s="152"/>
      <c r="C11" s="152"/>
      <c r="D11" s="156" t="s">
        <v>45</v>
      </c>
      <c r="E11" s="93">
        <v>44</v>
      </c>
      <c r="F11" s="93">
        <v>0</v>
      </c>
      <c r="G11" s="93">
        <v>40</v>
      </c>
      <c r="H11" s="93">
        <v>1</v>
      </c>
      <c r="I11" s="93">
        <v>0</v>
      </c>
      <c r="J11" s="93">
        <v>0</v>
      </c>
      <c r="K11" s="93">
        <v>3</v>
      </c>
    </row>
    <row r="12" spans="1:11" ht="22.05" customHeight="1">
      <c r="A12" s="237" t="s">
        <v>242</v>
      </c>
      <c r="B12" s="237"/>
      <c r="C12" s="237"/>
      <c r="D12" s="156" t="s">
        <v>44</v>
      </c>
      <c r="E12" s="93">
        <v>249</v>
      </c>
      <c r="F12" s="93">
        <v>0</v>
      </c>
      <c r="G12" s="93">
        <v>179</v>
      </c>
      <c r="H12" s="93">
        <v>39</v>
      </c>
      <c r="I12" s="93">
        <v>12</v>
      </c>
      <c r="J12" s="93">
        <v>0</v>
      </c>
      <c r="K12" s="93">
        <v>19</v>
      </c>
    </row>
    <row r="13" spans="1:11" ht="12" customHeight="1">
      <c r="A13" s="152"/>
      <c r="B13" s="152"/>
      <c r="C13" s="152"/>
      <c r="D13" s="156" t="s">
        <v>45</v>
      </c>
      <c r="E13" s="93">
        <v>105</v>
      </c>
      <c r="F13" s="93">
        <v>0</v>
      </c>
      <c r="G13" s="93">
        <v>75</v>
      </c>
      <c r="H13" s="93">
        <v>19</v>
      </c>
      <c r="I13" s="93">
        <v>5</v>
      </c>
      <c r="J13" s="93">
        <v>0</v>
      </c>
      <c r="K13" s="93">
        <v>6</v>
      </c>
    </row>
    <row r="14" spans="1:11" ht="22.05" customHeight="1">
      <c r="A14" s="237" t="s">
        <v>213</v>
      </c>
      <c r="B14" s="237"/>
      <c r="C14" s="237"/>
      <c r="D14" s="156" t="s">
        <v>44</v>
      </c>
      <c r="E14" s="93">
        <v>263</v>
      </c>
      <c r="F14" s="93">
        <v>0</v>
      </c>
      <c r="G14" s="93">
        <v>0</v>
      </c>
      <c r="H14" s="93">
        <v>206</v>
      </c>
      <c r="I14" s="93">
        <v>55</v>
      </c>
      <c r="J14" s="93">
        <v>0</v>
      </c>
      <c r="K14" s="93">
        <v>2</v>
      </c>
    </row>
    <row r="15" spans="1:11" ht="12" customHeight="1">
      <c r="A15" s="152"/>
      <c r="B15" s="152"/>
      <c r="C15" s="152"/>
      <c r="D15" s="156" t="s">
        <v>45</v>
      </c>
      <c r="E15" s="93">
        <v>157</v>
      </c>
      <c r="F15" s="93">
        <v>0</v>
      </c>
      <c r="G15" s="93">
        <v>0</v>
      </c>
      <c r="H15" s="93">
        <v>126</v>
      </c>
      <c r="I15" s="93">
        <v>29</v>
      </c>
      <c r="J15" s="93">
        <v>0</v>
      </c>
      <c r="K15" s="93">
        <v>2</v>
      </c>
    </row>
    <row r="16" spans="1:11" s="2" customFormat="1" ht="22.05" customHeight="1">
      <c r="A16" s="370" t="s">
        <v>243</v>
      </c>
      <c r="B16" s="371"/>
      <c r="C16" s="371"/>
      <c r="D16" s="206" t="s">
        <v>44</v>
      </c>
      <c r="E16" s="94">
        <v>663</v>
      </c>
      <c r="F16" s="94">
        <v>0</v>
      </c>
      <c r="G16" s="94">
        <v>289</v>
      </c>
      <c r="H16" s="94">
        <v>246</v>
      </c>
      <c r="I16" s="94">
        <v>67</v>
      </c>
      <c r="J16" s="94">
        <v>32</v>
      </c>
      <c r="K16" s="94">
        <v>29</v>
      </c>
    </row>
    <row r="17" spans="1:11" s="2" customFormat="1" ht="12" customHeight="1">
      <c r="A17" s="163"/>
      <c r="B17" s="163"/>
      <c r="C17" s="163"/>
      <c r="D17" s="206" t="s">
        <v>45</v>
      </c>
      <c r="E17" s="94">
        <v>329</v>
      </c>
      <c r="F17" s="94">
        <v>0</v>
      </c>
      <c r="G17" s="94">
        <v>124</v>
      </c>
      <c r="H17" s="94">
        <v>146</v>
      </c>
      <c r="I17" s="94">
        <v>34</v>
      </c>
      <c r="J17" s="94">
        <v>14</v>
      </c>
      <c r="K17" s="94">
        <v>11</v>
      </c>
    </row>
    <row r="18" spans="1:11" ht="12" customHeight="1">
      <c r="E18" s="170"/>
      <c r="F18" s="170"/>
      <c r="G18" s="170"/>
      <c r="H18" s="170"/>
      <c r="I18" s="170"/>
      <c r="J18" s="170"/>
      <c r="K18" s="170"/>
    </row>
    <row r="19" spans="1:11" ht="22.05" customHeight="1">
      <c r="A19" s="372" t="s">
        <v>240</v>
      </c>
      <c r="B19" s="372"/>
      <c r="C19" s="237"/>
      <c r="D19" s="156" t="s">
        <v>44</v>
      </c>
      <c r="E19" s="93">
        <v>73</v>
      </c>
      <c r="F19" s="93">
        <v>11</v>
      </c>
      <c r="G19" s="93">
        <v>24</v>
      </c>
      <c r="H19" s="93">
        <v>0</v>
      </c>
      <c r="I19" s="93">
        <v>0</v>
      </c>
      <c r="J19" s="93">
        <v>38</v>
      </c>
      <c r="K19" s="93">
        <v>0</v>
      </c>
    </row>
    <row r="20" spans="1:11" ht="12" customHeight="1">
      <c r="A20" s="152"/>
      <c r="B20" s="152"/>
      <c r="C20" s="152"/>
      <c r="D20" s="156" t="s">
        <v>45</v>
      </c>
      <c r="E20" s="93">
        <v>33</v>
      </c>
      <c r="F20" s="93">
        <v>8</v>
      </c>
      <c r="G20" s="93">
        <v>13</v>
      </c>
      <c r="H20" s="93">
        <v>0</v>
      </c>
      <c r="I20" s="93">
        <v>0</v>
      </c>
      <c r="J20" s="93">
        <v>12</v>
      </c>
      <c r="K20" s="93">
        <v>0</v>
      </c>
    </row>
    <row r="21" spans="1:11" ht="22.05" customHeight="1">
      <c r="A21" s="237" t="s">
        <v>241</v>
      </c>
      <c r="B21" s="237"/>
      <c r="C21" s="237"/>
      <c r="D21" s="156" t="s">
        <v>44</v>
      </c>
      <c r="E21" s="93">
        <v>124</v>
      </c>
      <c r="F21" s="93">
        <v>13</v>
      </c>
      <c r="G21" s="93">
        <v>95</v>
      </c>
      <c r="H21" s="93">
        <v>0</v>
      </c>
      <c r="I21" s="93">
        <v>0</v>
      </c>
      <c r="J21" s="93">
        <v>5</v>
      </c>
      <c r="K21" s="93">
        <v>11</v>
      </c>
    </row>
    <row r="22" spans="1:11" ht="12" customHeight="1">
      <c r="A22" s="152"/>
      <c r="B22" s="152"/>
      <c r="C22" s="152"/>
      <c r="D22" s="156" t="s">
        <v>45</v>
      </c>
      <c r="E22" s="93">
        <v>56</v>
      </c>
      <c r="F22" s="93">
        <v>2</v>
      </c>
      <c r="G22" s="93">
        <v>47</v>
      </c>
      <c r="H22" s="93">
        <v>0</v>
      </c>
      <c r="I22" s="93">
        <v>0</v>
      </c>
      <c r="J22" s="93">
        <v>1</v>
      </c>
      <c r="K22" s="93">
        <v>6</v>
      </c>
    </row>
    <row r="23" spans="1:11" ht="22.05" customHeight="1">
      <c r="A23" s="237" t="s">
        <v>242</v>
      </c>
      <c r="B23" s="237"/>
      <c r="C23" s="237"/>
      <c r="D23" s="156" t="s">
        <v>44</v>
      </c>
      <c r="E23" s="93">
        <v>320</v>
      </c>
      <c r="F23" s="93">
        <v>71</v>
      </c>
      <c r="G23" s="93">
        <v>110</v>
      </c>
      <c r="H23" s="93">
        <v>70</v>
      </c>
      <c r="I23" s="93">
        <v>30</v>
      </c>
      <c r="J23" s="93">
        <v>2</v>
      </c>
      <c r="K23" s="93">
        <v>37</v>
      </c>
    </row>
    <row r="24" spans="1:11" ht="12" customHeight="1">
      <c r="A24" s="152"/>
      <c r="B24" s="152"/>
      <c r="C24" s="152"/>
      <c r="D24" s="156" t="s">
        <v>45</v>
      </c>
      <c r="E24" s="93">
        <v>159</v>
      </c>
      <c r="F24" s="93">
        <v>32</v>
      </c>
      <c r="G24" s="93">
        <v>54</v>
      </c>
      <c r="H24" s="93">
        <v>36</v>
      </c>
      <c r="I24" s="93">
        <v>19</v>
      </c>
      <c r="J24" s="93">
        <v>1</v>
      </c>
      <c r="K24" s="93">
        <v>17</v>
      </c>
    </row>
    <row r="25" spans="1:11" ht="22.05" customHeight="1">
      <c r="A25" s="237" t="s">
        <v>213</v>
      </c>
      <c r="B25" s="237"/>
      <c r="C25" s="237"/>
      <c r="D25" s="156" t="s">
        <v>44</v>
      </c>
      <c r="E25" s="93">
        <v>479</v>
      </c>
      <c r="F25" s="93">
        <v>151</v>
      </c>
      <c r="G25" s="93">
        <v>0</v>
      </c>
      <c r="H25" s="93">
        <v>236</v>
      </c>
      <c r="I25" s="93">
        <v>71</v>
      </c>
      <c r="J25" s="93">
        <v>0</v>
      </c>
      <c r="K25" s="93">
        <v>21</v>
      </c>
    </row>
    <row r="26" spans="1:11" ht="12" customHeight="1">
      <c r="A26" s="152"/>
      <c r="B26" s="152"/>
      <c r="C26" s="152"/>
      <c r="D26" s="156" t="s">
        <v>45</v>
      </c>
      <c r="E26" s="93">
        <v>215</v>
      </c>
      <c r="F26" s="93">
        <v>58</v>
      </c>
      <c r="G26" s="93">
        <v>0</v>
      </c>
      <c r="H26" s="93">
        <v>107</v>
      </c>
      <c r="I26" s="93">
        <v>39</v>
      </c>
      <c r="J26" s="93">
        <v>0</v>
      </c>
      <c r="K26" s="93">
        <v>11</v>
      </c>
    </row>
    <row r="27" spans="1:11" s="2" customFormat="1" ht="22.05" customHeight="1">
      <c r="A27" s="370" t="s">
        <v>244</v>
      </c>
      <c r="B27" s="371"/>
      <c r="C27" s="371"/>
      <c r="D27" s="206" t="s">
        <v>44</v>
      </c>
      <c r="E27" s="94">
        <v>996</v>
      </c>
      <c r="F27" s="94">
        <v>246</v>
      </c>
      <c r="G27" s="94">
        <v>229</v>
      </c>
      <c r="H27" s="94">
        <v>306</v>
      </c>
      <c r="I27" s="94">
        <v>101</v>
      </c>
      <c r="J27" s="94">
        <v>45</v>
      </c>
      <c r="K27" s="94">
        <v>69</v>
      </c>
    </row>
    <row r="28" spans="1:11" s="2" customFormat="1" ht="12" customHeight="1">
      <c r="A28" s="162"/>
      <c r="B28" s="162"/>
      <c r="C28" s="162"/>
      <c r="D28" s="206" t="s">
        <v>45</v>
      </c>
      <c r="E28" s="94">
        <v>463</v>
      </c>
      <c r="F28" s="94">
        <v>100</v>
      </c>
      <c r="G28" s="94">
        <v>114</v>
      </c>
      <c r="H28" s="94">
        <v>143</v>
      </c>
      <c r="I28" s="94">
        <v>58</v>
      </c>
      <c r="J28" s="94">
        <v>14</v>
      </c>
      <c r="K28" s="94">
        <v>34</v>
      </c>
    </row>
    <row r="29" spans="1:11" s="2" customFormat="1" ht="12" customHeight="1">
      <c r="A29" s="133"/>
      <c r="B29" s="133"/>
      <c r="C29" s="133"/>
      <c r="D29" s="156"/>
      <c r="E29" s="94"/>
      <c r="F29" s="94"/>
      <c r="G29" s="94"/>
      <c r="H29" s="94"/>
      <c r="I29" s="94"/>
      <c r="J29" s="94"/>
      <c r="K29" s="94"/>
    </row>
    <row r="30" spans="1:11" ht="22.05" customHeight="1">
      <c r="A30" s="372" t="s">
        <v>240</v>
      </c>
      <c r="B30" s="372"/>
      <c r="C30" s="237"/>
      <c r="D30" s="156" t="s">
        <v>44</v>
      </c>
      <c r="E30" s="93">
        <v>30</v>
      </c>
      <c r="F30" s="93">
        <v>0</v>
      </c>
      <c r="G30" s="93">
        <v>3</v>
      </c>
      <c r="H30" s="93">
        <v>0</v>
      </c>
      <c r="I30" s="93">
        <v>0</v>
      </c>
      <c r="J30" s="93">
        <v>27</v>
      </c>
      <c r="K30" s="93">
        <v>0</v>
      </c>
    </row>
    <row r="31" spans="1:11" ht="12" customHeight="1">
      <c r="A31" s="152"/>
      <c r="B31" s="152"/>
      <c r="C31" s="152"/>
      <c r="D31" s="156" t="s">
        <v>45</v>
      </c>
      <c r="E31" s="93">
        <v>11</v>
      </c>
      <c r="F31" s="93">
        <v>0</v>
      </c>
      <c r="G31" s="93">
        <v>1</v>
      </c>
      <c r="H31" s="93">
        <v>0</v>
      </c>
      <c r="I31" s="93">
        <v>0</v>
      </c>
      <c r="J31" s="93">
        <v>10</v>
      </c>
      <c r="K31" s="93">
        <v>0</v>
      </c>
    </row>
    <row r="32" spans="1:11" ht="22.05" customHeight="1">
      <c r="A32" s="237" t="s">
        <v>241</v>
      </c>
      <c r="B32" s="237"/>
      <c r="C32" s="237"/>
      <c r="D32" s="156" t="s">
        <v>44</v>
      </c>
      <c r="E32" s="93">
        <v>55</v>
      </c>
      <c r="F32" s="93">
        <v>6</v>
      </c>
      <c r="G32" s="93">
        <v>43</v>
      </c>
      <c r="H32" s="93">
        <v>2</v>
      </c>
      <c r="I32" s="93">
        <v>0</v>
      </c>
      <c r="J32" s="93">
        <v>2</v>
      </c>
      <c r="K32" s="93">
        <v>2</v>
      </c>
    </row>
    <row r="33" spans="1:11" ht="12" customHeight="1">
      <c r="A33" s="152"/>
      <c r="B33" s="152"/>
      <c r="C33" s="152"/>
      <c r="D33" s="156" t="s">
        <v>45</v>
      </c>
      <c r="E33" s="93">
        <v>27</v>
      </c>
      <c r="F33" s="93">
        <v>5</v>
      </c>
      <c r="G33" s="93">
        <v>18</v>
      </c>
      <c r="H33" s="93">
        <v>2</v>
      </c>
      <c r="I33" s="93">
        <v>0</v>
      </c>
      <c r="J33" s="93">
        <v>1</v>
      </c>
      <c r="K33" s="93">
        <v>1</v>
      </c>
    </row>
    <row r="34" spans="1:11" ht="22.05" customHeight="1">
      <c r="A34" s="237" t="s">
        <v>242</v>
      </c>
      <c r="B34" s="237"/>
      <c r="C34" s="237"/>
      <c r="D34" s="156" t="s">
        <v>44</v>
      </c>
      <c r="E34" s="93">
        <v>242</v>
      </c>
      <c r="F34" s="93">
        <v>47</v>
      </c>
      <c r="G34" s="93">
        <v>114</v>
      </c>
      <c r="H34" s="93">
        <v>48</v>
      </c>
      <c r="I34" s="93">
        <v>9</v>
      </c>
      <c r="J34" s="93">
        <v>0</v>
      </c>
      <c r="K34" s="93">
        <v>24</v>
      </c>
    </row>
    <row r="35" spans="1:11" ht="12" customHeight="1">
      <c r="A35" s="152"/>
      <c r="B35" s="152"/>
      <c r="C35" s="152"/>
      <c r="D35" s="156" t="s">
        <v>45</v>
      </c>
      <c r="E35" s="93">
        <v>118</v>
      </c>
      <c r="F35" s="93">
        <v>21</v>
      </c>
      <c r="G35" s="93">
        <v>57</v>
      </c>
      <c r="H35" s="93">
        <v>23</v>
      </c>
      <c r="I35" s="93">
        <v>6</v>
      </c>
      <c r="J35" s="93">
        <v>0</v>
      </c>
      <c r="K35" s="93">
        <v>11</v>
      </c>
    </row>
    <row r="36" spans="1:11" ht="22.05" customHeight="1">
      <c r="A36" s="237" t="s">
        <v>213</v>
      </c>
      <c r="B36" s="237"/>
      <c r="C36" s="237"/>
      <c r="D36" s="156" t="s">
        <v>44</v>
      </c>
      <c r="E36" s="93">
        <v>287</v>
      </c>
      <c r="F36" s="93">
        <v>53</v>
      </c>
      <c r="G36" s="93">
        <v>0</v>
      </c>
      <c r="H36" s="93">
        <v>182</v>
      </c>
      <c r="I36" s="93">
        <v>52</v>
      </c>
      <c r="J36" s="93">
        <v>0</v>
      </c>
      <c r="K36" s="93">
        <v>0</v>
      </c>
    </row>
    <row r="37" spans="1:11" ht="12" customHeight="1">
      <c r="A37" s="152"/>
      <c r="B37" s="152"/>
      <c r="C37" s="152"/>
      <c r="D37" s="156" t="s">
        <v>45</v>
      </c>
      <c r="E37" s="93">
        <v>152</v>
      </c>
      <c r="F37" s="93">
        <v>24</v>
      </c>
      <c r="G37" s="93">
        <v>0</v>
      </c>
      <c r="H37" s="93">
        <v>105</v>
      </c>
      <c r="I37" s="93">
        <v>23</v>
      </c>
      <c r="J37" s="93">
        <v>0</v>
      </c>
      <c r="K37" s="93">
        <v>0</v>
      </c>
    </row>
    <row r="38" spans="1:11" s="164" customFormat="1" ht="22.05" customHeight="1">
      <c r="A38" s="370" t="s">
        <v>245</v>
      </c>
      <c r="B38" s="371"/>
      <c r="C38" s="371"/>
      <c r="D38" s="206" t="s">
        <v>44</v>
      </c>
      <c r="E38" s="94">
        <v>614</v>
      </c>
      <c r="F38" s="94">
        <v>106</v>
      </c>
      <c r="G38" s="94">
        <v>160</v>
      </c>
      <c r="H38" s="94">
        <v>232</v>
      </c>
      <c r="I38" s="94">
        <v>61</v>
      </c>
      <c r="J38" s="94">
        <v>29</v>
      </c>
      <c r="K38" s="94">
        <v>26</v>
      </c>
    </row>
    <row r="39" spans="1:11" s="2" customFormat="1" ht="12" customHeight="1">
      <c r="A39" s="162"/>
      <c r="B39" s="162"/>
      <c r="C39" s="162"/>
      <c r="D39" s="206" t="s">
        <v>45</v>
      </c>
      <c r="E39" s="94">
        <v>308</v>
      </c>
      <c r="F39" s="94">
        <v>50</v>
      </c>
      <c r="G39" s="94">
        <v>76</v>
      </c>
      <c r="H39" s="94">
        <v>130</v>
      </c>
      <c r="I39" s="94">
        <v>29</v>
      </c>
      <c r="J39" s="94">
        <v>11</v>
      </c>
      <c r="K39" s="94">
        <v>12</v>
      </c>
    </row>
    <row r="40" spans="1:11" s="2" customFormat="1" ht="12" customHeight="1">
      <c r="A40" s="133"/>
      <c r="B40" s="133"/>
      <c r="C40" s="133"/>
      <c r="D40" s="156"/>
      <c r="E40" s="94"/>
      <c r="F40" s="94"/>
      <c r="G40" s="94"/>
      <c r="H40" s="94"/>
      <c r="I40" s="94"/>
      <c r="J40" s="94"/>
      <c r="K40" s="94"/>
    </row>
    <row r="41" spans="1:11" ht="22.05" customHeight="1">
      <c r="A41" s="372" t="s">
        <v>240</v>
      </c>
      <c r="B41" s="372"/>
      <c r="C41" s="237"/>
      <c r="D41" s="156" t="s">
        <v>44</v>
      </c>
      <c r="E41" s="93">
        <v>64</v>
      </c>
      <c r="F41" s="93">
        <v>6</v>
      </c>
      <c r="G41" s="93">
        <v>32</v>
      </c>
      <c r="H41" s="93">
        <v>1</v>
      </c>
      <c r="I41" s="93">
        <v>0</v>
      </c>
      <c r="J41" s="93">
        <v>25</v>
      </c>
      <c r="K41" s="93">
        <v>0</v>
      </c>
    </row>
    <row r="42" spans="1:11" ht="12" customHeight="1">
      <c r="A42" s="152"/>
      <c r="B42" s="152"/>
      <c r="C42" s="152"/>
      <c r="D42" s="156" t="s">
        <v>45</v>
      </c>
      <c r="E42" s="93">
        <v>27</v>
      </c>
      <c r="F42" s="93">
        <v>1</v>
      </c>
      <c r="G42" s="93">
        <v>17</v>
      </c>
      <c r="H42" s="93">
        <v>0</v>
      </c>
      <c r="I42" s="93">
        <v>0</v>
      </c>
      <c r="J42" s="93">
        <v>9</v>
      </c>
      <c r="K42" s="93">
        <v>0</v>
      </c>
    </row>
    <row r="43" spans="1:11" ht="22.05" customHeight="1">
      <c r="A43" s="237" t="s">
        <v>241</v>
      </c>
      <c r="B43" s="237"/>
      <c r="C43" s="237"/>
      <c r="D43" s="156" t="s">
        <v>44</v>
      </c>
      <c r="E43" s="93">
        <v>203</v>
      </c>
      <c r="F43" s="93">
        <v>57</v>
      </c>
      <c r="G43" s="93">
        <v>73</v>
      </c>
      <c r="H43" s="93">
        <v>10</v>
      </c>
      <c r="I43" s="93">
        <v>0</v>
      </c>
      <c r="J43" s="93">
        <v>31</v>
      </c>
      <c r="K43" s="93">
        <v>32</v>
      </c>
    </row>
    <row r="44" spans="1:11" ht="12" customHeight="1">
      <c r="A44" s="152"/>
      <c r="B44" s="152"/>
      <c r="C44" s="152"/>
      <c r="D44" s="156" t="s">
        <v>45</v>
      </c>
      <c r="E44" s="93">
        <v>81</v>
      </c>
      <c r="F44" s="93">
        <v>22</v>
      </c>
      <c r="G44" s="93">
        <v>33</v>
      </c>
      <c r="H44" s="93">
        <v>4</v>
      </c>
      <c r="I44" s="93">
        <v>0</v>
      </c>
      <c r="J44" s="93">
        <v>12</v>
      </c>
      <c r="K44" s="93">
        <v>10</v>
      </c>
    </row>
    <row r="45" spans="1:11" ht="22.05" customHeight="1">
      <c r="A45" s="237" t="s">
        <v>242</v>
      </c>
      <c r="B45" s="237"/>
      <c r="C45" s="237"/>
      <c r="D45" s="156" t="s">
        <v>44</v>
      </c>
      <c r="E45" s="93">
        <v>527</v>
      </c>
      <c r="F45" s="93">
        <v>251</v>
      </c>
      <c r="G45" s="93">
        <v>139</v>
      </c>
      <c r="H45" s="93">
        <v>85</v>
      </c>
      <c r="I45" s="93">
        <v>0</v>
      </c>
      <c r="J45" s="93">
        <v>9</v>
      </c>
      <c r="K45" s="93">
        <v>43</v>
      </c>
    </row>
    <row r="46" spans="1:11" ht="12" customHeight="1">
      <c r="A46" s="152"/>
      <c r="B46" s="152"/>
      <c r="C46" s="152"/>
      <c r="D46" s="156" t="s">
        <v>45</v>
      </c>
      <c r="E46" s="93">
        <v>217</v>
      </c>
      <c r="F46" s="93">
        <v>115</v>
      </c>
      <c r="G46" s="93">
        <v>41</v>
      </c>
      <c r="H46" s="93">
        <v>39</v>
      </c>
      <c r="I46" s="93">
        <v>0</v>
      </c>
      <c r="J46" s="93">
        <v>4</v>
      </c>
      <c r="K46" s="93">
        <v>18</v>
      </c>
    </row>
    <row r="47" spans="1:11" ht="22.05" customHeight="1">
      <c r="A47" s="237" t="s">
        <v>213</v>
      </c>
      <c r="B47" s="237"/>
      <c r="C47" s="237"/>
      <c r="D47" s="156" t="s">
        <v>44</v>
      </c>
      <c r="E47" s="93">
        <v>1005</v>
      </c>
      <c r="F47" s="93">
        <v>370</v>
      </c>
      <c r="G47" s="93">
        <v>0</v>
      </c>
      <c r="H47" s="93">
        <v>595</v>
      </c>
      <c r="I47" s="93">
        <v>0</v>
      </c>
      <c r="J47" s="93">
        <v>0</v>
      </c>
      <c r="K47" s="93">
        <v>40</v>
      </c>
    </row>
    <row r="48" spans="1:11" ht="12" customHeight="1">
      <c r="A48" s="152"/>
      <c r="B48" s="152"/>
      <c r="C48" s="152"/>
      <c r="D48" s="156" t="s">
        <v>45</v>
      </c>
      <c r="E48" s="93">
        <v>546</v>
      </c>
      <c r="F48" s="93">
        <v>187</v>
      </c>
      <c r="G48" s="93">
        <v>0</v>
      </c>
      <c r="H48" s="93">
        <v>338</v>
      </c>
      <c r="I48" s="93">
        <v>0</v>
      </c>
      <c r="J48" s="93">
        <v>0</v>
      </c>
      <c r="K48" s="93">
        <v>21</v>
      </c>
    </row>
    <row r="49" spans="1:11" s="164" customFormat="1" ht="22.05" customHeight="1">
      <c r="A49" s="370" t="s">
        <v>246</v>
      </c>
      <c r="B49" s="371"/>
      <c r="C49" s="371"/>
      <c r="D49" s="206" t="s">
        <v>44</v>
      </c>
      <c r="E49" s="94">
        <v>1799</v>
      </c>
      <c r="F49" s="94">
        <v>684</v>
      </c>
      <c r="G49" s="94">
        <v>244</v>
      </c>
      <c r="H49" s="94">
        <v>691</v>
      </c>
      <c r="I49" s="94">
        <v>0</v>
      </c>
      <c r="J49" s="94">
        <v>65</v>
      </c>
      <c r="K49" s="94">
        <v>115</v>
      </c>
    </row>
    <row r="50" spans="1:11" s="2" customFormat="1" ht="12" customHeight="1">
      <c r="A50" s="162"/>
      <c r="B50" s="162"/>
      <c r="C50" s="162"/>
      <c r="D50" s="206" t="s">
        <v>45</v>
      </c>
      <c r="E50" s="94">
        <v>871</v>
      </c>
      <c r="F50" s="94">
        <v>325</v>
      </c>
      <c r="G50" s="94">
        <v>91</v>
      </c>
      <c r="H50" s="94">
        <v>381</v>
      </c>
      <c r="I50" s="94">
        <v>0</v>
      </c>
      <c r="J50" s="94">
        <v>25</v>
      </c>
      <c r="K50" s="94">
        <v>49</v>
      </c>
    </row>
    <row r="51" spans="1:11" s="2" customFormat="1" ht="12" customHeight="1">
      <c r="A51" s="133"/>
      <c r="B51" s="133"/>
      <c r="C51" s="133"/>
      <c r="D51" s="156"/>
      <c r="E51" s="94"/>
      <c r="F51" s="94"/>
      <c r="G51" s="94"/>
      <c r="H51" s="94"/>
      <c r="I51" s="94"/>
      <c r="J51" s="94"/>
      <c r="K51" s="94"/>
    </row>
    <row r="52" spans="1:11" ht="22.05" customHeight="1">
      <c r="A52" s="372" t="s">
        <v>240</v>
      </c>
      <c r="B52" s="372"/>
      <c r="C52" s="237"/>
      <c r="D52" s="156" t="s">
        <v>44</v>
      </c>
      <c r="E52" s="93">
        <v>90</v>
      </c>
      <c r="F52" s="93">
        <v>3</v>
      </c>
      <c r="G52" s="93">
        <v>28</v>
      </c>
      <c r="H52" s="93">
        <v>1</v>
      </c>
      <c r="I52" s="93">
        <v>0</v>
      </c>
      <c r="J52" s="93">
        <v>58</v>
      </c>
      <c r="K52" s="93">
        <v>0</v>
      </c>
    </row>
    <row r="53" spans="1:11" ht="12" customHeight="1">
      <c r="A53" s="152"/>
      <c r="B53" s="152"/>
      <c r="C53" s="152"/>
      <c r="D53" s="156" t="s">
        <v>45</v>
      </c>
      <c r="E53" s="93">
        <v>28</v>
      </c>
      <c r="F53" s="93">
        <v>0</v>
      </c>
      <c r="G53" s="93">
        <v>11</v>
      </c>
      <c r="H53" s="93">
        <v>0</v>
      </c>
      <c r="I53" s="93">
        <v>0</v>
      </c>
      <c r="J53" s="93">
        <v>17</v>
      </c>
      <c r="K53" s="93">
        <v>0</v>
      </c>
    </row>
    <row r="54" spans="1:11" ht="22.05" customHeight="1">
      <c r="A54" s="237" t="s">
        <v>241</v>
      </c>
      <c r="B54" s="237"/>
      <c r="C54" s="237"/>
      <c r="D54" s="156" t="s">
        <v>44</v>
      </c>
      <c r="E54" s="93">
        <v>108</v>
      </c>
      <c r="F54" s="93">
        <v>17</v>
      </c>
      <c r="G54" s="93">
        <v>79</v>
      </c>
      <c r="H54" s="93">
        <v>1</v>
      </c>
      <c r="I54" s="93">
        <v>0</v>
      </c>
      <c r="J54" s="93">
        <v>3</v>
      </c>
      <c r="K54" s="93">
        <v>8</v>
      </c>
    </row>
    <row r="55" spans="1:11" ht="12" customHeight="1">
      <c r="A55" s="152"/>
      <c r="B55" s="152"/>
      <c r="C55" s="152"/>
      <c r="D55" s="156" t="s">
        <v>45</v>
      </c>
      <c r="E55" s="93">
        <v>42</v>
      </c>
      <c r="F55" s="93">
        <v>7</v>
      </c>
      <c r="G55" s="93">
        <v>34</v>
      </c>
      <c r="H55" s="93">
        <v>0</v>
      </c>
      <c r="I55" s="93">
        <v>0</v>
      </c>
      <c r="J55" s="93">
        <v>0</v>
      </c>
      <c r="K55" s="93">
        <v>1</v>
      </c>
    </row>
    <row r="56" spans="1:11" ht="22.05" customHeight="1">
      <c r="A56" s="237" t="s">
        <v>242</v>
      </c>
      <c r="B56" s="237"/>
      <c r="C56" s="237"/>
      <c r="D56" s="156" t="s">
        <v>44</v>
      </c>
      <c r="E56" s="93">
        <v>740</v>
      </c>
      <c r="F56" s="93">
        <v>67</v>
      </c>
      <c r="G56" s="93">
        <v>487</v>
      </c>
      <c r="H56" s="93">
        <v>101</v>
      </c>
      <c r="I56" s="93">
        <v>51</v>
      </c>
      <c r="J56" s="93">
        <v>12</v>
      </c>
      <c r="K56" s="93">
        <v>22</v>
      </c>
    </row>
    <row r="57" spans="1:11" ht="12" customHeight="1">
      <c r="A57" s="152"/>
      <c r="B57" s="152"/>
      <c r="C57" s="152"/>
      <c r="D57" s="156" t="s">
        <v>45</v>
      </c>
      <c r="E57" s="93">
        <v>366</v>
      </c>
      <c r="F57" s="93">
        <v>29</v>
      </c>
      <c r="G57" s="93">
        <v>249</v>
      </c>
      <c r="H57" s="93">
        <v>47</v>
      </c>
      <c r="I57" s="93">
        <v>32</v>
      </c>
      <c r="J57" s="93">
        <v>3</v>
      </c>
      <c r="K57" s="93">
        <v>6</v>
      </c>
    </row>
    <row r="58" spans="1:11" ht="22.05" customHeight="1">
      <c r="A58" s="237" t="s">
        <v>213</v>
      </c>
      <c r="B58" s="237"/>
      <c r="C58" s="237"/>
      <c r="D58" s="156" t="s">
        <v>44</v>
      </c>
      <c r="E58" s="93">
        <v>582</v>
      </c>
      <c r="F58" s="93">
        <v>83</v>
      </c>
      <c r="G58" s="93">
        <v>0</v>
      </c>
      <c r="H58" s="93">
        <v>430</v>
      </c>
      <c r="I58" s="93">
        <v>63</v>
      </c>
      <c r="J58" s="93">
        <v>0</v>
      </c>
      <c r="K58" s="93">
        <v>6</v>
      </c>
    </row>
    <row r="59" spans="1:11" ht="12" customHeight="1">
      <c r="A59" s="152"/>
      <c r="B59" s="152"/>
      <c r="C59" s="152"/>
      <c r="D59" s="156" t="s">
        <v>45</v>
      </c>
      <c r="E59" s="93">
        <v>307</v>
      </c>
      <c r="F59" s="93">
        <v>34</v>
      </c>
      <c r="G59" s="93">
        <v>0</v>
      </c>
      <c r="H59" s="93">
        <v>239</v>
      </c>
      <c r="I59" s="93">
        <v>33</v>
      </c>
      <c r="J59" s="93">
        <v>0</v>
      </c>
      <c r="K59" s="93">
        <v>1</v>
      </c>
    </row>
    <row r="60" spans="1:11" s="2" customFormat="1" ht="22.05" customHeight="1">
      <c r="A60" s="370" t="s">
        <v>247</v>
      </c>
      <c r="B60" s="371"/>
      <c r="C60" s="371"/>
      <c r="D60" s="206" t="s">
        <v>44</v>
      </c>
      <c r="E60" s="94">
        <v>1520</v>
      </c>
      <c r="F60" s="94">
        <v>170</v>
      </c>
      <c r="G60" s="94">
        <v>594</v>
      </c>
      <c r="H60" s="94">
        <v>533</v>
      </c>
      <c r="I60" s="94">
        <v>114</v>
      </c>
      <c r="J60" s="94">
        <v>73</v>
      </c>
      <c r="K60" s="94">
        <v>36</v>
      </c>
    </row>
    <row r="61" spans="1:11" s="2" customFormat="1" ht="12" customHeight="1">
      <c r="A61" s="162"/>
      <c r="B61" s="162"/>
      <c r="C61" s="162"/>
      <c r="D61" s="206" t="s">
        <v>45</v>
      </c>
      <c r="E61" s="94">
        <v>743</v>
      </c>
      <c r="F61" s="94">
        <v>70</v>
      </c>
      <c r="G61" s="94">
        <v>294</v>
      </c>
      <c r="H61" s="94">
        <v>286</v>
      </c>
      <c r="I61" s="94">
        <v>65</v>
      </c>
      <c r="J61" s="94">
        <v>20</v>
      </c>
      <c r="K61" s="94">
        <v>8</v>
      </c>
    </row>
    <row r="62" spans="1:11" s="2" customFormat="1" ht="12" customHeight="1">
      <c r="A62" s="133"/>
      <c r="B62" s="133"/>
      <c r="C62" s="133"/>
      <c r="D62" s="156"/>
      <c r="E62" s="94"/>
      <c r="F62" s="94"/>
      <c r="G62" s="94"/>
      <c r="H62" s="94"/>
      <c r="I62" s="94"/>
      <c r="J62" s="94"/>
      <c r="K62" s="94"/>
    </row>
    <row r="63" spans="1:11" ht="22.05" customHeight="1">
      <c r="A63" s="372" t="s">
        <v>240</v>
      </c>
      <c r="B63" s="372"/>
      <c r="C63" s="237"/>
      <c r="D63" s="156" t="s">
        <v>44</v>
      </c>
      <c r="E63" s="93">
        <v>79</v>
      </c>
      <c r="F63" s="93">
        <v>0</v>
      </c>
      <c r="G63" s="93">
        <v>24</v>
      </c>
      <c r="H63" s="93">
        <v>0</v>
      </c>
      <c r="I63" s="93">
        <v>0</v>
      </c>
      <c r="J63" s="93">
        <v>55</v>
      </c>
      <c r="K63" s="93">
        <v>0</v>
      </c>
    </row>
    <row r="64" spans="1:11" ht="12" customHeight="1">
      <c r="A64" s="152"/>
      <c r="B64" s="152"/>
      <c r="C64" s="152"/>
      <c r="D64" s="156" t="s">
        <v>45</v>
      </c>
      <c r="E64" s="93">
        <v>31</v>
      </c>
      <c r="F64" s="93">
        <v>0</v>
      </c>
      <c r="G64" s="93">
        <v>6</v>
      </c>
      <c r="H64" s="93">
        <v>0</v>
      </c>
      <c r="I64" s="93">
        <v>0</v>
      </c>
      <c r="J64" s="93">
        <v>25</v>
      </c>
      <c r="K64" s="93">
        <v>0</v>
      </c>
    </row>
    <row r="65" spans="1:11" ht="22.05" customHeight="1">
      <c r="A65" s="237" t="s">
        <v>241</v>
      </c>
      <c r="B65" s="237"/>
      <c r="C65" s="237"/>
      <c r="D65" s="156" t="s">
        <v>44</v>
      </c>
      <c r="E65" s="93">
        <v>184</v>
      </c>
      <c r="F65" s="93">
        <v>17</v>
      </c>
      <c r="G65" s="93">
        <v>139</v>
      </c>
      <c r="H65" s="93">
        <v>5</v>
      </c>
      <c r="I65" s="93">
        <v>0</v>
      </c>
      <c r="J65" s="93">
        <v>4</v>
      </c>
      <c r="K65" s="93">
        <v>19</v>
      </c>
    </row>
    <row r="66" spans="1:11" ht="12" customHeight="1">
      <c r="A66" s="152"/>
      <c r="B66" s="152"/>
      <c r="C66" s="152"/>
      <c r="D66" s="156" t="s">
        <v>45</v>
      </c>
      <c r="E66" s="93">
        <v>69</v>
      </c>
      <c r="F66" s="93">
        <v>8</v>
      </c>
      <c r="G66" s="93">
        <v>49</v>
      </c>
      <c r="H66" s="93">
        <v>2</v>
      </c>
      <c r="I66" s="93">
        <v>0</v>
      </c>
      <c r="J66" s="93">
        <v>3</v>
      </c>
      <c r="K66" s="93">
        <v>7</v>
      </c>
    </row>
    <row r="67" spans="1:11" ht="22.05" customHeight="1">
      <c r="A67" s="237" t="s">
        <v>242</v>
      </c>
      <c r="B67" s="237"/>
      <c r="C67" s="237"/>
      <c r="D67" s="156" t="s">
        <v>44</v>
      </c>
      <c r="E67" s="93">
        <v>625</v>
      </c>
      <c r="F67" s="93">
        <v>53</v>
      </c>
      <c r="G67" s="93">
        <v>428</v>
      </c>
      <c r="H67" s="93">
        <v>75</v>
      </c>
      <c r="I67" s="93">
        <v>7</v>
      </c>
      <c r="J67" s="93">
        <v>4</v>
      </c>
      <c r="K67" s="93">
        <v>58</v>
      </c>
    </row>
    <row r="68" spans="1:11" ht="12" customHeight="1">
      <c r="A68" s="152"/>
      <c r="B68" s="152"/>
      <c r="C68" s="152"/>
      <c r="D68" s="156" t="s">
        <v>45</v>
      </c>
      <c r="E68" s="93">
        <v>289</v>
      </c>
      <c r="F68" s="93">
        <v>23</v>
      </c>
      <c r="G68" s="93">
        <v>204</v>
      </c>
      <c r="H68" s="93">
        <v>33</v>
      </c>
      <c r="I68" s="93">
        <v>3</v>
      </c>
      <c r="J68" s="93">
        <v>3</v>
      </c>
      <c r="K68" s="93">
        <v>23</v>
      </c>
    </row>
    <row r="69" spans="1:11" ht="22.05" customHeight="1">
      <c r="A69" s="237" t="s">
        <v>213</v>
      </c>
      <c r="B69" s="237"/>
      <c r="C69" s="237"/>
      <c r="D69" s="156" t="s">
        <v>44</v>
      </c>
      <c r="E69" s="93">
        <v>560</v>
      </c>
      <c r="F69" s="93">
        <v>62</v>
      </c>
      <c r="G69" s="93">
        <v>0</v>
      </c>
      <c r="H69" s="93">
        <v>450</v>
      </c>
      <c r="I69" s="93">
        <v>35</v>
      </c>
      <c r="J69" s="93">
        <v>3</v>
      </c>
      <c r="K69" s="93">
        <v>10</v>
      </c>
    </row>
    <row r="70" spans="1:11" ht="12" customHeight="1">
      <c r="A70" s="152"/>
      <c r="B70" s="152"/>
      <c r="C70" s="152"/>
      <c r="D70" s="156" t="s">
        <v>45</v>
      </c>
      <c r="E70" s="93">
        <v>302</v>
      </c>
      <c r="F70" s="93">
        <v>32</v>
      </c>
      <c r="G70" s="93">
        <v>0</v>
      </c>
      <c r="H70" s="93">
        <v>251</v>
      </c>
      <c r="I70" s="93">
        <v>11</v>
      </c>
      <c r="J70" s="93">
        <v>0</v>
      </c>
      <c r="K70" s="93">
        <v>8</v>
      </c>
    </row>
    <row r="71" spans="1:11" s="164" customFormat="1" ht="22.05" customHeight="1">
      <c r="A71" s="370" t="s">
        <v>248</v>
      </c>
      <c r="B71" s="371"/>
      <c r="C71" s="371"/>
      <c r="D71" s="206" t="s">
        <v>44</v>
      </c>
      <c r="E71" s="94">
        <v>1448</v>
      </c>
      <c r="F71" s="94">
        <v>132</v>
      </c>
      <c r="G71" s="94">
        <v>591</v>
      </c>
      <c r="H71" s="94">
        <v>530</v>
      </c>
      <c r="I71" s="94">
        <v>42</v>
      </c>
      <c r="J71" s="94">
        <v>66</v>
      </c>
      <c r="K71" s="94">
        <v>87</v>
      </c>
    </row>
    <row r="72" spans="1:11" s="2" customFormat="1" ht="12" customHeight="1">
      <c r="A72" s="162"/>
      <c r="B72" s="162"/>
      <c r="C72" s="162"/>
      <c r="D72" s="206" t="s">
        <v>45</v>
      </c>
      <c r="E72" s="94">
        <v>691</v>
      </c>
      <c r="F72" s="94">
        <v>63</v>
      </c>
      <c r="G72" s="94">
        <v>259</v>
      </c>
      <c r="H72" s="94">
        <v>286</v>
      </c>
      <c r="I72" s="94">
        <v>14</v>
      </c>
      <c r="J72" s="94">
        <v>31</v>
      </c>
      <c r="K72" s="94">
        <v>38</v>
      </c>
    </row>
    <row r="73" spans="1:11" s="2" customFormat="1" ht="12" customHeight="1">
      <c r="A73" s="133"/>
      <c r="B73" s="133"/>
      <c r="C73" s="133"/>
      <c r="D73" s="156"/>
      <c r="E73" s="94"/>
      <c r="F73" s="94"/>
      <c r="G73" s="94"/>
      <c r="H73" s="94"/>
      <c r="I73" s="94"/>
      <c r="J73" s="94"/>
      <c r="K73" s="94"/>
    </row>
    <row r="74" spans="1:11" ht="22.05" customHeight="1">
      <c r="A74" s="372" t="s">
        <v>240</v>
      </c>
      <c r="B74" s="372"/>
      <c r="C74" s="237"/>
      <c r="D74" s="156" t="s">
        <v>44</v>
      </c>
      <c r="E74" s="93">
        <v>54</v>
      </c>
      <c r="F74" s="93">
        <v>0</v>
      </c>
      <c r="G74" s="93">
        <v>12</v>
      </c>
      <c r="H74" s="93">
        <v>0</v>
      </c>
      <c r="I74" s="93">
        <v>0</v>
      </c>
      <c r="J74" s="93">
        <v>42</v>
      </c>
      <c r="K74" s="93">
        <v>0</v>
      </c>
    </row>
    <row r="75" spans="1:11" ht="12" customHeight="1">
      <c r="A75" s="152"/>
      <c r="B75" s="152"/>
      <c r="C75" s="152"/>
      <c r="D75" s="156" t="s">
        <v>45</v>
      </c>
      <c r="E75" s="93">
        <v>18</v>
      </c>
      <c r="F75" s="93">
        <v>0</v>
      </c>
      <c r="G75" s="93">
        <v>2</v>
      </c>
      <c r="H75" s="93">
        <v>0</v>
      </c>
      <c r="I75" s="93">
        <v>0</v>
      </c>
      <c r="J75" s="93">
        <v>16</v>
      </c>
      <c r="K75" s="93">
        <v>0</v>
      </c>
    </row>
    <row r="76" spans="1:11" ht="22.05" customHeight="1">
      <c r="A76" s="237" t="s">
        <v>241</v>
      </c>
      <c r="B76" s="237"/>
      <c r="C76" s="237"/>
      <c r="D76" s="156" t="s">
        <v>44</v>
      </c>
      <c r="E76" s="93">
        <v>166</v>
      </c>
      <c r="F76" s="93">
        <v>0</v>
      </c>
      <c r="G76" s="93">
        <v>110</v>
      </c>
      <c r="H76" s="93">
        <v>4</v>
      </c>
      <c r="I76" s="93">
        <v>0</v>
      </c>
      <c r="J76" s="93">
        <v>23</v>
      </c>
      <c r="K76" s="93">
        <v>29</v>
      </c>
    </row>
    <row r="77" spans="1:11" ht="12" customHeight="1">
      <c r="A77" s="152"/>
      <c r="B77" s="152"/>
      <c r="C77" s="152"/>
      <c r="D77" s="156" t="s">
        <v>45</v>
      </c>
      <c r="E77" s="93">
        <v>71</v>
      </c>
      <c r="F77" s="93">
        <v>0</v>
      </c>
      <c r="G77" s="93">
        <v>39</v>
      </c>
      <c r="H77" s="93">
        <v>3</v>
      </c>
      <c r="I77" s="93">
        <v>0</v>
      </c>
      <c r="J77" s="93">
        <v>13</v>
      </c>
      <c r="K77" s="93">
        <v>16</v>
      </c>
    </row>
    <row r="78" spans="1:11" ht="22.05" customHeight="1">
      <c r="A78" s="237" t="s">
        <v>242</v>
      </c>
      <c r="B78" s="237"/>
      <c r="C78" s="237"/>
      <c r="D78" s="156" t="s">
        <v>44</v>
      </c>
      <c r="E78" s="93">
        <v>407</v>
      </c>
      <c r="F78" s="93">
        <v>0</v>
      </c>
      <c r="G78" s="93">
        <v>311</v>
      </c>
      <c r="H78" s="93">
        <v>61</v>
      </c>
      <c r="I78" s="93">
        <v>27</v>
      </c>
      <c r="J78" s="93">
        <v>0</v>
      </c>
      <c r="K78" s="93">
        <v>8</v>
      </c>
    </row>
    <row r="79" spans="1:11" ht="12" customHeight="1">
      <c r="A79" s="152"/>
      <c r="B79" s="152"/>
      <c r="C79" s="152"/>
      <c r="D79" s="156" t="s">
        <v>45</v>
      </c>
      <c r="E79" s="93">
        <v>205</v>
      </c>
      <c r="F79" s="93">
        <v>0</v>
      </c>
      <c r="G79" s="93">
        <v>159</v>
      </c>
      <c r="H79" s="93">
        <v>26</v>
      </c>
      <c r="I79" s="93">
        <v>14</v>
      </c>
      <c r="J79" s="93">
        <v>0</v>
      </c>
      <c r="K79" s="93">
        <v>6</v>
      </c>
    </row>
    <row r="80" spans="1:11" ht="22.05" customHeight="1">
      <c r="A80" s="237" t="s">
        <v>213</v>
      </c>
      <c r="B80" s="237"/>
      <c r="C80" s="237"/>
      <c r="D80" s="156" t="s">
        <v>44</v>
      </c>
      <c r="E80" s="93">
        <v>346</v>
      </c>
      <c r="F80" s="93">
        <v>0</v>
      </c>
      <c r="G80" s="93">
        <v>0</v>
      </c>
      <c r="H80" s="93">
        <v>297</v>
      </c>
      <c r="I80" s="93">
        <v>36</v>
      </c>
      <c r="J80" s="93">
        <v>0</v>
      </c>
      <c r="K80" s="93">
        <v>13</v>
      </c>
    </row>
    <row r="81" spans="1:11" ht="12" customHeight="1">
      <c r="A81" s="152"/>
      <c r="B81" s="152"/>
      <c r="C81" s="152"/>
      <c r="D81" s="156" t="s">
        <v>45</v>
      </c>
      <c r="E81" s="93">
        <v>203</v>
      </c>
      <c r="F81" s="93">
        <v>0</v>
      </c>
      <c r="G81" s="93">
        <v>0</v>
      </c>
      <c r="H81" s="93">
        <v>179</v>
      </c>
      <c r="I81" s="93">
        <v>20</v>
      </c>
      <c r="J81" s="93">
        <v>0</v>
      </c>
      <c r="K81" s="93">
        <v>4</v>
      </c>
    </row>
    <row r="82" spans="1:11" s="2" customFormat="1" ht="22.05" customHeight="1">
      <c r="A82" s="370" t="s">
        <v>249</v>
      </c>
      <c r="B82" s="371"/>
      <c r="C82" s="371"/>
      <c r="D82" s="206" t="s">
        <v>44</v>
      </c>
      <c r="E82" s="94">
        <v>973</v>
      </c>
      <c r="F82" s="94">
        <v>0</v>
      </c>
      <c r="G82" s="94">
        <v>433</v>
      </c>
      <c r="H82" s="94">
        <v>362</v>
      </c>
      <c r="I82" s="94">
        <v>63</v>
      </c>
      <c r="J82" s="94">
        <v>65</v>
      </c>
      <c r="K82" s="94">
        <v>50</v>
      </c>
    </row>
    <row r="83" spans="1:11" s="2" customFormat="1" ht="12" customHeight="1">
      <c r="A83" s="162"/>
      <c r="B83" s="162"/>
      <c r="C83" s="162"/>
      <c r="D83" s="206" t="s">
        <v>45</v>
      </c>
      <c r="E83" s="94">
        <v>497</v>
      </c>
      <c r="F83" s="94">
        <v>0</v>
      </c>
      <c r="G83" s="94">
        <v>200</v>
      </c>
      <c r="H83" s="94">
        <v>208</v>
      </c>
      <c r="I83" s="94">
        <v>34</v>
      </c>
      <c r="J83" s="94">
        <v>29</v>
      </c>
      <c r="K83" s="94">
        <v>26</v>
      </c>
    </row>
    <row r="84" spans="1:11" s="2" customFormat="1" ht="12" customHeight="1">
      <c r="A84" s="133"/>
      <c r="B84" s="133"/>
      <c r="C84" s="133"/>
      <c r="D84" s="156"/>
      <c r="E84" s="94"/>
      <c r="F84" s="94"/>
      <c r="G84" s="94"/>
      <c r="H84" s="94"/>
      <c r="I84" s="94"/>
      <c r="J84" s="94"/>
      <c r="K84" s="94"/>
    </row>
    <row r="85" spans="1:11" ht="22.05" customHeight="1">
      <c r="A85" s="372" t="s">
        <v>240</v>
      </c>
      <c r="B85" s="372"/>
      <c r="C85" s="237"/>
      <c r="D85" s="156" t="s">
        <v>44</v>
      </c>
      <c r="E85" s="93">
        <v>79</v>
      </c>
      <c r="F85" s="93">
        <v>3</v>
      </c>
      <c r="G85" s="93">
        <v>19</v>
      </c>
      <c r="H85" s="93">
        <v>0</v>
      </c>
      <c r="I85" s="93">
        <v>0</v>
      </c>
      <c r="J85" s="93">
        <v>57</v>
      </c>
      <c r="K85" s="93">
        <v>0</v>
      </c>
    </row>
    <row r="86" spans="1:11" ht="12" customHeight="1">
      <c r="A86" s="152"/>
      <c r="B86" s="152"/>
      <c r="C86" s="152"/>
      <c r="D86" s="156" t="s">
        <v>45</v>
      </c>
      <c r="E86" s="93">
        <v>25</v>
      </c>
      <c r="F86" s="93">
        <v>2</v>
      </c>
      <c r="G86" s="93">
        <v>7</v>
      </c>
      <c r="H86" s="93">
        <v>0</v>
      </c>
      <c r="I86" s="93">
        <v>0</v>
      </c>
      <c r="J86" s="93">
        <v>16</v>
      </c>
      <c r="K86" s="93">
        <v>0</v>
      </c>
    </row>
    <row r="87" spans="1:11" ht="22.05" customHeight="1">
      <c r="A87" s="237" t="s">
        <v>241</v>
      </c>
      <c r="B87" s="237"/>
      <c r="C87" s="237"/>
      <c r="D87" s="156" t="s">
        <v>44</v>
      </c>
      <c r="E87" s="93">
        <v>196</v>
      </c>
      <c r="F87" s="93">
        <v>16</v>
      </c>
      <c r="G87" s="93">
        <v>170</v>
      </c>
      <c r="H87" s="93">
        <v>4</v>
      </c>
      <c r="I87" s="93">
        <v>0</v>
      </c>
      <c r="J87" s="93">
        <v>6</v>
      </c>
      <c r="K87" s="93">
        <v>0</v>
      </c>
    </row>
    <row r="88" spans="1:11" ht="12" customHeight="1">
      <c r="A88" s="152"/>
      <c r="B88" s="152"/>
      <c r="C88" s="152"/>
      <c r="D88" s="156" t="s">
        <v>45</v>
      </c>
      <c r="E88" s="93">
        <v>65</v>
      </c>
      <c r="F88" s="93">
        <v>7</v>
      </c>
      <c r="G88" s="93">
        <v>56</v>
      </c>
      <c r="H88" s="93">
        <v>1</v>
      </c>
      <c r="I88" s="93">
        <v>0</v>
      </c>
      <c r="J88" s="93">
        <v>1</v>
      </c>
      <c r="K88" s="93">
        <v>0</v>
      </c>
    </row>
    <row r="89" spans="1:11" ht="22.05" customHeight="1">
      <c r="A89" s="237" t="s">
        <v>242</v>
      </c>
      <c r="B89" s="237"/>
      <c r="C89" s="237"/>
      <c r="D89" s="156" t="s">
        <v>44</v>
      </c>
      <c r="E89" s="93">
        <v>581</v>
      </c>
      <c r="F89" s="93">
        <v>143</v>
      </c>
      <c r="G89" s="93">
        <v>314</v>
      </c>
      <c r="H89" s="93">
        <v>85</v>
      </c>
      <c r="I89" s="93">
        <v>23</v>
      </c>
      <c r="J89" s="93">
        <v>0</v>
      </c>
      <c r="K89" s="93">
        <v>16</v>
      </c>
    </row>
    <row r="90" spans="1:11" ht="12" customHeight="1">
      <c r="A90" s="152"/>
      <c r="B90" s="152"/>
      <c r="C90" s="152"/>
      <c r="D90" s="156" t="s">
        <v>45</v>
      </c>
      <c r="E90" s="93">
        <v>266</v>
      </c>
      <c r="F90" s="93">
        <v>61</v>
      </c>
      <c r="G90" s="93">
        <v>140</v>
      </c>
      <c r="H90" s="93">
        <v>43</v>
      </c>
      <c r="I90" s="93">
        <v>11</v>
      </c>
      <c r="J90" s="93">
        <v>0</v>
      </c>
      <c r="K90" s="93">
        <v>11</v>
      </c>
    </row>
    <row r="91" spans="1:11" ht="22.05" customHeight="1">
      <c r="A91" s="237" t="s">
        <v>213</v>
      </c>
      <c r="B91" s="237"/>
      <c r="C91" s="237"/>
      <c r="D91" s="156" t="s">
        <v>44</v>
      </c>
      <c r="E91" s="93">
        <v>723</v>
      </c>
      <c r="F91" s="93">
        <v>134</v>
      </c>
      <c r="G91" s="93">
        <v>0</v>
      </c>
      <c r="H91" s="93">
        <v>535</v>
      </c>
      <c r="I91" s="93">
        <v>54</v>
      </c>
      <c r="J91" s="93">
        <v>0</v>
      </c>
      <c r="K91" s="93">
        <v>0</v>
      </c>
    </row>
    <row r="92" spans="1:11" ht="12" customHeight="1">
      <c r="A92" s="152"/>
      <c r="B92" s="152"/>
      <c r="C92" s="152"/>
      <c r="D92" s="156" t="s">
        <v>45</v>
      </c>
      <c r="E92" s="93">
        <v>410</v>
      </c>
      <c r="F92" s="93">
        <v>78</v>
      </c>
      <c r="G92" s="93">
        <v>0</v>
      </c>
      <c r="H92" s="93">
        <v>301</v>
      </c>
      <c r="I92" s="93">
        <v>31</v>
      </c>
      <c r="J92" s="93">
        <v>0</v>
      </c>
      <c r="K92" s="93">
        <v>0</v>
      </c>
    </row>
    <row r="93" spans="1:11" s="2" customFormat="1" ht="22.05" customHeight="1">
      <c r="A93" s="370" t="s">
        <v>267</v>
      </c>
      <c r="B93" s="371"/>
      <c r="C93" s="371"/>
      <c r="D93" s="206" t="s">
        <v>44</v>
      </c>
      <c r="E93" s="94">
        <v>1579</v>
      </c>
      <c r="F93" s="94">
        <v>296</v>
      </c>
      <c r="G93" s="94">
        <v>503</v>
      </c>
      <c r="H93" s="94">
        <v>624</v>
      </c>
      <c r="I93" s="94">
        <v>77</v>
      </c>
      <c r="J93" s="94">
        <v>63</v>
      </c>
      <c r="K93" s="94">
        <v>16</v>
      </c>
    </row>
    <row r="94" spans="1:11" s="2" customFormat="1" ht="12" customHeight="1">
      <c r="A94" s="162"/>
      <c r="B94" s="162"/>
      <c r="C94" s="162"/>
      <c r="D94" s="206" t="s">
        <v>45</v>
      </c>
      <c r="E94" s="94">
        <v>766</v>
      </c>
      <c r="F94" s="94">
        <v>148</v>
      </c>
      <c r="G94" s="94">
        <v>203</v>
      </c>
      <c r="H94" s="94">
        <v>345</v>
      </c>
      <c r="I94" s="94">
        <v>42</v>
      </c>
      <c r="J94" s="94">
        <v>17</v>
      </c>
      <c r="K94" s="94">
        <v>11</v>
      </c>
    </row>
    <row r="95" spans="1:11" s="2" customFormat="1" ht="12" customHeight="1">
      <c r="A95" s="133"/>
      <c r="B95" s="133"/>
      <c r="C95" s="133"/>
      <c r="D95" s="156"/>
      <c r="E95" s="94"/>
      <c r="F95" s="94"/>
      <c r="G95" s="94"/>
      <c r="H95" s="94"/>
      <c r="I95" s="94"/>
      <c r="J95" s="94"/>
      <c r="K95" s="94"/>
    </row>
    <row r="96" spans="1:11" ht="22.05" customHeight="1">
      <c r="A96" s="372" t="s">
        <v>240</v>
      </c>
      <c r="B96" s="372"/>
      <c r="C96" s="237"/>
      <c r="D96" s="156" t="s">
        <v>44</v>
      </c>
      <c r="E96" s="93">
        <v>111</v>
      </c>
      <c r="F96" s="93">
        <v>0</v>
      </c>
      <c r="G96" s="93">
        <v>40</v>
      </c>
      <c r="H96" s="93">
        <v>1</v>
      </c>
      <c r="I96" s="93">
        <v>0</v>
      </c>
      <c r="J96" s="93">
        <v>70</v>
      </c>
      <c r="K96" s="93">
        <v>0</v>
      </c>
    </row>
    <row r="97" spans="1:11" ht="12" customHeight="1">
      <c r="A97" s="152"/>
      <c r="B97" s="152"/>
      <c r="C97" s="152"/>
      <c r="D97" s="156" t="s">
        <v>45</v>
      </c>
      <c r="E97" s="93">
        <v>32</v>
      </c>
      <c r="F97" s="93">
        <v>0</v>
      </c>
      <c r="G97" s="93">
        <v>11</v>
      </c>
      <c r="H97" s="93">
        <v>0</v>
      </c>
      <c r="I97" s="93">
        <v>0</v>
      </c>
      <c r="J97" s="93">
        <v>21</v>
      </c>
      <c r="K97" s="93">
        <v>0</v>
      </c>
    </row>
    <row r="98" spans="1:11" ht="22.05" customHeight="1">
      <c r="A98" s="237" t="s">
        <v>241</v>
      </c>
      <c r="B98" s="237"/>
      <c r="C98" s="237"/>
      <c r="D98" s="156" t="s">
        <v>44</v>
      </c>
      <c r="E98" s="93">
        <v>204</v>
      </c>
      <c r="F98" s="93">
        <v>4</v>
      </c>
      <c r="G98" s="93">
        <v>177</v>
      </c>
      <c r="H98" s="93">
        <v>0</v>
      </c>
      <c r="I98" s="93">
        <v>0</v>
      </c>
      <c r="J98" s="93">
        <v>12</v>
      </c>
      <c r="K98" s="93">
        <v>11</v>
      </c>
    </row>
    <row r="99" spans="1:11" ht="12" customHeight="1">
      <c r="A99" s="152"/>
      <c r="B99" s="152"/>
      <c r="C99" s="152"/>
      <c r="D99" s="156" t="s">
        <v>45</v>
      </c>
      <c r="E99" s="93">
        <v>63</v>
      </c>
      <c r="F99" s="93">
        <v>2</v>
      </c>
      <c r="G99" s="93">
        <v>57</v>
      </c>
      <c r="H99" s="93">
        <v>0</v>
      </c>
      <c r="I99" s="93">
        <v>0</v>
      </c>
      <c r="J99" s="93">
        <v>2</v>
      </c>
      <c r="K99" s="93">
        <v>2</v>
      </c>
    </row>
    <row r="100" spans="1:11" ht="22.05" customHeight="1">
      <c r="A100" s="237" t="s">
        <v>242</v>
      </c>
      <c r="B100" s="237"/>
      <c r="C100" s="237"/>
      <c r="D100" s="156" t="s">
        <v>44</v>
      </c>
      <c r="E100" s="93">
        <v>667</v>
      </c>
      <c r="F100" s="93">
        <v>51</v>
      </c>
      <c r="G100" s="93">
        <v>488</v>
      </c>
      <c r="H100" s="93">
        <v>91</v>
      </c>
      <c r="I100" s="93">
        <v>17</v>
      </c>
      <c r="J100" s="93">
        <v>0</v>
      </c>
      <c r="K100" s="93">
        <v>20</v>
      </c>
    </row>
    <row r="101" spans="1:11" ht="12" customHeight="1">
      <c r="A101" s="152"/>
      <c r="B101" s="152"/>
      <c r="C101" s="152"/>
      <c r="D101" s="156" t="s">
        <v>45</v>
      </c>
      <c r="E101" s="93">
        <v>340</v>
      </c>
      <c r="F101" s="93">
        <v>18</v>
      </c>
      <c r="G101" s="93">
        <v>245</v>
      </c>
      <c r="H101" s="93">
        <v>52</v>
      </c>
      <c r="I101" s="93">
        <v>13</v>
      </c>
      <c r="J101" s="93">
        <v>0</v>
      </c>
      <c r="K101" s="93">
        <v>12</v>
      </c>
    </row>
    <row r="102" spans="1:11" ht="22.05" customHeight="1">
      <c r="A102" s="237" t="s">
        <v>213</v>
      </c>
      <c r="B102" s="237"/>
      <c r="C102" s="237"/>
      <c r="D102" s="156" t="s">
        <v>44</v>
      </c>
      <c r="E102" s="93">
        <v>518</v>
      </c>
      <c r="F102" s="93">
        <v>27</v>
      </c>
      <c r="G102" s="93">
        <v>0</v>
      </c>
      <c r="H102" s="93">
        <v>407</v>
      </c>
      <c r="I102" s="93">
        <v>84</v>
      </c>
      <c r="J102" s="93">
        <v>0</v>
      </c>
      <c r="K102" s="93">
        <v>0</v>
      </c>
    </row>
    <row r="103" spans="1:11" ht="12" customHeight="1">
      <c r="A103" s="152"/>
      <c r="B103" s="152"/>
      <c r="C103" s="152"/>
      <c r="D103" s="156" t="s">
        <v>45</v>
      </c>
      <c r="E103" s="93">
        <v>315</v>
      </c>
      <c r="F103" s="93">
        <v>14</v>
      </c>
      <c r="G103" s="93">
        <v>0</v>
      </c>
      <c r="H103" s="93">
        <v>248</v>
      </c>
      <c r="I103" s="93">
        <v>53</v>
      </c>
      <c r="J103" s="93">
        <v>0</v>
      </c>
      <c r="K103" s="93">
        <v>0</v>
      </c>
    </row>
    <row r="104" spans="1:11" s="164" customFormat="1" ht="22.05" customHeight="1">
      <c r="A104" s="370" t="s">
        <v>250</v>
      </c>
      <c r="B104" s="371"/>
      <c r="C104" s="371"/>
      <c r="D104" s="206" t="s">
        <v>44</v>
      </c>
      <c r="E104" s="94">
        <v>1500</v>
      </c>
      <c r="F104" s="94">
        <v>82</v>
      </c>
      <c r="G104" s="94">
        <v>705</v>
      </c>
      <c r="H104" s="94">
        <v>499</v>
      </c>
      <c r="I104" s="94">
        <v>101</v>
      </c>
      <c r="J104" s="94">
        <v>82</v>
      </c>
      <c r="K104" s="94">
        <v>31</v>
      </c>
    </row>
    <row r="105" spans="1:11" s="2" customFormat="1" ht="12" customHeight="1">
      <c r="A105" s="162"/>
      <c r="B105" s="162"/>
      <c r="C105" s="162"/>
      <c r="D105" s="206" t="s">
        <v>45</v>
      </c>
      <c r="E105" s="94">
        <v>750</v>
      </c>
      <c r="F105" s="94">
        <v>34</v>
      </c>
      <c r="G105" s="94">
        <v>313</v>
      </c>
      <c r="H105" s="94">
        <v>300</v>
      </c>
      <c r="I105" s="94">
        <v>66</v>
      </c>
      <c r="J105" s="94">
        <v>23</v>
      </c>
      <c r="K105" s="94">
        <v>14</v>
      </c>
    </row>
    <row r="106" spans="1:11" s="2" customFormat="1" ht="12" customHeight="1">
      <c r="A106" s="133"/>
      <c r="B106" s="133"/>
      <c r="C106" s="133"/>
      <c r="D106" s="156"/>
      <c r="E106" s="94"/>
      <c r="F106" s="94"/>
      <c r="G106" s="94"/>
      <c r="H106" s="94"/>
      <c r="I106" s="94"/>
      <c r="J106" s="94"/>
      <c r="K106" s="94"/>
    </row>
    <row r="107" spans="1:11" ht="22.05" customHeight="1">
      <c r="A107" s="372" t="s">
        <v>240</v>
      </c>
      <c r="B107" s="372"/>
      <c r="C107" s="237"/>
      <c r="D107" s="156" t="s">
        <v>44</v>
      </c>
      <c r="E107" s="93">
        <v>131</v>
      </c>
      <c r="F107" s="93">
        <v>16</v>
      </c>
      <c r="G107" s="93">
        <v>66</v>
      </c>
      <c r="H107" s="93">
        <v>1</v>
      </c>
      <c r="I107" s="93">
        <v>0</v>
      </c>
      <c r="J107" s="93">
        <v>48</v>
      </c>
      <c r="K107" s="93">
        <v>0</v>
      </c>
    </row>
    <row r="108" spans="1:11" ht="12" customHeight="1">
      <c r="A108" s="152"/>
      <c r="B108" s="152"/>
      <c r="C108" s="152"/>
      <c r="D108" s="156" t="s">
        <v>45</v>
      </c>
      <c r="E108" s="93">
        <v>47</v>
      </c>
      <c r="F108" s="93">
        <v>7</v>
      </c>
      <c r="G108" s="93">
        <v>20</v>
      </c>
      <c r="H108" s="93">
        <v>0</v>
      </c>
      <c r="I108" s="93">
        <v>0</v>
      </c>
      <c r="J108" s="93">
        <v>20</v>
      </c>
      <c r="K108" s="93">
        <v>0</v>
      </c>
    </row>
    <row r="109" spans="1:11" ht="22.05" customHeight="1">
      <c r="A109" s="237" t="s">
        <v>241</v>
      </c>
      <c r="B109" s="237"/>
      <c r="C109" s="237"/>
      <c r="D109" s="156" t="s">
        <v>44</v>
      </c>
      <c r="E109" s="93">
        <v>251</v>
      </c>
      <c r="F109" s="93">
        <v>51</v>
      </c>
      <c r="G109" s="93">
        <v>164</v>
      </c>
      <c r="H109" s="93">
        <v>3</v>
      </c>
      <c r="I109" s="93">
        <v>0</v>
      </c>
      <c r="J109" s="93">
        <v>1</v>
      </c>
      <c r="K109" s="93">
        <v>32</v>
      </c>
    </row>
    <row r="110" spans="1:11" ht="12" customHeight="1">
      <c r="A110" s="152"/>
      <c r="B110" s="152"/>
      <c r="C110" s="152"/>
      <c r="D110" s="156" t="s">
        <v>45</v>
      </c>
      <c r="E110" s="93">
        <v>73</v>
      </c>
      <c r="F110" s="93">
        <v>13</v>
      </c>
      <c r="G110" s="93">
        <v>51</v>
      </c>
      <c r="H110" s="93">
        <v>1</v>
      </c>
      <c r="I110" s="93">
        <v>0</v>
      </c>
      <c r="J110" s="93">
        <v>1</v>
      </c>
      <c r="K110" s="93">
        <v>7</v>
      </c>
    </row>
    <row r="111" spans="1:11" ht="22.05" customHeight="1">
      <c r="A111" s="237" t="s">
        <v>242</v>
      </c>
      <c r="B111" s="237"/>
      <c r="C111" s="237"/>
      <c r="D111" s="156" t="s">
        <v>44</v>
      </c>
      <c r="E111" s="93">
        <v>799</v>
      </c>
      <c r="F111" s="93">
        <v>210</v>
      </c>
      <c r="G111" s="93">
        <v>372</v>
      </c>
      <c r="H111" s="93">
        <v>139</v>
      </c>
      <c r="I111" s="93">
        <v>50</v>
      </c>
      <c r="J111" s="93">
        <v>0</v>
      </c>
      <c r="K111" s="93">
        <v>28</v>
      </c>
    </row>
    <row r="112" spans="1:11" ht="12" customHeight="1">
      <c r="A112" s="152"/>
      <c r="B112" s="152"/>
      <c r="C112" s="152"/>
      <c r="D112" s="156" t="s">
        <v>45</v>
      </c>
      <c r="E112" s="93">
        <v>393</v>
      </c>
      <c r="F112" s="93">
        <v>95</v>
      </c>
      <c r="G112" s="93">
        <v>188</v>
      </c>
      <c r="H112" s="93">
        <v>82</v>
      </c>
      <c r="I112" s="93">
        <v>17</v>
      </c>
      <c r="J112" s="93">
        <v>0</v>
      </c>
      <c r="K112" s="93">
        <v>11</v>
      </c>
    </row>
    <row r="113" spans="1:11" ht="22.05" customHeight="1">
      <c r="A113" s="237" t="s">
        <v>213</v>
      </c>
      <c r="B113" s="237"/>
      <c r="C113" s="237"/>
      <c r="D113" s="156" t="s">
        <v>44</v>
      </c>
      <c r="E113" s="93">
        <v>792</v>
      </c>
      <c r="F113" s="93">
        <v>140</v>
      </c>
      <c r="G113" s="93">
        <v>0</v>
      </c>
      <c r="H113" s="93">
        <v>502</v>
      </c>
      <c r="I113" s="93">
        <v>137</v>
      </c>
      <c r="J113" s="93">
        <v>0</v>
      </c>
      <c r="K113" s="93">
        <v>13</v>
      </c>
    </row>
    <row r="114" spans="1:11" ht="12" customHeight="1">
      <c r="A114" s="152"/>
      <c r="B114" s="152"/>
      <c r="C114" s="152"/>
      <c r="D114" s="156" t="s">
        <v>45</v>
      </c>
      <c r="E114" s="93">
        <v>419</v>
      </c>
      <c r="F114" s="93">
        <v>72</v>
      </c>
      <c r="G114" s="93">
        <v>0</v>
      </c>
      <c r="H114" s="93">
        <v>276</v>
      </c>
      <c r="I114" s="93">
        <v>69</v>
      </c>
      <c r="J114" s="93">
        <v>0</v>
      </c>
      <c r="K114" s="93">
        <v>2</v>
      </c>
    </row>
    <row r="115" spans="1:11" s="164" customFormat="1" ht="22.05" customHeight="1">
      <c r="A115" s="370" t="s">
        <v>251</v>
      </c>
      <c r="B115" s="371"/>
      <c r="C115" s="371"/>
      <c r="D115" s="206" t="s">
        <v>44</v>
      </c>
      <c r="E115" s="94">
        <v>1973</v>
      </c>
      <c r="F115" s="94">
        <v>417</v>
      </c>
      <c r="G115" s="94">
        <v>602</v>
      </c>
      <c r="H115" s="94">
        <v>645</v>
      </c>
      <c r="I115" s="94">
        <v>187</v>
      </c>
      <c r="J115" s="94">
        <v>49</v>
      </c>
      <c r="K115" s="94">
        <v>73</v>
      </c>
    </row>
    <row r="116" spans="1:11" s="2" customFormat="1" ht="12" customHeight="1">
      <c r="A116" s="162"/>
      <c r="B116" s="162"/>
      <c r="C116" s="162"/>
      <c r="D116" s="206" t="s">
        <v>45</v>
      </c>
      <c r="E116" s="94">
        <v>932</v>
      </c>
      <c r="F116" s="94">
        <v>187</v>
      </c>
      <c r="G116" s="94">
        <v>259</v>
      </c>
      <c r="H116" s="94">
        <v>359</v>
      </c>
      <c r="I116" s="94">
        <v>86</v>
      </c>
      <c r="J116" s="94">
        <v>21</v>
      </c>
      <c r="K116" s="94">
        <v>20</v>
      </c>
    </row>
    <row r="117" spans="1:11" s="2" customFormat="1" ht="12" customHeight="1">
      <c r="A117" s="133"/>
      <c r="B117" s="133"/>
      <c r="C117" s="133"/>
      <c r="D117" s="156"/>
      <c r="E117" s="94"/>
      <c r="F117" s="94"/>
      <c r="G117" s="94"/>
      <c r="H117" s="94"/>
      <c r="I117" s="94"/>
      <c r="J117" s="94"/>
      <c r="K117" s="94"/>
    </row>
    <row r="118" spans="1:11" ht="22.05" customHeight="1">
      <c r="A118" s="372" t="s">
        <v>240</v>
      </c>
      <c r="B118" s="372"/>
      <c r="C118" s="237"/>
      <c r="D118" s="156" t="s">
        <v>44</v>
      </c>
      <c r="E118" s="93">
        <v>84</v>
      </c>
      <c r="F118" s="93">
        <v>0</v>
      </c>
      <c r="G118" s="93">
        <v>37</v>
      </c>
      <c r="H118" s="93">
        <v>1</v>
      </c>
      <c r="I118" s="93">
        <v>0</v>
      </c>
      <c r="J118" s="93">
        <v>46</v>
      </c>
      <c r="K118" s="93">
        <v>0</v>
      </c>
    </row>
    <row r="119" spans="1:11" ht="12" customHeight="1">
      <c r="A119" s="152"/>
      <c r="B119" s="152"/>
      <c r="C119" s="152"/>
      <c r="D119" s="156" t="s">
        <v>45</v>
      </c>
      <c r="E119" s="93">
        <v>34</v>
      </c>
      <c r="F119" s="93">
        <v>0</v>
      </c>
      <c r="G119" s="93">
        <v>17</v>
      </c>
      <c r="H119" s="93">
        <v>1</v>
      </c>
      <c r="I119" s="93">
        <v>0</v>
      </c>
      <c r="J119" s="93">
        <v>16</v>
      </c>
      <c r="K119" s="93">
        <v>0</v>
      </c>
    </row>
    <row r="120" spans="1:11" ht="22.05" customHeight="1">
      <c r="A120" s="237" t="s">
        <v>241</v>
      </c>
      <c r="B120" s="237"/>
      <c r="C120" s="237"/>
      <c r="D120" s="156" t="s">
        <v>44</v>
      </c>
      <c r="E120" s="93">
        <v>185</v>
      </c>
      <c r="F120" s="93">
        <v>0</v>
      </c>
      <c r="G120" s="93">
        <v>154</v>
      </c>
      <c r="H120" s="93">
        <v>2</v>
      </c>
      <c r="I120" s="93">
        <v>0</v>
      </c>
      <c r="J120" s="93">
        <v>18</v>
      </c>
      <c r="K120" s="93">
        <v>11</v>
      </c>
    </row>
    <row r="121" spans="1:11" ht="12" customHeight="1">
      <c r="A121" s="152"/>
      <c r="B121" s="152"/>
      <c r="C121" s="152"/>
      <c r="D121" s="156" t="s">
        <v>45</v>
      </c>
      <c r="E121" s="93">
        <v>80</v>
      </c>
      <c r="F121" s="93">
        <v>0</v>
      </c>
      <c r="G121" s="93">
        <v>63</v>
      </c>
      <c r="H121" s="93">
        <v>1</v>
      </c>
      <c r="I121" s="93">
        <v>0</v>
      </c>
      <c r="J121" s="93">
        <v>10</v>
      </c>
      <c r="K121" s="93">
        <v>6</v>
      </c>
    </row>
    <row r="122" spans="1:11" ht="22.05" customHeight="1">
      <c r="A122" s="237" t="s">
        <v>242</v>
      </c>
      <c r="B122" s="237"/>
      <c r="C122" s="237"/>
      <c r="D122" s="156" t="s">
        <v>44</v>
      </c>
      <c r="E122" s="93">
        <v>385</v>
      </c>
      <c r="F122" s="93">
        <v>0</v>
      </c>
      <c r="G122" s="93">
        <v>292</v>
      </c>
      <c r="H122" s="93">
        <v>44</v>
      </c>
      <c r="I122" s="93">
        <v>38</v>
      </c>
      <c r="J122" s="93">
        <v>0</v>
      </c>
      <c r="K122" s="93">
        <v>11</v>
      </c>
    </row>
    <row r="123" spans="1:11" ht="12" customHeight="1">
      <c r="A123" s="152"/>
      <c r="B123" s="152"/>
      <c r="C123" s="152"/>
      <c r="D123" s="156" t="s">
        <v>45</v>
      </c>
      <c r="E123" s="93">
        <v>200</v>
      </c>
      <c r="F123" s="93">
        <v>0</v>
      </c>
      <c r="G123" s="93">
        <v>155</v>
      </c>
      <c r="H123" s="93">
        <v>24</v>
      </c>
      <c r="I123" s="93">
        <v>17</v>
      </c>
      <c r="J123" s="93">
        <v>0</v>
      </c>
      <c r="K123" s="93">
        <v>4</v>
      </c>
    </row>
    <row r="124" spans="1:11" ht="22.05" customHeight="1">
      <c r="A124" s="237" t="s">
        <v>213</v>
      </c>
      <c r="B124" s="237"/>
      <c r="C124" s="237"/>
      <c r="D124" s="156" t="s">
        <v>44</v>
      </c>
      <c r="E124" s="93">
        <v>242</v>
      </c>
      <c r="F124" s="93">
        <v>0</v>
      </c>
      <c r="G124" s="93">
        <v>0</v>
      </c>
      <c r="H124" s="93">
        <v>217</v>
      </c>
      <c r="I124" s="93">
        <v>25</v>
      </c>
      <c r="J124" s="93">
        <v>0</v>
      </c>
      <c r="K124" s="93">
        <v>0</v>
      </c>
    </row>
    <row r="125" spans="1:11" ht="12" customHeight="1">
      <c r="A125" s="152"/>
      <c r="B125" s="152"/>
      <c r="C125" s="152"/>
      <c r="D125" s="156" t="s">
        <v>45</v>
      </c>
      <c r="E125" s="93">
        <v>135</v>
      </c>
      <c r="F125" s="93">
        <v>0</v>
      </c>
      <c r="G125" s="93">
        <v>0</v>
      </c>
      <c r="H125" s="93">
        <v>126</v>
      </c>
      <c r="I125" s="93">
        <v>9</v>
      </c>
      <c r="J125" s="93">
        <v>0</v>
      </c>
      <c r="K125" s="93">
        <v>0</v>
      </c>
    </row>
    <row r="126" spans="1:11" s="2" customFormat="1" ht="22.05" customHeight="1">
      <c r="A126" s="370" t="s">
        <v>252</v>
      </c>
      <c r="B126" s="371"/>
      <c r="C126" s="371"/>
      <c r="D126" s="206" t="s">
        <v>44</v>
      </c>
      <c r="E126" s="94">
        <v>896</v>
      </c>
      <c r="F126" s="94">
        <v>0</v>
      </c>
      <c r="G126" s="94">
        <v>483</v>
      </c>
      <c r="H126" s="94">
        <v>264</v>
      </c>
      <c r="I126" s="94">
        <v>63</v>
      </c>
      <c r="J126" s="94">
        <v>64</v>
      </c>
      <c r="K126" s="94">
        <v>22</v>
      </c>
    </row>
    <row r="127" spans="1:11" s="2" customFormat="1" ht="12" customHeight="1">
      <c r="A127" s="162"/>
      <c r="B127" s="162"/>
      <c r="C127" s="162"/>
      <c r="D127" s="206" t="s">
        <v>45</v>
      </c>
      <c r="E127" s="94">
        <v>449</v>
      </c>
      <c r="F127" s="94">
        <v>0</v>
      </c>
      <c r="G127" s="94">
        <v>235</v>
      </c>
      <c r="H127" s="94">
        <v>152</v>
      </c>
      <c r="I127" s="94">
        <v>26</v>
      </c>
      <c r="J127" s="94">
        <v>26</v>
      </c>
      <c r="K127" s="94">
        <v>10</v>
      </c>
    </row>
    <row r="128" spans="1:11" s="2" customFormat="1" ht="12" customHeight="1">
      <c r="A128" s="133"/>
      <c r="B128" s="133"/>
      <c r="C128" s="133"/>
      <c r="D128" s="156"/>
      <c r="E128" s="94"/>
      <c r="F128" s="94"/>
      <c r="G128" s="94"/>
      <c r="H128" s="94"/>
      <c r="I128" s="94"/>
      <c r="J128" s="94"/>
      <c r="K128" s="94"/>
    </row>
    <row r="129" spans="1:11" ht="22.05" customHeight="1">
      <c r="A129" s="372" t="s">
        <v>240</v>
      </c>
      <c r="B129" s="372"/>
      <c r="C129" s="237"/>
      <c r="D129" s="156" t="s">
        <v>44</v>
      </c>
      <c r="E129" s="93">
        <v>133</v>
      </c>
      <c r="F129" s="93">
        <v>21</v>
      </c>
      <c r="G129" s="93">
        <v>41</v>
      </c>
      <c r="H129" s="93">
        <v>0</v>
      </c>
      <c r="I129" s="93">
        <v>0</v>
      </c>
      <c r="J129" s="93">
        <v>71</v>
      </c>
      <c r="K129" s="93">
        <v>0</v>
      </c>
    </row>
    <row r="130" spans="1:11" ht="12" customHeight="1">
      <c r="A130" s="152"/>
      <c r="B130" s="152"/>
      <c r="C130" s="152"/>
      <c r="D130" s="156" t="s">
        <v>45</v>
      </c>
      <c r="E130" s="93">
        <v>43</v>
      </c>
      <c r="F130" s="93">
        <v>4</v>
      </c>
      <c r="G130" s="93">
        <v>11</v>
      </c>
      <c r="H130" s="93">
        <v>0</v>
      </c>
      <c r="I130" s="93">
        <v>0</v>
      </c>
      <c r="J130" s="93">
        <v>28</v>
      </c>
      <c r="K130" s="93">
        <v>0</v>
      </c>
    </row>
    <row r="131" spans="1:11" ht="22.05" customHeight="1">
      <c r="A131" s="237" t="s">
        <v>241</v>
      </c>
      <c r="B131" s="237"/>
      <c r="C131" s="237"/>
      <c r="D131" s="156" t="s">
        <v>44</v>
      </c>
      <c r="E131" s="93">
        <v>209</v>
      </c>
      <c r="F131" s="93">
        <v>26</v>
      </c>
      <c r="G131" s="93">
        <v>152</v>
      </c>
      <c r="H131" s="93">
        <v>7</v>
      </c>
      <c r="I131" s="93">
        <v>0</v>
      </c>
      <c r="J131" s="93">
        <v>14</v>
      </c>
      <c r="K131" s="93">
        <v>10</v>
      </c>
    </row>
    <row r="132" spans="1:11" ht="12" customHeight="1">
      <c r="A132" s="152"/>
      <c r="B132" s="152"/>
      <c r="C132" s="152"/>
      <c r="D132" s="156" t="s">
        <v>45</v>
      </c>
      <c r="E132" s="93">
        <v>87</v>
      </c>
      <c r="F132" s="93">
        <v>14</v>
      </c>
      <c r="G132" s="93">
        <v>59</v>
      </c>
      <c r="H132" s="93">
        <v>3</v>
      </c>
      <c r="I132" s="93">
        <v>0</v>
      </c>
      <c r="J132" s="93">
        <v>7</v>
      </c>
      <c r="K132" s="93">
        <v>4</v>
      </c>
    </row>
    <row r="133" spans="1:11" ht="22.05" customHeight="1">
      <c r="A133" s="237" t="s">
        <v>242</v>
      </c>
      <c r="B133" s="237"/>
      <c r="C133" s="237"/>
      <c r="D133" s="156" t="s">
        <v>44</v>
      </c>
      <c r="E133" s="93">
        <v>677</v>
      </c>
      <c r="F133" s="93">
        <v>106</v>
      </c>
      <c r="G133" s="93">
        <v>411</v>
      </c>
      <c r="H133" s="93">
        <v>115</v>
      </c>
      <c r="I133" s="93">
        <v>28</v>
      </c>
      <c r="J133" s="93">
        <v>0</v>
      </c>
      <c r="K133" s="93">
        <v>17</v>
      </c>
    </row>
    <row r="134" spans="1:11" ht="12" customHeight="1">
      <c r="A134" s="152"/>
      <c r="B134" s="152"/>
      <c r="C134" s="152"/>
      <c r="D134" s="156" t="s">
        <v>45</v>
      </c>
      <c r="E134" s="93">
        <v>310</v>
      </c>
      <c r="F134" s="93">
        <v>45</v>
      </c>
      <c r="G134" s="93">
        <v>172</v>
      </c>
      <c r="H134" s="93">
        <v>70</v>
      </c>
      <c r="I134" s="93">
        <v>14</v>
      </c>
      <c r="J134" s="93">
        <v>0</v>
      </c>
      <c r="K134" s="93">
        <v>9</v>
      </c>
    </row>
    <row r="135" spans="1:11" ht="22.05" customHeight="1">
      <c r="A135" s="237" t="s">
        <v>213</v>
      </c>
      <c r="B135" s="237"/>
      <c r="C135" s="237"/>
      <c r="D135" s="156" t="s">
        <v>44</v>
      </c>
      <c r="E135" s="93">
        <v>635</v>
      </c>
      <c r="F135" s="93">
        <v>53</v>
      </c>
      <c r="G135" s="93">
        <v>0</v>
      </c>
      <c r="H135" s="93">
        <v>457</v>
      </c>
      <c r="I135" s="93">
        <v>110</v>
      </c>
      <c r="J135" s="93">
        <v>0</v>
      </c>
      <c r="K135" s="93">
        <v>15</v>
      </c>
    </row>
    <row r="136" spans="1:11" ht="12" customHeight="1">
      <c r="A136" s="152"/>
      <c r="B136" s="152"/>
      <c r="C136" s="152"/>
      <c r="D136" s="156" t="s">
        <v>45</v>
      </c>
      <c r="E136" s="93">
        <v>341</v>
      </c>
      <c r="F136" s="93">
        <v>24</v>
      </c>
      <c r="G136" s="93">
        <v>0</v>
      </c>
      <c r="H136" s="93">
        <v>260</v>
      </c>
      <c r="I136" s="93">
        <v>53</v>
      </c>
      <c r="J136" s="93">
        <v>0</v>
      </c>
      <c r="K136" s="93">
        <v>4</v>
      </c>
    </row>
    <row r="137" spans="1:11" s="2" customFormat="1" ht="22.05" customHeight="1">
      <c r="A137" s="370" t="s">
        <v>253</v>
      </c>
      <c r="B137" s="371"/>
      <c r="C137" s="371"/>
      <c r="D137" s="206" t="s">
        <v>44</v>
      </c>
      <c r="E137" s="94">
        <v>1654</v>
      </c>
      <c r="F137" s="94">
        <v>206</v>
      </c>
      <c r="G137" s="94">
        <v>604</v>
      </c>
      <c r="H137" s="94">
        <v>579</v>
      </c>
      <c r="I137" s="94">
        <v>138</v>
      </c>
      <c r="J137" s="94">
        <v>85</v>
      </c>
      <c r="K137" s="94">
        <v>42</v>
      </c>
    </row>
    <row r="138" spans="1:11" s="2" customFormat="1" ht="12" customHeight="1">
      <c r="A138" s="162"/>
      <c r="B138" s="162"/>
      <c r="C138" s="162"/>
      <c r="D138" s="206" t="s">
        <v>45</v>
      </c>
      <c r="E138" s="94">
        <v>781</v>
      </c>
      <c r="F138" s="94">
        <v>87</v>
      </c>
      <c r="G138" s="94">
        <v>242</v>
      </c>
      <c r="H138" s="94">
        <v>333</v>
      </c>
      <c r="I138" s="94">
        <v>67</v>
      </c>
      <c r="J138" s="94">
        <v>35</v>
      </c>
      <c r="K138" s="94">
        <v>17</v>
      </c>
    </row>
    <row r="139" spans="1:11" s="2" customFormat="1" ht="12" customHeight="1">
      <c r="A139" s="133"/>
      <c r="B139" s="133"/>
      <c r="C139" s="133"/>
      <c r="D139" s="156"/>
      <c r="E139" s="94"/>
      <c r="F139" s="94"/>
      <c r="G139" s="94"/>
      <c r="H139" s="94"/>
      <c r="I139" s="94"/>
      <c r="J139" s="94"/>
      <c r="K139" s="94"/>
    </row>
    <row r="140" spans="1:11" ht="22.05" customHeight="1">
      <c r="A140" s="372" t="s">
        <v>240</v>
      </c>
      <c r="B140" s="372"/>
      <c r="C140" s="237"/>
      <c r="D140" s="156" t="s">
        <v>44</v>
      </c>
      <c r="E140" s="93">
        <v>91</v>
      </c>
      <c r="F140" s="93">
        <v>4</v>
      </c>
      <c r="G140" s="93">
        <v>33</v>
      </c>
      <c r="H140" s="93">
        <v>0</v>
      </c>
      <c r="I140" s="93">
        <v>0</v>
      </c>
      <c r="J140" s="93">
        <v>54</v>
      </c>
      <c r="K140" s="93">
        <v>0</v>
      </c>
    </row>
    <row r="141" spans="1:11" ht="12" customHeight="1">
      <c r="A141" s="152"/>
      <c r="B141" s="152"/>
      <c r="C141" s="152"/>
      <c r="D141" s="156" t="s">
        <v>45</v>
      </c>
      <c r="E141" s="93">
        <v>31</v>
      </c>
      <c r="F141" s="93">
        <v>1</v>
      </c>
      <c r="G141" s="93">
        <v>13</v>
      </c>
      <c r="H141" s="93">
        <v>0</v>
      </c>
      <c r="I141" s="93">
        <v>0</v>
      </c>
      <c r="J141" s="93">
        <v>17</v>
      </c>
      <c r="K141" s="93">
        <v>0</v>
      </c>
    </row>
    <row r="142" spans="1:11" ht="22.05" customHeight="1">
      <c r="A142" s="237" t="s">
        <v>241</v>
      </c>
      <c r="B142" s="237"/>
      <c r="C142" s="237"/>
      <c r="D142" s="156" t="s">
        <v>44</v>
      </c>
      <c r="E142" s="93">
        <v>152</v>
      </c>
      <c r="F142" s="93">
        <v>20</v>
      </c>
      <c r="G142" s="93">
        <v>111</v>
      </c>
      <c r="H142" s="93">
        <v>3</v>
      </c>
      <c r="I142" s="93">
        <v>0</v>
      </c>
      <c r="J142" s="93">
        <v>3</v>
      </c>
      <c r="K142" s="93">
        <v>15</v>
      </c>
    </row>
    <row r="143" spans="1:11" ht="12" customHeight="1">
      <c r="A143" s="152"/>
      <c r="B143" s="152"/>
      <c r="C143" s="152"/>
      <c r="D143" s="156" t="s">
        <v>45</v>
      </c>
      <c r="E143" s="93">
        <v>62</v>
      </c>
      <c r="F143" s="93">
        <v>10</v>
      </c>
      <c r="G143" s="93">
        <v>40</v>
      </c>
      <c r="H143" s="93">
        <v>1</v>
      </c>
      <c r="I143" s="93">
        <v>0</v>
      </c>
      <c r="J143" s="93">
        <v>1</v>
      </c>
      <c r="K143" s="93">
        <v>10</v>
      </c>
    </row>
    <row r="144" spans="1:11" ht="22.05" customHeight="1">
      <c r="A144" s="237" t="s">
        <v>242</v>
      </c>
      <c r="B144" s="237"/>
      <c r="C144" s="237"/>
      <c r="D144" s="156" t="s">
        <v>44</v>
      </c>
      <c r="E144" s="93">
        <v>379</v>
      </c>
      <c r="F144" s="93">
        <v>41</v>
      </c>
      <c r="G144" s="93">
        <v>256</v>
      </c>
      <c r="H144" s="93">
        <v>51</v>
      </c>
      <c r="I144" s="93">
        <v>18</v>
      </c>
      <c r="J144" s="93">
        <v>0</v>
      </c>
      <c r="K144" s="93">
        <v>13</v>
      </c>
    </row>
    <row r="145" spans="1:11" ht="12" customHeight="1">
      <c r="A145" s="152"/>
      <c r="B145" s="152"/>
      <c r="C145" s="152"/>
      <c r="D145" s="156" t="s">
        <v>45</v>
      </c>
      <c r="E145" s="93">
        <v>199</v>
      </c>
      <c r="F145" s="93">
        <v>27</v>
      </c>
      <c r="G145" s="93">
        <v>125</v>
      </c>
      <c r="H145" s="93">
        <v>28</v>
      </c>
      <c r="I145" s="93">
        <v>12</v>
      </c>
      <c r="J145" s="93">
        <v>0</v>
      </c>
      <c r="K145" s="93">
        <v>7</v>
      </c>
    </row>
    <row r="146" spans="1:11" ht="22.05" customHeight="1">
      <c r="A146" s="237" t="s">
        <v>213</v>
      </c>
      <c r="B146" s="237"/>
      <c r="C146" s="237"/>
      <c r="D146" s="156" t="s">
        <v>44</v>
      </c>
      <c r="E146" s="93">
        <v>344</v>
      </c>
      <c r="F146" s="93">
        <v>26</v>
      </c>
      <c r="G146" s="93">
        <v>0</v>
      </c>
      <c r="H146" s="93">
        <v>278</v>
      </c>
      <c r="I146" s="93">
        <v>40</v>
      </c>
      <c r="J146" s="93">
        <v>0</v>
      </c>
      <c r="K146" s="93">
        <v>0</v>
      </c>
    </row>
    <row r="147" spans="1:11" ht="12" customHeight="1">
      <c r="A147" s="152"/>
      <c r="B147" s="152"/>
      <c r="C147" s="152"/>
      <c r="D147" s="156" t="s">
        <v>45</v>
      </c>
      <c r="E147" s="93">
        <v>200</v>
      </c>
      <c r="F147" s="93">
        <v>14</v>
      </c>
      <c r="G147" s="93">
        <v>0</v>
      </c>
      <c r="H147" s="93">
        <v>156</v>
      </c>
      <c r="I147" s="93">
        <v>30</v>
      </c>
      <c r="J147" s="93">
        <v>0</v>
      </c>
      <c r="K147" s="93">
        <v>0</v>
      </c>
    </row>
    <row r="148" spans="1:11" s="2" customFormat="1" ht="22.05" customHeight="1">
      <c r="A148" s="370" t="s">
        <v>254</v>
      </c>
      <c r="B148" s="371"/>
      <c r="C148" s="371"/>
      <c r="D148" s="206" t="s">
        <v>44</v>
      </c>
      <c r="E148" s="94">
        <v>966</v>
      </c>
      <c r="F148" s="94">
        <v>91</v>
      </c>
      <c r="G148" s="94">
        <v>400</v>
      </c>
      <c r="H148" s="94">
        <v>332</v>
      </c>
      <c r="I148" s="94">
        <v>58</v>
      </c>
      <c r="J148" s="94">
        <v>57</v>
      </c>
      <c r="K148" s="94">
        <v>28</v>
      </c>
    </row>
    <row r="149" spans="1:11" s="2" customFormat="1" ht="12" customHeight="1">
      <c r="A149" s="162"/>
      <c r="B149" s="162"/>
      <c r="C149" s="162"/>
      <c r="D149" s="206" t="s">
        <v>45</v>
      </c>
      <c r="E149" s="94">
        <v>492</v>
      </c>
      <c r="F149" s="94">
        <v>52</v>
      </c>
      <c r="G149" s="94">
        <v>178</v>
      </c>
      <c r="H149" s="94">
        <v>185</v>
      </c>
      <c r="I149" s="94">
        <v>42</v>
      </c>
      <c r="J149" s="94">
        <v>18</v>
      </c>
      <c r="K149" s="94">
        <v>17</v>
      </c>
    </row>
    <row r="150" spans="1:11" s="2" customFormat="1" ht="12" customHeight="1">
      <c r="A150" s="133"/>
      <c r="B150" s="133"/>
      <c r="C150" s="133"/>
      <c r="D150" s="156"/>
      <c r="E150" s="94"/>
      <c r="F150" s="94"/>
      <c r="G150" s="94"/>
      <c r="H150" s="94"/>
      <c r="I150" s="94"/>
      <c r="J150" s="94"/>
      <c r="K150" s="94"/>
    </row>
    <row r="151" spans="1:11" ht="22.05" customHeight="1">
      <c r="A151" s="372" t="s">
        <v>240</v>
      </c>
      <c r="B151" s="372"/>
      <c r="C151" s="237"/>
      <c r="D151" s="156" t="s">
        <v>44</v>
      </c>
      <c r="E151" s="93">
        <v>80</v>
      </c>
      <c r="F151" s="93">
        <v>3</v>
      </c>
      <c r="G151" s="93">
        <v>42</v>
      </c>
      <c r="H151" s="93">
        <v>0</v>
      </c>
      <c r="I151" s="93">
        <v>0</v>
      </c>
      <c r="J151" s="93">
        <v>35</v>
      </c>
      <c r="K151" s="93">
        <v>0</v>
      </c>
    </row>
    <row r="152" spans="1:11" ht="12" customHeight="1">
      <c r="A152" s="152"/>
      <c r="B152" s="152"/>
      <c r="C152" s="152"/>
      <c r="D152" s="156" t="s">
        <v>45</v>
      </c>
      <c r="E152" s="93">
        <v>26</v>
      </c>
      <c r="F152" s="93">
        <v>0</v>
      </c>
      <c r="G152" s="93">
        <v>9</v>
      </c>
      <c r="H152" s="93">
        <v>0</v>
      </c>
      <c r="I152" s="93">
        <v>0</v>
      </c>
      <c r="J152" s="93">
        <v>17</v>
      </c>
      <c r="K152" s="93">
        <v>0</v>
      </c>
    </row>
    <row r="153" spans="1:11" ht="22.05" customHeight="1">
      <c r="A153" s="237" t="s">
        <v>241</v>
      </c>
      <c r="B153" s="237"/>
      <c r="C153" s="237"/>
      <c r="D153" s="156" t="s">
        <v>44</v>
      </c>
      <c r="E153" s="93">
        <v>139</v>
      </c>
      <c r="F153" s="93">
        <v>9</v>
      </c>
      <c r="G153" s="93">
        <v>116</v>
      </c>
      <c r="H153" s="93">
        <v>4</v>
      </c>
      <c r="I153" s="93">
        <v>0</v>
      </c>
      <c r="J153" s="93">
        <v>10</v>
      </c>
      <c r="K153" s="93">
        <v>0</v>
      </c>
    </row>
    <row r="154" spans="1:11" ht="12" customHeight="1">
      <c r="A154" s="152"/>
      <c r="B154" s="152"/>
      <c r="C154" s="152"/>
      <c r="D154" s="156" t="s">
        <v>45</v>
      </c>
      <c r="E154" s="93">
        <v>49</v>
      </c>
      <c r="F154" s="93">
        <v>1</v>
      </c>
      <c r="G154" s="93">
        <v>40</v>
      </c>
      <c r="H154" s="93">
        <v>2</v>
      </c>
      <c r="I154" s="93">
        <v>0</v>
      </c>
      <c r="J154" s="93">
        <v>6</v>
      </c>
      <c r="K154" s="93">
        <v>0</v>
      </c>
    </row>
    <row r="155" spans="1:11" ht="22.05" customHeight="1">
      <c r="A155" s="237" t="s">
        <v>242</v>
      </c>
      <c r="B155" s="237"/>
      <c r="C155" s="237"/>
      <c r="D155" s="156" t="s">
        <v>44</v>
      </c>
      <c r="E155" s="93">
        <v>652</v>
      </c>
      <c r="F155" s="93">
        <v>81</v>
      </c>
      <c r="G155" s="93">
        <v>451</v>
      </c>
      <c r="H155" s="93">
        <v>107</v>
      </c>
      <c r="I155" s="93">
        <v>13</v>
      </c>
      <c r="J155" s="93">
        <v>0</v>
      </c>
      <c r="K155" s="93">
        <v>0</v>
      </c>
    </row>
    <row r="156" spans="1:11" ht="12" customHeight="1">
      <c r="A156" s="152"/>
      <c r="B156" s="152"/>
      <c r="C156" s="152"/>
      <c r="D156" s="156" t="s">
        <v>45</v>
      </c>
      <c r="E156" s="93">
        <v>309</v>
      </c>
      <c r="F156" s="93">
        <v>34</v>
      </c>
      <c r="G156" s="93">
        <v>220</v>
      </c>
      <c r="H156" s="93">
        <v>49</v>
      </c>
      <c r="I156" s="93">
        <v>6</v>
      </c>
      <c r="J156" s="93">
        <v>0</v>
      </c>
      <c r="K156" s="93">
        <v>0</v>
      </c>
    </row>
    <row r="157" spans="1:11" ht="22.05" customHeight="1">
      <c r="A157" s="237" t="s">
        <v>213</v>
      </c>
      <c r="B157" s="237"/>
      <c r="C157" s="237"/>
      <c r="D157" s="156" t="s">
        <v>44</v>
      </c>
      <c r="E157" s="93">
        <v>736</v>
      </c>
      <c r="F157" s="93">
        <v>78</v>
      </c>
      <c r="G157" s="93">
        <v>0</v>
      </c>
      <c r="H157" s="93">
        <v>606</v>
      </c>
      <c r="I157" s="93">
        <v>52</v>
      </c>
      <c r="J157" s="93">
        <v>0</v>
      </c>
      <c r="K157" s="93">
        <v>0</v>
      </c>
    </row>
    <row r="158" spans="1:11" ht="12" customHeight="1">
      <c r="A158" s="152"/>
      <c r="B158" s="152"/>
      <c r="C158" s="152"/>
      <c r="D158" s="156" t="s">
        <v>45</v>
      </c>
      <c r="E158" s="93">
        <v>422</v>
      </c>
      <c r="F158" s="93">
        <v>39</v>
      </c>
      <c r="G158" s="93">
        <v>0</v>
      </c>
      <c r="H158" s="93">
        <v>353</v>
      </c>
      <c r="I158" s="93">
        <v>30</v>
      </c>
      <c r="J158" s="93">
        <v>0</v>
      </c>
      <c r="K158" s="93">
        <v>0</v>
      </c>
    </row>
    <row r="159" spans="1:11" s="2" customFormat="1" ht="22.05" customHeight="1">
      <c r="A159" s="370" t="s">
        <v>255</v>
      </c>
      <c r="B159" s="371"/>
      <c r="C159" s="371"/>
      <c r="D159" s="206" t="s">
        <v>44</v>
      </c>
      <c r="E159" s="94">
        <v>1607</v>
      </c>
      <c r="F159" s="94">
        <v>171</v>
      </c>
      <c r="G159" s="94">
        <v>609</v>
      </c>
      <c r="H159" s="94">
        <v>717</v>
      </c>
      <c r="I159" s="94">
        <v>65</v>
      </c>
      <c r="J159" s="94">
        <v>45</v>
      </c>
      <c r="K159" s="94">
        <v>0</v>
      </c>
    </row>
    <row r="160" spans="1:11" s="2" customFormat="1" ht="12" customHeight="1">
      <c r="A160" s="162"/>
      <c r="B160" s="162"/>
      <c r="C160" s="162"/>
      <c r="D160" s="206" t="s">
        <v>45</v>
      </c>
      <c r="E160" s="94">
        <v>806</v>
      </c>
      <c r="F160" s="94">
        <v>74</v>
      </c>
      <c r="G160" s="94">
        <v>269</v>
      </c>
      <c r="H160" s="94">
        <v>404</v>
      </c>
      <c r="I160" s="94">
        <v>36</v>
      </c>
      <c r="J160" s="94">
        <v>23</v>
      </c>
      <c r="K160" s="94">
        <v>0</v>
      </c>
    </row>
    <row r="161" spans="1:11" s="2" customFormat="1" ht="12" customHeight="1">
      <c r="A161" s="133"/>
      <c r="B161" s="133"/>
      <c r="C161" s="133"/>
      <c r="D161" s="156"/>
      <c r="E161" s="94"/>
      <c r="F161" s="94"/>
      <c r="G161" s="94"/>
      <c r="H161" s="94"/>
      <c r="I161" s="94"/>
      <c r="J161" s="94"/>
      <c r="K161" s="94"/>
    </row>
    <row r="162" spans="1:11" ht="22.05" customHeight="1">
      <c r="A162" s="372" t="s">
        <v>240</v>
      </c>
      <c r="B162" s="372"/>
      <c r="C162" s="237"/>
      <c r="D162" s="156" t="s">
        <v>44</v>
      </c>
      <c r="E162" s="93">
        <v>88</v>
      </c>
      <c r="F162" s="93">
        <v>0</v>
      </c>
      <c r="G162" s="93">
        <v>35</v>
      </c>
      <c r="H162" s="93">
        <v>0</v>
      </c>
      <c r="I162" s="93">
        <v>0</v>
      </c>
      <c r="J162" s="93">
        <v>53</v>
      </c>
      <c r="K162" s="93">
        <v>0</v>
      </c>
    </row>
    <row r="163" spans="1:11" ht="12" customHeight="1">
      <c r="A163" s="152"/>
      <c r="B163" s="152"/>
      <c r="C163" s="152"/>
      <c r="D163" s="156" t="s">
        <v>45</v>
      </c>
      <c r="E163" s="93">
        <v>33</v>
      </c>
      <c r="F163" s="93">
        <v>0</v>
      </c>
      <c r="G163" s="93">
        <v>10</v>
      </c>
      <c r="H163" s="93">
        <v>0</v>
      </c>
      <c r="I163" s="93">
        <v>0</v>
      </c>
      <c r="J163" s="93">
        <v>23</v>
      </c>
      <c r="K163" s="93">
        <v>0</v>
      </c>
    </row>
    <row r="164" spans="1:11" ht="22.05" customHeight="1">
      <c r="A164" s="237" t="s">
        <v>241</v>
      </c>
      <c r="B164" s="237"/>
      <c r="C164" s="237"/>
      <c r="D164" s="156" t="s">
        <v>44</v>
      </c>
      <c r="E164" s="93">
        <v>93</v>
      </c>
      <c r="F164" s="93">
        <v>0</v>
      </c>
      <c r="G164" s="93">
        <v>86</v>
      </c>
      <c r="H164" s="93">
        <v>1</v>
      </c>
      <c r="I164" s="93">
        <v>0</v>
      </c>
      <c r="J164" s="93">
        <v>1</v>
      </c>
      <c r="K164" s="93">
        <v>5</v>
      </c>
    </row>
    <row r="165" spans="1:11" ht="12" customHeight="1">
      <c r="A165" s="152"/>
      <c r="B165" s="152"/>
      <c r="C165" s="152"/>
      <c r="D165" s="156" t="s">
        <v>45</v>
      </c>
      <c r="E165" s="93">
        <v>36</v>
      </c>
      <c r="F165" s="93">
        <v>0</v>
      </c>
      <c r="G165" s="93">
        <v>32</v>
      </c>
      <c r="H165" s="93">
        <v>1</v>
      </c>
      <c r="I165" s="93">
        <v>0</v>
      </c>
      <c r="J165" s="93">
        <v>1</v>
      </c>
      <c r="K165" s="93">
        <v>2</v>
      </c>
    </row>
    <row r="166" spans="1:11" ht="22.05" customHeight="1">
      <c r="A166" s="237" t="s">
        <v>242</v>
      </c>
      <c r="B166" s="237"/>
      <c r="C166" s="237"/>
      <c r="D166" s="156" t="s">
        <v>44</v>
      </c>
      <c r="E166" s="93">
        <v>295</v>
      </c>
      <c r="F166" s="93">
        <v>0</v>
      </c>
      <c r="G166" s="93">
        <v>230</v>
      </c>
      <c r="H166" s="93">
        <v>31</v>
      </c>
      <c r="I166" s="93">
        <v>26</v>
      </c>
      <c r="J166" s="93">
        <v>0</v>
      </c>
      <c r="K166" s="93">
        <v>8</v>
      </c>
    </row>
    <row r="167" spans="1:11" ht="12" customHeight="1">
      <c r="A167" s="152"/>
      <c r="B167" s="152"/>
      <c r="C167" s="152"/>
      <c r="D167" s="156" t="s">
        <v>45</v>
      </c>
      <c r="E167" s="93">
        <v>152</v>
      </c>
      <c r="F167" s="93">
        <v>0</v>
      </c>
      <c r="G167" s="93">
        <v>115</v>
      </c>
      <c r="H167" s="93">
        <v>14</v>
      </c>
      <c r="I167" s="93">
        <v>17</v>
      </c>
      <c r="J167" s="93">
        <v>0</v>
      </c>
      <c r="K167" s="93">
        <v>6</v>
      </c>
    </row>
    <row r="168" spans="1:11" ht="22.05" customHeight="1">
      <c r="A168" s="237" t="s">
        <v>213</v>
      </c>
      <c r="B168" s="237"/>
      <c r="C168" s="237"/>
      <c r="D168" s="156" t="s">
        <v>44</v>
      </c>
      <c r="E168" s="93">
        <v>196</v>
      </c>
      <c r="F168" s="93">
        <v>0</v>
      </c>
      <c r="G168" s="93">
        <v>0</v>
      </c>
      <c r="H168" s="93">
        <v>170</v>
      </c>
      <c r="I168" s="93">
        <v>26</v>
      </c>
      <c r="J168" s="93">
        <v>0</v>
      </c>
      <c r="K168" s="93">
        <v>0</v>
      </c>
    </row>
    <row r="169" spans="1:11" ht="12" customHeight="1">
      <c r="A169" s="152"/>
      <c r="B169" s="152"/>
      <c r="C169" s="152"/>
      <c r="D169" s="156" t="s">
        <v>45</v>
      </c>
      <c r="E169" s="93">
        <v>103</v>
      </c>
      <c r="F169" s="93">
        <v>0</v>
      </c>
      <c r="G169" s="93">
        <v>0</v>
      </c>
      <c r="H169" s="93">
        <v>88</v>
      </c>
      <c r="I169" s="93">
        <v>15</v>
      </c>
      <c r="J169" s="93">
        <v>0</v>
      </c>
      <c r="K169" s="93">
        <v>0</v>
      </c>
    </row>
    <row r="170" spans="1:11" s="2" customFormat="1" ht="22.05" customHeight="1">
      <c r="A170" s="370" t="s">
        <v>256</v>
      </c>
      <c r="B170" s="371"/>
      <c r="C170" s="371"/>
      <c r="D170" s="206" t="s">
        <v>44</v>
      </c>
      <c r="E170" s="94">
        <v>672</v>
      </c>
      <c r="F170" s="94">
        <v>0</v>
      </c>
      <c r="G170" s="94">
        <v>351</v>
      </c>
      <c r="H170" s="94">
        <v>202</v>
      </c>
      <c r="I170" s="94">
        <v>52</v>
      </c>
      <c r="J170" s="94">
        <v>54</v>
      </c>
      <c r="K170" s="94">
        <v>13</v>
      </c>
    </row>
    <row r="171" spans="1:11" s="2" customFormat="1" ht="12" customHeight="1">
      <c r="A171" s="162"/>
      <c r="B171" s="162"/>
      <c r="C171" s="162"/>
      <c r="D171" s="206" t="s">
        <v>45</v>
      </c>
      <c r="E171" s="94">
        <v>324</v>
      </c>
      <c r="F171" s="94">
        <v>0</v>
      </c>
      <c r="G171" s="94">
        <v>157</v>
      </c>
      <c r="H171" s="94">
        <v>103</v>
      </c>
      <c r="I171" s="94">
        <v>32</v>
      </c>
      <c r="J171" s="94">
        <v>24</v>
      </c>
      <c r="K171" s="94">
        <v>8</v>
      </c>
    </row>
    <row r="172" spans="1:11" s="2" customFormat="1" ht="12" customHeight="1">
      <c r="A172" s="133"/>
      <c r="B172" s="133"/>
      <c r="C172" s="133"/>
      <c r="D172" s="156"/>
      <c r="E172" s="94"/>
      <c r="F172" s="94"/>
      <c r="G172" s="94"/>
      <c r="H172" s="94"/>
      <c r="I172" s="94"/>
      <c r="J172" s="94"/>
      <c r="K172" s="94"/>
    </row>
    <row r="173" spans="1:11" ht="22.05" customHeight="1">
      <c r="A173" s="372" t="s">
        <v>240</v>
      </c>
      <c r="B173" s="372"/>
      <c r="C173" s="237"/>
      <c r="D173" s="156" t="s">
        <v>44</v>
      </c>
      <c r="E173" s="93">
        <v>50</v>
      </c>
      <c r="F173" s="93">
        <v>0</v>
      </c>
      <c r="G173" s="93">
        <v>28</v>
      </c>
      <c r="H173" s="93">
        <v>0</v>
      </c>
      <c r="I173" s="93">
        <v>0</v>
      </c>
      <c r="J173" s="93">
        <v>22</v>
      </c>
      <c r="K173" s="93">
        <v>0</v>
      </c>
    </row>
    <row r="174" spans="1:11" ht="12" customHeight="1">
      <c r="A174" s="152"/>
      <c r="B174" s="152"/>
      <c r="C174" s="152"/>
      <c r="D174" s="156" t="s">
        <v>45</v>
      </c>
      <c r="E174" s="93">
        <v>19</v>
      </c>
      <c r="F174" s="93">
        <v>0</v>
      </c>
      <c r="G174" s="93">
        <v>11</v>
      </c>
      <c r="H174" s="93">
        <v>0</v>
      </c>
      <c r="I174" s="93">
        <v>0</v>
      </c>
      <c r="J174" s="93">
        <v>8</v>
      </c>
      <c r="K174" s="93">
        <v>0</v>
      </c>
    </row>
    <row r="175" spans="1:11" ht="22.05" customHeight="1">
      <c r="A175" s="237" t="s">
        <v>241</v>
      </c>
      <c r="B175" s="237"/>
      <c r="C175" s="237"/>
      <c r="D175" s="156" t="s">
        <v>44</v>
      </c>
      <c r="E175" s="93">
        <v>133</v>
      </c>
      <c r="F175" s="93">
        <v>0</v>
      </c>
      <c r="G175" s="93">
        <v>125</v>
      </c>
      <c r="H175" s="93">
        <v>3</v>
      </c>
      <c r="I175" s="93">
        <v>0</v>
      </c>
      <c r="J175" s="93">
        <v>3</v>
      </c>
      <c r="K175" s="93">
        <v>2</v>
      </c>
    </row>
    <row r="176" spans="1:11" ht="12" customHeight="1">
      <c r="A176" s="152"/>
      <c r="B176" s="152"/>
      <c r="C176" s="152"/>
      <c r="D176" s="156" t="s">
        <v>45</v>
      </c>
      <c r="E176" s="93">
        <v>58</v>
      </c>
      <c r="F176" s="93">
        <v>0</v>
      </c>
      <c r="G176" s="93">
        <v>56</v>
      </c>
      <c r="H176" s="93">
        <v>1</v>
      </c>
      <c r="I176" s="93">
        <v>0</v>
      </c>
      <c r="J176" s="93">
        <v>0</v>
      </c>
      <c r="K176" s="93">
        <v>1</v>
      </c>
    </row>
    <row r="177" spans="1:11" ht="22.05" customHeight="1">
      <c r="A177" s="237" t="s">
        <v>242</v>
      </c>
      <c r="B177" s="237"/>
      <c r="C177" s="237"/>
      <c r="D177" s="156" t="s">
        <v>44</v>
      </c>
      <c r="E177" s="93">
        <v>313</v>
      </c>
      <c r="F177" s="93">
        <v>0</v>
      </c>
      <c r="G177" s="93">
        <v>235</v>
      </c>
      <c r="H177" s="93">
        <v>67</v>
      </c>
      <c r="I177" s="93">
        <v>0</v>
      </c>
      <c r="J177" s="93">
        <v>0</v>
      </c>
      <c r="K177" s="93">
        <v>11</v>
      </c>
    </row>
    <row r="178" spans="1:11" ht="12" customHeight="1">
      <c r="A178" s="152"/>
      <c r="B178" s="152"/>
      <c r="C178" s="152"/>
      <c r="D178" s="156" t="s">
        <v>45</v>
      </c>
      <c r="E178" s="93">
        <v>150</v>
      </c>
      <c r="F178" s="93">
        <v>0</v>
      </c>
      <c r="G178" s="93">
        <v>109</v>
      </c>
      <c r="H178" s="93">
        <v>33</v>
      </c>
      <c r="I178" s="93">
        <v>0</v>
      </c>
      <c r="J178" s="93">
        <v>0</v>
      </c>
      <c r="K178" s="93">
        <v>8</v>
      </c>
    </row>
    <row r="179" spans="1:11" ht="22.05" customHeight="1">
      <c r="A179" s="237" t="s">
        <v>213</v>
      </c>
      <c r="B179" s="237"/>
      <c r="C179" s="237"/>
      <c r="D179" s="156" t="s">
        <v>44</v>
      </c>
      <c r="E179" s="93">
        <v>281</v>
      </c>
      <c r="F179" s="93">
        <v>0</v>
      </c>
      <c r="G179" s="93">
        <v>0</v>
      </c>
      <c r="H179" s="93">
        <v>281</v>
      </c>
      <c r="I179" s="93">
        <v>0</v>
      </c>
      <c r="J179" s="93">
        <v>0</v>
      </c>
      <c r="K179" s="93">
        <v>0</v>
      </c>
    </row>
    <row r="180" spans="1:11" ht="12" customHeight="1">
      <c r="A180" s="152"/>
      <c r="B180" s="152"/>
      <c r="C180" s="152"/>
      <c r="D180" s="156" t="s">
        <v>45</v>
      </c>
      <c r="E180" s="93">
        <v>151</v>
      </c>
      <c r="F180" s="93">
        <v>0</v>
      </c>
      <c r="G180" s="93">
        <v>0</v>
      </c>
      <c r="H180" s="93">
        <v>151</v>
      </c>
      <c r="I180" s="93">
        <v>0</v>
      </c>
      <c r="J180" s="93">
        <v>0</v>
      </c>
      <c r="K180" s="93">
        <v>0</v>
      </c>
    </row>
    <row r="181" spans="1:11" s="2" customFormat="1" ht="22.05" customHeight="1">
      <c r="A181" s="370" t="s">
        <v>259</v>
      </c>
      <c r="B181" s="371"/>
      <c r="C181" s="371"/>
      <c r="D181" s="206" t="s">
        <v>44</v>
      </c>
      <c r="E181" s="94">
        <v>777</v>
      </c>
      <c r="F181" s="94">
        <v>0</v>
      </c>
      <c r="G181" s="94">
        <v>388</v>
      </c>
      <c r="H181" s="94">
        <v>351</v>
      </c>
      <c r="I181" s="94">
        <v>0</v>
      </c>
      <c r="J181" s="94">
        <v>25</v>
      </c>
      <c r="K181" s="94">
        <v>13</v>
      </c>
    </row>
    <row r="182" spans="1:11" s="2" customFormat="1" ht="12" customHeight="1">
      <c r="A182" s="162"/>
      <c r="B182" s="162"/>
      <c r="C182" s="162"/>
      <c r="D182" s="206" t="s">
        <v>45</v>
      </c>
      <c r="E182" s="94">
        <v>378</v>
      </c>
      <c r="F182" s="94">
        <v>0</v>
      </c>
      <c r="G182" s="94">
        <v>176</v>
      </c>
      <c r="H182" s="94">
        <v>185</v>
      </c>
      <c r="I182" s="94">
        <v>0</v>
      </c>
      <c r="J182" s="94">
        <v>8</v>
      </c>
      <c r="K182" s="94">
        <v>9</v>
      </c>
    </row>
    <row r="183" spans="1:11" s="2" customFormat="1" ht="12" customHeight="1">
      <c r="A183" s="133"/>
      <c r="B183" s="133"/>
      <c r="C183" s="133"/>
      <c r="D183" s="156"/>
      <c r="E183" s="94"/>
      <c r="F183" s="94"/>
      <c r="G183" s="94"/>
      <c r="H183" s="94"/>
      <c r="I183" s="94"/>
      <c r="J183" s="94"/>
      <c r="K183" s="94"/>
    </row>
    <row r="184" spans="1:11" ht="22.05" customHeight="1">
      <c r="A184" s="372" t="s">
        <v>240</v>
      </c>
      <c r="B184" s="372"/>
      <c r="C184" s="237"/>
      <c r="D184" s="156" t="s">
        <v>44</v>
      </c>
      <c r="E184" s="93">
        <v>114</v>
      </c>
      <c r="F184" s="93">
        <v>0</v>
      </c>
      <c r="G184" s="93">
        <v>49</v>
      </c>
      <c r="H184" s="93">
        <v>1</v>
      </c>
      <c r="I184" s="93">
        <v>0</v>
      </c>
      <c r="J184" s="93">
        <v>64</v>
      </c>
      <c r="K184" s="93">
        <v>0</v>
      </c>
    </row>
    <row r="185" spans="1:11" ht="12" customHeight="1">
      <c r="A185" s="152"/>
      <c r="B185" s="152"/>
      <c r="C185" s="152"/>
      <c r="D185" s="156" t="s">
        <v>45</v>
      </c>
      <c r="E185" s="93">
        <v>52</v>
      </c>
      <c r="F185" s="93">
        <v>0</v>
      </c>
      <c r="G185" s="93">
        <v>19</v>
      </c>
      <c r="H185" s="93">
        <v>1</v>
      </c>
      <c r="I185" s="93">
        <v>0</v>
      </c>
      <c r="J185" s="93">
        <v>32</v>
      </c>
      <c r="K185" s="93">
        <v>0</v>
      </c>
    </row>
    <row r="186" spans="1:11" ht="22.05" customHeight="1">
      <c r="A186" s="237" t="s">
        <v>241</v>
      </c>
      <c r="B186" s="237"/>
      <c r="C186" s="237"/>
      <c r="D186" s="156" t="s">
        <v>44</v>
      </c>
      <c r="E186" s="93">
        <v>181</v>
      </c>
      <c r="F186" s="93">
        <v>13</v>
      </c>
      <c r="G186" s="93">
        <v>149</v>
      </c>
      <c r="H186" s="93">
        <v>7</v>
      </c>
      <c r="I186" s="93">
        <v>0</v>
      </c>
      <c r="J186" s="93">
        <v>0</v>
      </c>
      <c r="K186" s="93">
        <v>12</v>
      </c>
    </row>
    <row r="187" spans="1:11" ht="12" customHeight="1">
      <c r="A187" s="152"/>
      <c r="B187" s="152"/>
      <c r="C187" s="152"/>
      <c r="D187" s="156" t="s">
        <v>45</v>
      </c>
      <c r="E187" s="93">
        <v>70</v>
      </c>
      <c r="F187" s="93">
        <v>3</v>
      </c>
      <c r="G187" s="93">
        <v>59</v>
      </c>
      <c r="H187" s="93">
        <v>2</v>
      </c>
      <c r="I187" s="93">
        <v>0</v>
      </c>
      <c r="J187" s="93">
        <v>0</v>
      </c>
      <c r="K187" s="93">
        <v>6</v>
      </c>
    </row>
    <row r="188" spans="1:11" ht="22.05" customHeight="1">
      <c r="A188" s="237" t="s">
        <v>242</v>
      </c>
      <c r="B188" s="237"/>
      <c r="C188" s="237"/>
      <c r="D188" s="156" t="s">
        <v>44</v>
      </c>
      <c r="E188" s="93">
        <v>669</v>
      </c>
      <c r="F188" s="93">
        <v>67</v>
      </c>
      <c r="G188" s="93">
        <v>449</v>
      </c>
      <c r="H188" s="93">
        <v>100</v>
      </c>
      <c r="I188" s="93">
        <v>24</v>
      </c>
      <c r="J188" s="93">
        <v>0</v>
      </c>
      <c r="K188" s="93">
        <v>29</v>
      </c>
    </row>
    <row r="189" spans="1:11" ht="12" customHeight="1">
      <c r="A189" s="152"/>
      <c r="B189" s="152"/>
      <c r="C189" s="152"/>
      <c r="D189" s="156" t="s">
        <v>45</v>
      </c>
      <c r="E189" s="93">
        <v>307</v>
      </c>
      <c r="F189" s="93">
        <v>31</v>
      </c>
      <c r="G189" s="93">
        <v>206</v>
      </c>
      <c r="H189" s="93">
        <v>46</v>
      </c>
      <c r="I189" s="93">
        <v>10</v>
      </c>
      <c r="J189" s="93">
        <v>0</v>
      </c>
      <c r="K189" s="93">
        <v>14</v>
      </c>
    </row>
    <row r="190" spans="1:11" ht="22.05" customHeight="1">
      <c r="A190" s="237" t="s">
        <v>213</v>
      </c>
      <c r="B190" s="237"/>
      <c r="C190" s="237"/>
      <c r="D190" s="156" t="s">
        <v>44</v>
      </c>
      <c r="E190" s="93">
        <v>489</v>
      </c>
      <c r="F190" s="93">
        <v>73</v>
      </c>
      <c r="G190" s="93">
        <v>0</v>
      </c>
      <c r="H190" s="93">
        <v>381</v>
      </c>
      <c r="I190" s="93">
        <v>35</v>
      </c>
      <c r="J190" s="93">
        <v>0</v>
      </c>
      <c r="K190" s="93">
        <v>0</v>
      </c>
    </row>
    <row r="191" spans="1:11" ht="12" customHeight="1">
      <c r="A191" s="152"/>
      <c r="B191" s="152"/>
      <c r="C191" s="152"/>
      <c r="D191" s="156" t="s">
        <v>45</v>
      </c>
      <c r="E191" s="93">
        <v>261</v>
      </c>
      <c r="F191" s="93">
        <v>38</v>
      </c>
      <c r="G191" s="93">
        <v>0</v>
      </c>
      <c r="H191" s="93">
        <v>201</v>
      </c>
      <c r="I191" s="93">
        <v>22</v>
      </c>
      <c r="J191" s="93">
        <v>0</v>
      </c>
      <c r="K191" s="93">
        <v>0</v>
      </c>
    </row>
    <row r="192" spans="1:11" s="2" customFormat="1" ht="22.05" customHeight="1">
      <c r="A192" s="370" t="s">
        <v>257</v>
      </c>
      <c r="B192" s="371"/>
      <c r="C192" s="371"/>
      <c r="D192" s="206" t="s">
        <v>44</v>
      </c>
      <c r="E192" s="94">
        <v>1453</v>
      </c>
      <c r="F192" s="94">
        <v>153</v>
      </c>
      <c r="G192" s="94">
        <v>647</v>
      </c>
      <c r="H192" s="94">
        <v>489</v>
      </c>
      <c r="I192" s="94">
        <v>59</v>
      </c>
      <c r="J192" s="94">
        <v>64</v>
      </c>
      <c r="K192" s="94">
        <v>41</v>
      </c>
    </row>
    <row r="193" spans="1:11" s="2" customFormat="1" ht="12" customHeight="1">
      <c r="A193" s="162"/>
      <c r="B193" s="162"/>
      <c r="C193" s="162"/>
      <c r="D193" s="206" t="s">
        <v>45</v>
      </c>
      <c r="E193" s="94">
        <v>690</v>
      </c>
      <c r="F193" s="94">
        <v>72</v>
      </c>
      <c r="G193" s="94">
        <v>284</v>
      </c>
      <c r="H193" s="94">
        <v>250</v>
      </c>
      <c r="I193" s="94">
        <v>32</v>
      </c>
      <c r="J193" s="94">
        <v>32</v>
      </c>
      <c r="K193" s="94">
        <v>20</v>
      </c>
    </row>
    <row r="194" spans="1:11" s="2" customFormat="1" ht="12" customHeight="1">
      <c r="A194" s="133"/>
      <c r="B194" s="133"/>
      <c r="C194" s="133"/>
      <c r="D194" s="156"/>
      <c r="E194" s="94"/>
      <c r="F194" s="94"/>
      <c r="G194" s="94"/>
      <c r="H194" s="94"/>
      <c r="I194" s="94"/>
      <c r="J194" s="94"/>
      <c r="K194" s="94"/>
    </row>
    <row r="195" spans="1:11" ht="22.05" customHeight="1">
      <c r="A195" s="372" t="s">
        <v>240</v>
      </c>
      <c r="B195" s="372"/>
      <c r="C195" s="237"/>
      <c r="D195" s="156" t="s">
        <v>44</v>
      </c>
      <c r="E195" s="93">
        <v>120</v>
      </c>
      <c r="F195" s="93">
        <v>1</v>
      </c>
      <c r="G195" s="93">
        <v>35</v>
      </c>
      <c r="H195" s="93">
        <v>1</v>
      </c>
      <c r="I195" s="93">
        <v>0</v>
      </c>
      <c r="J195" s="93">
        <v>83</v>
      </c>
      <c r="K195" s="93">
        <v>0</v>
      </c>
    </row>
    <row r="196" spans="1:11" ht="12" customHeight="1">
      <c r="A196" s="152"/>
      <c r="B196" s="152"/>
      <c r="C196" s="152"/>
      <c r="D196" s="156" t="s">
        <v>45</v>
      </c>
      <c r="E196" s="93">
        <v>45</v>
      </c>
      <c r="F196" s="93">
        <v>1</v>
      </c>
      <c r="G196" s="93">
        <v>11</v>
      </c>
      <c r="H196" s="93">
        <v>0</v>
      </c>
      <c r="I196" s="93">
        <v>0</v>
      </c>
      <c r="J196" s="93">
        <v>33</v>
      </c>
      <c r="K196" s="93">
        <v>0</v>
      </c>
    </row>
    <row r="197" spans="1:11" ht="22.05" customHeight="1">
      <c r="A197" s="237" t="s">
        <v>241</v>
      </c>
      <c r="B197" s="237"/>
      <c r="C197" s="237"/>
      <c r="D197" s="156" t="s">
        <v>44</v>
      </c>
      <c r="E197" s="93">
        <v>155</v>
      </c>
      <c r="F197" s="93">
        <v>19</v>
      </c>
      <c r="G197" s="93">
        <v>118</v>
      </c>
      <c r="H197" s="93">
        <v>3</v>
      </c>
      <c r="I197" s="93">
        <v>0</v>
      </c>
      <c r="J197" s="93">
        <v>2</v>
      </c>
      <c r="K197" s="93">
        <v>13</v>
      </c>
    </row>
    <row r="198" spans="1:11" ht="12" customHeight="1">
      <c r="A198" s="152"/>
      <c r="B198" s="152"/>
      <c r="C198" s="152"/>
      <c r="D198" s="156" t="s">
        <v>45</v>
      </c>
      <c r="E198" s="93">
        <v>61</v>
      </c>
      <c r="F198" s="93">
        <v>6</v>
      </c>
      <c r="G198" s="93">
        <v>48</v>
      </c>
      <c r="H198" s="93">
        <v>0</v>
      </c>
      <c r="I198" s="93">
        <v>0</v>
      </c>
      <c r="J198" s="93">
        <v>1</v>
      </c>
      <c r="K198" s="93">
        <v>6</v>
      </c>
    </row>
    <row r="199" spans="1:11" ht="22.05" customHeight="1">
      <c r="A199" s="237" t="s">
        <v>242</v>
      </c>
      <c r="B199" s="237"/>
      <c r="C199" s="237"/>
      <c r="D199" s="156" t="s">
        <v>44</v>
      </c>
      <c r="E199" s="93">
        <v>459</v>
      </c>
      <c r="F199" s="93">
        <v>39</v>
      </c>
      <c r="G199" s="93">
        <v>335</v>
      </c>
      <c r="H199" s="93">
        <v>45</v>
      </c>
      <c r="I199" s="93">
        <v>0</v>
      </c>
      <c r="J199" s="93">
        <v>0</v>
      </c>
      <c r="K199" s="93">
        <v>40</v>
      </c>
    </row>
    <row r="200" spans="1:11" ht="12" customHeight="1">
      <c r="A200" s="152"/>
      <c r="B200" s="152"/>
      <c r="C200" s="152"/>
      <c r="D200" s="156" t="s">
        <v>45</v>
      </c>
      <c r="E200" s="93">
        <v>207</v>
      </c>
      <c r="F200" s="93">
        <v>17</v>
      </c>
      <c r="G200" s="93">
        <v>150</v>
      </c>
      <c r="H200" s="93">
        <v>24</v>
      </c>
      <c r="I200" s="93">
        <v>0</v>
      </c>
      <c r="J200" s="93">
        <v>0</v>
      </c>
      <c r="K200" s="93">
        <v>16</v>
      </c>
    </row>
    <row r="201" spans="1:11" ht="22.05" customHeight="1">
      <c r="A201" s="237" t="s">
        <v>213</v>
      </c>
      <c r="B201" s="237"/>
      <c r="C201" s="237"/>
      <c r="D201" s="156" t="s">
        <v>44</v>
      </c>
      <c r="E201" s="93">
        <v>303</v>
      </c>
      <c r="F201" s="93">
        <v>40</v>
      </c>
      <c r="G201" s="93">
        <v>0</v>
      </c>
      <c r="H201" s="93">
        <v>257</v>
      </c>
      <c r="I201" s="93">
        <v>0</v>
      </c>
      <c r="J201" s="93">
        <v>0</v>
      </c>
      <c r="K201" s="93">
        <v>6</v>
      </c>
    </row>
    <row r="202" spans="1:11" ht="12" customHeight="1">
      <c r="A202" s="152"/>
      <c r="B202" s="152"/>
      <c r="C202" s="152"/>
      <c r="D202" s="156" t="s">
        <v>45</v>
      </c>
      <c r="E202" s="93">
        <v>155</v>
      </c>
      <c r="F202" s="93">
        <v>18</v>
      </c>
      <c r="G202" s="93">
        <v>0</v>
      </c>
      <c r="H202" s="93">
        <v>134</v>
      </c>
      <c r="I202" s="93">
        <v>0</v>
      </c>
      <c r="J202" s="93">
        <v>0</v>
      </c>
      <c r="K202" s="93">
        <v>3</v>
      </c>
    </row>
    <row r="203" spans="1:11" s="164" customFormat="1" ht="22.05" customHeight="1">
      <c r="A203" s="370" t="s">
        <v>258</v>
      </c>
      <c r="B203" s="371"/>
      <c r="C203" s="371"/>
      <c r="D203" s="206" t="s">
        <v>44</v>
      </c>
      <c r="E203" s="94">
        <v>1037</v>
      </c>
      <c r="F203" s="94">
        <v>99</v>
      </c>
      <c r="G203" s="94">
        <v>488</v>
      </c>
      <c r="H203" s="94">
        <v>306</v>
      </c>
      <c r="I203" s="94">
        <v>0</v>
      </c>
      <c r="J203" s="94">
        <v>85</v>
      </c>
      <c r="K203" s="94">
        <v>59</v>
      </c>
    </row>
    <row r="204" spans="1:11" s="2" customFormat="1" ht="12" customHeight="1">
      <c r="A204" s="162"/>
      <c r="B204" s="162"/>
      <c r="C204" s="162"/>
      <c r="D204" s="206" t="s">
        <v>45</v>
      </c>
      <c r="E204" s="94">
        <v>468</v>
      </c>
      <c r="F204" s="94">
        <v>42</v>
      </c>
      <c r="G204" s="94">
        <v>209</v>
      </c>
      <c r="H204" s="94">
        <v>158</v>
      </c>
      <c r="I204" s="94">
        <v>0</v>
      </c>
      <c r="J204" s="94">
        <v>34</v>
      </c>
      <c r="K204" s="94">
        <v>25</v>
      </c>
    </row>
  </sheetData>
  <mergeCells count="97">
    <mergeCell ref="A104:C104"/>
    <mergeCell ref="A98:C98"/>
    <mergeCell ref="A188:C188"/>
    <mergeCell ref="A181:C181"/>
    <mergeCell ref="A192:C192"/>
    <mergeCell ref="A186:C186"/>
    <mergeCell ref="A173:C173"/>
    <mergeCell ref="A115:C115"/>
    <mergeCell ref="A126:C126"/>
    <mergeCell ref="A118:C118"/>
    <mergeCell ref="A120:C120"/>
    <mergeCell ref="A107:C107"/>
    <mergeCell ref="A109:C109"/>
    <mergeCell ref="A122:C122"/>
    <mergeCell ref="A124:C124"/>
    <mergeCell ref="A111:C111"/>
    <mergeCell ref="A203:C203"/>
    <mergeCell ref="A137:C137"/>
    <mergeCell ref="A148:C148"/>
    <mergeCell ref="A159:C159"/>
    <mergeCell ref="A170:C170"/>
    <mergeCell ref="A199:C199"/>
    <mergeCell ref="A201:C201"/>
    <mergeCell ref="A164:C164"/>
    <mergeCell ref="A175:C175"/>
    <mergeCell ref="A166:C166"/>
    <mergeCell ref="A113:C113"/>
    <mergeCell ref="A190:C190"/>
    <mergeCell ref="A195:C195"/>
    <mergeCell ref="A197:C197"/>
    <mergeCell ref="A184:C184"/>
    <mergeCell ref="A140:C140"/>
    <mergeCell ref="A142:C142"/>
    <mergeCell ref="A179:C179"/>
    <mergeCell ref="A177:C177"/>
    <mergeCell ref="A146:C146"/>
    <mergeCell ref="A151:C151"/>
    <mergeCell ref="A162:C162"/>
    <mergeCell ref="A153:C153"/>
    <mergeCell ref="A155:C155"/>
    <mergeCell ref="A157:C157"/>
    <mergeCell ref="A168:C168"/>
    <mergeCell ref="A133:C133"/>
    <mergeCell ref="A135:C135"/>
    <mergeCell ref="A144:C144"/>
    <mergeCell ref="A129:C129"/>
    <mergeCell ref="A131:C131"/>
    <mergeCell ref="A78:C78"/>
    <mergeCell ref="A102:C102"/>
    <mergeCell ref="A80:C80"/>
    <mergeCell ref="A89:C89"/>
    <mergeCell ref="A96:C96"/>
    <mergeCell ref="A91:C91"/>
    <mergeCell ref="A85:C85"/>
    <mergeCell ref="A87:C87"/>
    <mergeCell ref="A100:C100"/>
    <mergeCell ref="A82:C82"/>
    <mergeCell ref="A93:C93"/>
    <mergeCell ref="A60:C60"/>
    <mergeCell ref="A54:C54"/>
    <mergeCell ref="A58:C58"/>
    <mergeCell ref="A49:C49"/>
    <mergeCell ref="A76:C76"/>
    <mergeCell ref="A69:C69"/>
    <mergeCell ref="A74:C74"/>
    <mergeCell ref="A71:C71"/>
    <mergeCell ref="A63:C63"/>
    <mergeCell ref="A65:C65"/>
    <mergeCell ref="A67:C67"/>
    <mergeCell ref="A56:C56"/>
    <mergeCell ref="A45:C45"/>
    <mergeCell ref="A47:C47"/>
    <mergeCell ref="A52:C52"/>
    <mergeCell ref="A25:C25"/>
    <mergeCell ref="A30:C30"/>
    <mergeCell ref="A32:C32"/>
    <mergeCell ref="A34:C34"/>
    <mergeCell ref="A43:C43"/>
    <mergeCell ref="A36:C36"/>
    <mergeCell ref="A41:C41"/>
    <mergeCell ref="A38:C38"/>
    <mergeCell ref="A1:K1"/>
    <mergeCell ref="A2:K2"/>
    <mergeCell ref="A3:K3"/>
    <mergeCell ref="A16:C16"/>
    <mergeCell ref="A27:C27"/>
    <mergeCell ref="A10:C10"/>
    <mergeCell ref="A12:C12"/>
    <mergeCell ref="A14:C14"/>
    <mergeCell ref="A19:C19"/>
    <mergeCell ref="A21:C21"/>
    <mergeCell ref="A23:C23"/>
    <mergeCell ref="A8:C8"/>
    <mergeCell ref="E4:K4"/>
    <mergeCell ref="E5:E6"/>
    <mergeCell ref="F5:K5"/>
    <mergeCell ref="A4:C6"/>
  </mergeCells>
  <phoneticPr fontId="0" type="noConversion"/>
  <hyperlinks>
    <hyperlink ref="A1:K2" location="Inhaltsverzeichnis!E74" display="5.2  Absolventinnen und Absolventen/Abgängerinnen und Abgänger am Ende des Schuljahres 2015/2016 nach "/>
  </hyperlinks>
  <pageMargins left="0.59055118110236227" right="0.15748031496062992" top="0.78740157480314965" bottom="0.59055118110236227" header="0.31496062992125984" footer="0.23622047244094491"/>
  <pageSetup paperSize="9" firstPageNumber="4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16 –  Brandenburg  &amp;G</oddFooter>
  </headerFooter>
  <rowBreaks count="5" manualBreakCount="5">
    <brk id="39" max="16383" man="1"/>
    <brk id="72" max="16383" man="1"/>
    <brk id="105" max="16383" man="1"/>
    <brk id="138" max="16383" man="1"/>
    <brk id="171" max="16383" man="1"/>
  </rowBreaks>
  <drawing r:id="rId2"/>
  <legacyDrawingHF r:id="rId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0"/>
  <dimension ref="A1:H70"/>
  <sheetViews>
    <sheetView zoomScaleNormal="100" workbookViewId="0">
      <selection sqref="A1:G1"/>
    </sheetView>
  </sheetViews>
  <sheetFormatPr baseColWidth="10" defaultRowHeight="13.2"/>
  <cols>
    <col min="1" max="1" width="20.6640625" customWidth="1"/>
    <col min="2" max="2" width="4" customWidth="1"/>
    <col min="3" max="7" width="12.6640625" customWidth="1"/>
  </cols>
  <sheetData>
    <row r="1" spans="1:8">
      <c r="A1" s="373" t="s">
        <v>346</v>
      </c>
      <c r="B1" s="233"/>
      <c r="C1" s="233"/>
      <c r="D1" s="233"/>
      <c r="E1" s="233"/>
      <c r="F1" s="233"/>
      <c r="G1" s="233"/>
      <c r="H1" s="2"/>
    </row>
    <row r="2" spans="1:8">
      <c r="A2" s="373" t="s">
        <v>347</v>
      </c>
      <c r="B2" s="233"/>
      <c r="C2" s="233"/>
      <c r="D2" s="233"/>
      <c r="E2" s="233"/>
      <c r="F2" s="233"/>
      <c r="G2" s="233"/>
      <c r="H2" s="2"/>
    </row>
    <row r="3" spans="1:8" ht="12" customHeight="1">
      <c r="A3" s="243"/>
      <c r="B3" s="243"/>
      <c r="C3" s="243"/>
      <c r="D3" s="243"/>
      <c r="E3" s="243"/>
      <c r="F3" s="243"/>
      <c r="G3" s="243"/>
    </row>
    <row r="4" spans="1:8" s="3" customFormat="1" ht="12" customHeight="1">
      <c r="A4" s="244" t="s">
        <v>311</v>
      </c>
      <c r="B4" s="374"/>
      <c r="C4" s="250" t="s">
        <v>315</v>
      </c>
      <c r="D4" s="250"/>
      <c r="E4" s="250"/>
      <c r="F4" s="250"/>
      <c r="G4" s="252"/>
    </row>
    <row r="5" spans="1:8" ht="12" customHeight="1">
      <c r="A5" s="376"/>
      <c r="B5" s="375"/>
      <c r="C5" s="250" t="s">
        <v>36</v>
      </c>
      <c r="D5" s="250" t="s">
        <v>9</v>
      </c>
      <c r="E5" s="250"/>
      <c r="F5" s="250"/>
      <c r="G5" s="252"/>
      <c r="H5" s="3"/>
    </row>
    <row r="6" spans="1:8" ht="12" customHeight="1">
      <c r="A6" s="376"/>
      <c r="B6" s="375"/>
      <c r="C6" s="251"/>
      <c r="D6" s="253" t="s">
        <v>210</v>
      </c>
      <c r="E6" s="253" t="s">
        <v>211</v>
      </c>
      <c r="F6" s="253" t="s">
        <v>212</v>
      </c>
      <c r="G6" s="255" t="s">
        <v>213</v>
      </c>
      <c r="H6" s="3"/>
    </row>
    <row r="7" spans="1:8" ht="12" customHeight="1">
      <c r="A7" s="376"/>
      <c r="B7" s="375"/>
      <c r="C7" s="251"/>
      <c r="D7" s="253"/>
      <c r="E7" s="253"/>
      <c r="F7" s="253"/>
      <c r="G7" s="255"/>
      <c r="H7" s="3"/>
    </row>
    <row r="8" spans="1:8" ht="12" customHeight="1">
      <c r="A8" s="376"/>
      <c r="B8" s="375"/>
      <c r="C8" s="251"/>
      <c r="D8" s="253"/>
      <c r="E8" s="253"/>
      <c r="F8" s="253"/>
      <c r="G8" s="255"/>
      <c r="H8" s="3"/>
    </row>
    <row r="9" spans="1:8" ht="12" customHeight="1">
      <c r="A9" s="377"/>
      <c r="B9" s="375"/>
      <c r="C9" s="251"/>
      <c r="D9" s="253"/>
      <c r="E9" s="253"/>
      <c r="F9" s="253"/>
      <c r="G9" s="255"/>
      <c r="H9" s="3"/>
    </row>
    <row r="10" spans="1:8" ht="12" customHeight="1">
      <c r="A10" s="67"/>
      <c r="B10" s="130"/>
      <c r="C10" s="67"/>
      <c r="D10" s="132"/>
      <c r="E10" s="132"/>
      <c r="F10" s="132"/>
      <c r="G10" s="132"/>
      <c r="H10" s="3"/>
    </row>
    <row r="11" spans="1:8" ht="12" customHeight="1">
      <c r="A11" s="171" t="s">
        <v>13</v>
      </c>
      <c r="B11" s="9" t="s">
        <v>44</v>
      </c>
      <c r="C11" s="93">
        <v>5522</v>
      </c>
      <c r="D11" s="93">
        <v>310</v>
      </c>
      <c r="E11" s="93">
        <v>622</v>
      </c>
      <c r="F11" s="93">
        <v>2097</v>
      </c>
      <c r="G11" s="93">
        <v>2493</v>
      </c>
    </row>
    <row r="12" spans="1:8" ht="12" customHeight="1">
      <c r="A12" s="171"/>
      <c r="B12" s="9" t="s">
        <v>45</v>
      </c>
      <c r="C12" s="93">
        <v>2696</v>
      </c>
      <c r="D12" s="93">
        <v>128</v>
      </c>
      <c r="E12" s="93">
        <v>244</v>
      </c>
      <c r="F12" s="93">
        <v>938</v>
      </c>
      <c r="G12" s="93">
        <v>1386</v>
      </c>
    </row>
    <row r="13" spans="1:8" ht="12" customHeight="1">
      <c r="A13" s="171" t="s">
        <v>14</v>
      </c>
      <c r="B13" s="9" t="s">
        <v>44</v>
      </c>
      <c r="C13" s="93">
        <v>5090</v>
      </c>
      <c r="D13" s="93">
        <v>340</v>
      </c>
      <c r="E13" s="93">
        <v>792</v>
      </c>
      <c r="F13" s="93">
        <v>2050</v>
      </c>
      <c r="G13" s="93">
        <v>1908</v>
      </c>
      <c r="H13" s="3"/>
    </row>
    <row r="14" spans="1:8" ht="12" customHeight="1">
      <c r="A14" s="171"/>
      <c r="B14" s="9" t="s">
        <v>45</v>
      </c>
      <c r="C14" s="93">
        <v>2478</v>
      </c>
      <c r="D14" s="93">
        <v>135</v>
      </c>
      <c r="E14" s="93">
        <v>334</v>
      </c>
      <c r="F14" s="93">
        <v>1003</v>
      </c>
      <c r="G14" s="93">
        <v>1006</v>
      </c>
      <c r="H14" s="3"/>
    </row>
    <row r="15" spans="1:8" ht="12" customHeight="1">
      <c r="A15" s="171" t="s">
        <v>15</v>
      </c>
      <c r="B15" s="167" t="s">
        <v>44</v>
      </c>
      <c r="C15" s="93">
        <v>6325</v>
      </c>
      <c r="D15" s="93">
        <v>484</v>
      </c>
      <c r="E15" s="93">
        <v>731</v>
      </c>
      <c r="F15" s="93">
        <v>2785</v>
      </c>
      <c r="G15" s="93">
        <v>2325</v>
      </c>
      <c r="H15" s="3"/>
    </row>
    <row r="16" spans="1:8" ht="12" customHeight="1">
      <c r="A16" s="171"/>
      <c r="B16" s="167" t="s">
        <v>45</v>
      </c>
      <c r="C16" s="93">
        <v>3050</v>
      </c>
      <c r="D16" s="93">
        <v>159</v>
      </c>
      <c r="E16" s="93">
        <v>280</v>
      </c>
      <c r="F16" s="93">
        <v>1341</v>
      </c>
      <c r="G16" s="93">
        <v>1270</v>
      </c>
      <c r="H16" s="3"/>
    </row>
    <row r="17" spans="1:8" ht="12" customHeight="1">
      <c r="A17" s="204" t="s">
        <v>272</v>
      </c>
      <c r="B17" s="9" t="s">
        <v>44</v>
      </c>
      <c r="C17" s="93">
        <v>5190</v>
      </c>
      <c r="D17" s="93">
        <v>389</v>
      </c>
      <c r="E17" s="93">
        <v>692</v>
      </c>
      <c r="F17" s="93">
        <v>2054</v>
      </c>
      <c r="G17" s="93">
        <v>2055</v>
      </c>
      <c r="H17" s="3"/>
    </row>
    <row r="18" spans="1:8" ht="12" customHeight="1">
      <c r="A18" s="171"/>
      <c r="B18" s="9" t="s">
        <v>45</v>
      </c>
      <c r="C18" s="93">
        <v>2514</v>
      </c>
      <c r="D18" s="93">
        <v>136</v>
      </c>
      <c r="E18" s="93">
        <v>236</v>
      </c>
      <c r="F18" s="93">
        <v>1010</v>
      </c>
      <c r="G18" s="93">
        <v>1132</v>
      </c>
      <c r="H18" s="3"/>
    </row>
    <row r="19" spans="1:8" ht="12" customHeight="1">
      <c r="A19" s="68" t="s">
        <v>31</v>
      </c>
      <c r="B19" s="66" t="s">
        <v>44</v>
      </c>
      <c r="C19" s="94">
        <v>22127</v>
      </c>
      <c r="D19" s="94">
        <v>1523</v>
      </c>
      <c r="E19" s="94">
        <v>2837</v>
      </c>
      <c r="F19" s="94">
        <v>8986</v>
      </c>
      <c r="G19" s="94">
        <v>8781</v>
      </c>
      <c r="H19" s="3"/>
    </row>
    <row r="20" spans="1:8" ht="12" customHeight="1">
      <c r="A20" s="45"/>
      <c r="B20" s="66" t="s">
        <v>45</v>
      </c>
      <c r="C20" s="94">
        <v>10738</v>
      </c>
      <c r="D20" s="94">
        <v>558</v>
      </c>
      <c r="E20" s="94">
        <v>1094</v>
      </c>
      <c r="F20" s="94">
        <v>4292</v>
      </c>
      <c r="G20" s="94">
        <v>4794</v>
      </c>
      <c r="H20" s="3"/>
    </row>
    <row r="21" spans="1:8" ht="12" customHeight="1">
      <c r="A21" s="3"/>
      <c r="B21" s="9"/>
      <c r="C21" s="18"/>
      <c r="D21" s="18"/>
      <c r="E21" s="18"/>
      <c r="F21" s="18"/>
      <c r="G21" s="18"/>
      <c r="H21" s="3"/>
    </row>
    <row r="22" spans="1:8" ht="12" customHeight="1">
      <c r="A22" s="3"/>
      <c r="B22" s="9"/>
      <c r="C22" s="18"/>
      <c r="D22" s="18"/>
      <c r="E22" s="18"/>
      <c r="F22" s="18"/>
      <c r="G22" s="18"/>
      <c r="H22" s="5"/>
    </row>
    <row r="23" spans="1:8" ht="12" customHeight="1">
      <c r="A23" s="5"/>
      <c r="B23" s="9"/>
      <c r="C23" s="19"/>
      <c r="D23" s="19"/>
      <c r="E23" s="19"/>
      <c r="F23" s="19"/>
      <c r="G23" s="19"/>
      <c r="H23" s="5"/>
    </row>
    <row r="24" spans="1:8" s="111" customFormat="1">
      <c r="A24" s="373" t="s">
        <v>377</v>
      </c>
      <c r="B24" s="233"/>
      <c r="C24" s="233"/>
      <c r="D24" s="233"/>
      <c r="E24" s="233"/>
      <c r="F24" s="233"/>
      <c r="G24" s="233"/>
      <c r="H24" s="110"/>
    </row>
    <row r="25" spans="1:8" s="111" customFormat="1">
      <c r="A25" s="373" t="s">
        <v>378</v>
      </c>
      <c r="B25" s="233"/>
      <c r="C25" s="233"/>
      <c r="D25" s="233"/>
      <c r="E25" s="233"/>
      <c r="F25" s="233"/>
      <c r="G25" s="233"/>
      <c r="H25" s="110"/>
    </row>
    <row r="26" spans="1:8" ht="12" customHeight="1">
      <c r="A26" s="10"/>
      <c r="B26" s="10"/>
      <c r="C26" s="10"/>
      <c r="D26" s="10"/>
      <c r="E26" s="10"/>
      <c r="F26" s="10"/>
      <c r="G26" s="10"/>
      <c r="H26" s="5"/>
    </row>
    <row r="27" spans="1:8" ht="9.9" customHeight="1">
      <c r="A27" s="10"/>
      <c r="B27" s="10"/>
      <c r="C27" s="10"/>
      <c r="D27" s="10"/>
      <c r="E27" s="10"/>
      <c r="F27" s="10"/>
      <c r="G27" s="10"/>
      <c r="H27" s="5"/>
    </row>
    <row r="28" spans="1:8" ht="12" customHeight="1">
      <c r="A28" s="10"/>
      <c r="B28" s="10"/>
      <c r="C28" s="10"/>
      <c r="D28" s="10"/>
      <c r="E28" s="10"/>
      <c r="F28" s="10"/>
      <c r="G28" s="10"/>
      <c r="H28" s="5"/>
    </row>
    <row r="29" spans="1:8" ht="9.9" customHeight="1">
      <c r="A29" s="10"/>
      <c r="B29" s="10"/>
      <c r="C29" s="10"/>
      <c r="D29" s="10"/>
      <c r="E29" s="10"/>
      <c r="F29" s="10"/>
      <c r="G29" s="10"/>
      <c r="H29" s="5"/>
    </row>
    <row r="30" spans="1:8" ht="9.9" customHeight="1">
      <c r="A30" s="10"/>
      <c r="B30" s="10"/>
      <c r="C30" s="10"/>
      <c r="D30" s="10"/>
      <c r="E30" s="10"/>
      <c r="F30" s="10"/>
      <c r="G30" s="10"/>
      <c r="H30" s="10"/>
    </row>
    <row r="31" spans="1:8" ht="9.9" customHeight="1">
      <c r="A31" s="10"/>
      <c r="B31" s="10"/>
      <c r="C31" s="10"/>
      <c r="D31" s="10"/>
      <c r="E31" s="10"/>
      <c r="F31" s="10"/>
      <c r="G31" s="10"/>
      <c r="H31" s="10"/>
    </row>
    <row r="32" spans="1:8" ht="12" customHeight="1">
      <c r="A32" s="10"/>
      <c r="B32" s="9"/>
      <c r="C32" s="19" t="s">
        <v>120</v>
      </c>
      <c r="D32" s="19" t="s">
        <v>118</v>
      </c>
      <c r="E32" s="19" t="s">
        <v>119</v>
      </c>
      <c r="F32" s="19" t="s">
        <v>79</v>
      </c>
      <c r="G32" s="19"/>
      <c r="H32" s="10"/>
    </row>
    <row r="33" spans="1:8" ht="9" customHeight="1">
      <c r="A33" s="5"/>
      <c r="B33" s="5" t="s">
        <v>13</v>
      </c>
      <c r="C33" s="19">
        <v>310</v>
      </c>
      <c r="D33" s="19">
        <v>622</v>
      </c>
      <c r="E33" s="19">
        <v>2097</v>
      </c>
      <c r="F33" s="19">
        <v>2493</v>
      </c>
      <c r="G33" s="19"/>
      <c r="H33" s="10"/>
    </row>
    <row r="34" spans="1:8" ht="12" customHeight="1">
      <c r="A34" s="5"/>
      <c r="B34" s="5" t="s">
        <v>14</v>
      </c>
      <c r="C34" s="19">
        <v>340</v>
      </c>
      <c r="D34" s="19">
        <v>792</v>
      </c>
      <c r="E34" s="19">
        <v>2050</v>
      </c>
      <c r="F34" s="19">
        <v>1908</v>
      </c>
      <c r="G34" s="19"/>
      <c r="H34" s="10"/>
    </row>
    <row r="35" spans="1:8" ht="9.9" customHeight="1">
      <c r="A35" s="5"/>
      <c r="B35" s="5" t="s">
        <v>15</v>
      </c>
      <c r="C35" s="19">
        <v>484</v>
      </c>
      <c r="D35" s="19">
        <v>731</v>
      </c>
      <c r="E35" s="19">
        <v>2785</v>
      </c>
      <c r="F35" s="19">
        <v>2325</v>
      </c>
      <c r="G35" s="19"/>
      <c r="H35" s="10"/>
    </row>
    <row r="36" spans="1:8" ht="12" customHeight="1">
      <c r="A36" s="5"/>
      <c r="B36" s="31" t="s">
        <v>272</v>
      </c>
      <c r="C36" s="19">
        <v>389</v>
      </c>
      <c r="D36" s="19">
        <v>692</v>
      </c>
      <c r="E36" s="19">
        <v>2054</v>
      </c>
      <c r="F36" s="19">
        <v>2055</v>
      </c>
      <c r="G36" s="19"/>
      <c r="H36" s="10"/>
    </row>
    <row r="37" spans="1:8" ht="12" customHeight="1">
      <c r="A37" s="5"/>
      <c r="B37" s="5"/>
      <c r="C37" s="19"/>
      <c r="D37" s="19"/>
      <c r="E37" s="19"/>
      <c r="F37" s="19"/>
      <c r="G37" s="19"/>
      <c r="H37" s="10"/>
    </row>
    <row r="38" spans="1:8" ht="9.9" customHeight="1">
      <c r="A38" s="5"/>
      <c r="B38" s="13"/>
      <c r="C38" s="19"/>
      <c r="D38" s="19"/>
      <c r="E38" s="19"/>
      <c r="F38" s="19"/>
      <c r="G38" s="19"/>
      <c r="H38" s="10"/>
    </row>
    <row r="39" spans="1:8" ht="12" customHeight="1">
      <c r="A39" s="5"/>
      <c r="B39" s="13"/>
      <c r="C39" s="19"/>
      <c r="D39" s="19"/>
      <c r="E39" s="19"/>
      <c r="F39" s="19"/>
      <c r="G39" s="19"/>
      <c r="H39" s="10"/>
    </row>
    <row r="40" spans="1:8" ht="9.9" customHeight="1">
      <c r="A40" s="5"/>
      <c r="B40" s="5"/>
      <c r="C40" s="19"/>
      <c r="D40" s="19"/>
      <c r="E40" s="19"/>
      <c r="F40" s="19"/>
      <c r="G40" s="19"/>
      <c r="H40" s="10"/>
    </row>
    <row r="41" spans="1:8" ht="12" customHeight="1">
      <c r="A41" s="5"/>
      <c r="B41" s="13"/>
      <c r="C41" s="19"/>
      <c r="D41" s="19"/>
      <c r="E41" s="19"/>
      <c r="F41" s="19"/>
      <c r="G41" s="19"/>
      <c r="H41" s="10"/>
    </row>
    <row r="42" spans="1:8" ht="9" customHeight="1">
      <c r="A42" s="5"/>
      <c r="B42" s="13"/>
      <c r="C42" s="19"/>
      <c r="D42" s="19"/>
      <c r="E42" s="19"/>
      <c r="F42" s="19"/>
      <c r="G42" s="19"/>
      <c r="H42" s="10"/>
    </row>
    <row r="43" spans="1:8" ht="12" customHeight="1">
      <c r="A43" s="5"/>
      <c r="B43" s="5"/>
      <c r="C43" s="19"/>
      <c r="D43" s="19"/>
      <c r="E43" s="19"/>
      <c r="F43" s="19"/>
      <c r="G43" s="19"/>
      <c r="H43" s="10"/>
    </row>
    <row r="44" spans="1:8" ht="9.9" customHeight="1">
      <c r="A44" s="5"/>
      <c r="B44" s="13"/>
      <c r="C44" s="19"/>
      <c r="D44" s="19"/>
      <c r="E44" s="19"/>
      <c r="F44" s="19"/>
      <c r="G44" s="19"/>
      <c r="H44" s="10"/>
    </row>
    <row r="45" spans="1:8" ht="12" customHeight="1">
      <c r="A45" s="5"/>
      <c r="B45" s="13"/>
      <c r="C45" s="19"/>
      <c r="D45" s="19"/>
      <c r="E45" s="19"/>
      <c r="F45" s="19"/>
      <c r="G45" s="19"/>
      <c r="H45" s="10"/>
    </row>
    <row r="46" spans="1:8" ht="9.9" customHeight="1">
      <c r="A46" s="5"/>
      <c r="B46" s="13"/>
      <c r="C46" s="19"/>
      <c r="D46" s="19"/>
      <c r="E46" s="19"/>
      <c r="F46" s="19"/>
      <c r="G46" s="19"/>
      <c r="H46" s="10"/>
    </row>
    <row r="47" spans="1:8" ht="12" customHeight="1">
      <c r="A47" s="5"/>
      <c r="B47" s="5"/>
      <c r="C47" s="19"/>
      <c r="D47" s="19"/>
      <c r="E47" s="19"/>
      <c r="F47" s="19"/>
      <c r="G47" s="19"/>
      <c r="H47" s="10"/>
    </row>
    <row r="48" spans="1:8" ht="12" customHeight="1">
      <c r="A48" s="5"/>
      <c r="B48" s="13"/>
      <c r="C48" s="19"/>
      <c r="D48" s="19"/>
      <c r="E48" s="19"/>
      <c r="F48" s="19"/>
      <c r="G48" s="19"/>
      <c r="H48" s="10"/>
    </row>
    <row r="49" spans="1:8" s="3" customFormat="1" ht="10.199999999999999">
      <c r="A49" s="5"/>
      <c r="B49" s="13"/>
      <c r="C49" s="19"/>
      <c r="D49" s="19"/>
      <c r="E49" s="19"/>
      <c r="F49" s="19"/>
      <c r="G49" s="19"/>
      <c r="H49" s="5"/>
    </row>
    <row r="50" spans="1:8" s="3" customFormat="1" ht="12" customHeight="1">
      <c r="A50" s="5"/>
      <c r="B50" s="10"/>
      <c r="C50" s="10"/>
      <c r="D50" s="10"/>
      <c r="E50" s="10"/>
      <c r="F50" s="10"/>
      <c r="G50" s="19"/>
      <c r="H50" s="5"/>
    </row>
    <row r="51" spans="1:8" s="3" customFormat="1">
      <c r="A51" s="5"/>
      <c r="B51" s="10"/>
      <c r="C51" s="10"/>
      <c r="D51" s="10"/>
      <c r="E51" s="10"/>
      <c r="F51" s="10"/>
      <c r="G51" s="19"/>
      <c r="H51" s="5"/>
    </row>
    <row r="52" spans="1:8">
      <c r="A52" s="10"/>
      <c r="B52" s="10"/>
      <c r="C52" s="10"/>
      <c r="D52" s="10"/>
      <c r="E52" s="10"/>
      <c r="F52" s="10"/>
      <c r="G52" s="10"/>
      <c r="H52" s="10"/>
    </row>
    <row r="53" spans="1:8">
      <c r="A53" s="10"/>
      <c r="B53" s="10"/>
      <c r="C53" s="10"/>
      <c r="D53" s="10"/>
      <c r="E53" s="10"/>
      <c r="F53" s="10"/>
      <c r="G53" s="10"/>
      <c r="H53" s="10"/>
    </row>
    <row r="54" spans="1:8" ht="12" customHeight="1">
      <c r="A54" s="10"/>
      <c r="B54" s="10"/>
      <c r="C54" s="10"/>
      <c r="D54" s="10"/>
      <c r="E54" s="10"/>
      <c r="F54" s="10"/>
      <c r="G54" s="10"/>
      <c r="H54" s="10"/>
    </row>
    <row r="55" spans="1:8">
      <c r="A55" s="10"/>
      <c r="B55" s="10"/>
      <c r="C55" s="10"/>
      <c r="D55" s="10"/>
      <c r="E55" s="10"/>
      <c r="F55" s="10"/>
      <c r="G55" s="10"/>
      <c r="H55" s="10"/>
    </row>
    <row r="56" spans="1:8" ht="12" customHeight="1">
      <c r="A56" s="10"/>
      <c r="B56" s="10"/>
      <c r="C56" s="10"/>
      <c r="D56" s="10"/>
      <c r="E56" s="10"/>
      <c r="F56" s="10"/>
      <c r="G56" s="10"/>
      <c r="H56" s="10"/>
    </row>
    <row r="57" spans="1:8">
      <c r="A57" s="10"/>
      <c r="B57" s="10"/>
      <c r="C57" s="10"/>
      <c r="D57" s="10"/>
      <c r="E57" s="10"/>
      <c r="F57" s="10"/>
      <c r="G57" s="10"/>
      <c r="H57" s="10"/>
    </row>
    <row r="58" spans="1:8" ht="12" customHeight="1">
      <c r="A58" s="10"/>
      <c r="B58" s="10"/>
      <c r="C58" s="10"/>
      <c r="D58" s="10"/>
      <c r="E58" s="10"/>
      <c r="F58" s="10"/>
      <c r="G58" s="10"/>
      <c r="H58" s="10"/>
    </row>
    <row r="59" spans="1:8" ht="12" customHeight="1">
      <c r="A59" s="10"/>
      <c r="B59" s="10"/>
      <c r="C59" s="10"/>
      <c r="D59" s="10"/>
      <c r="E59" s="10"/>
      <c r="F59" s="10"/>
      <c r="G59" s="10"/>
      <c r="H59" s="10"/>
    </row>
    <row r="60" spans="1:8">
      <c r="A60" s="182"/>
      <c r="B60" s="10"/>
      <c r="C60" s="10"/>
      <c r="D60" s="10"/>
      <c r="E60" s="10"/>
      <c r="F60" s="10"/>
      <c r="G60" s="10"/>
      <c r="H60" s="10"/>
    </row>
    <row r="61" spans="1:8" ht="12" customHeight="1">
      <c r="A61" s="181"/>
      <c r="B61" s="10"/>
      <c r="C61" s="10"/>
      <c r="D61" s="10"/>
      <c r="E61" s="10"/>
      <c r="F61" s="10"/>
      <c r="G61" s="10"/>
    </row>
    <row r="62" spans="1:8">
      <c r="A62" s="10"/>
      <c r="B62" s="10"/>
      <c r="C62" s="10"/>
      <c r="D62" s="10"/>
      <c r="E62" s="10"/>
      <c r="F62" s="10"/>
      <c r="G62" s="10"/>
    </row>
    <row r="63" spans="1:8" ht="12" customHeight="1">
      <c r="A63" s="10"/>
      <c r="G63" s="10"/>
    </row>
    <row r="64" spans="1:8">
      <c r="A64" s="10"/>
      <c r="G64" s="10"/>
    </row>
    <row r="65" ht="12" customHeight="1"/>
    <row r="67" ht="12" customHeight="1"/>
    <row r="69" ht="12" customHeight="1"/>
    <row r="70" ht="12" customHeight="1"/>
  </sheetData>
  <mergeCells count="14">
    <mergeCell ref="A25:G25"/>
    <mergeCell ref="G6:G9"/>
    <mergeCell ref="B4:B9"/>
    <mergeCell ref="A3:G3"/>
    <mergeCell ref="A1:G1"/>
    <mergeCell ref="A24:G24"/>
    <mergeCell ref="D5:G5"/>
    <mergeCell ref="C4:G4"/>
    <mergeCell ref="A4:A9"/>
    <mergeCell ref="C5:C9"/>
    <mergeCell ref="D6:D9"/>
    <mergeCell ref="E6:E9"/>
    <mergeCell ref="F6:F9"/>
    <mergeCell ref="A2:G2"/>
  </mergeCells>
  <phoneticPr fontId="0" type="noConversion"/>
  <hyperlinks>
    <hyperlink ref="A24:G24" location="Inhaltsverzeichnis!E24" display="Absolventinnen und Absolventen/Abgängerinnen und Abgänger am Ende des Schuljahres 2015/2016 nach"/>
    <hyperlink ref="A1:G1" location="Inhaltsverzeichnis!E75" display="5.3  Absolventen/Abgänger am Ende des Schuljahres 2010/2011 nach Staatlichen Schulämtern und Abschlüssen"/>
    <hyperlink ref="A2:G2" location="Inhaltsverzeichnis!E75" display="5.3  Absolventen/Abgänger am Ende des Schuljahres 2010/2011 nach Staatlichen Schulämtern und Abschlüssen"/>
    <hyperlink ref="A25:G25" location="Inhaltsverzeichnis!E24" display="staatlichen Schulämtern und Abschlüssen"/>
    <hyperlink ref="A1:G2" location="Inhaltsverzeichnis!E79" display="5.3  Absolventinnen und Absolventen/Abgängerinnen und Abgänger am Ende des Schuljahres 2015/2016 nach"/>
  </hyperlinks>
  <pageMargins left="0.59055118110236227" right="0.15748031496062992" top="0.78740157480314965" bottom="0.59055118110236227" header="0.31496062992125984" footer="0.23622047244094491"/>
  <pageSetup paperSize="9" firstPageNumber="5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16 –  Brandenburg  &amp;G</oddFooter>
  </headerFooter>
  <drawing r:id="rId2"/>
  <legacyDrawingHF r:id="rId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1"/>
  <dimension ref="A1:K54"/>
  <sheetViews>
    <sheetView zoomScaleNormal="100" zoomScaleSheetLayoutView="75" workbookViewId="0">
      <pane ySplit="6" topLeftCell="A7" activePane="bottomLeft" state="frozen"/>
      <selection sqref="A1:B1"/>
      <selection pane="bottomLeft" activeCell="A7" sqref="A7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4" width="4" customWidth="1"/>
    <col min="5" max="11" width="9.33203125" customWidth="1"/>
  </cols>
  <sheetData>
    <row r="1" spans="1:11" s="2" customFormat="1">
      <c r="A1" s="373" t="s">
        <v>348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</row>
    <row r="2" spans="1:11" s="2" customFormat="1">
      <c r="A2" s="373" t="s">
        <v>349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</row>
    <row r="3" spans="1:11" ht="12" customHeight="1">
      <c r="A3" s="369"/>
      <c r="B3" s="369"/>
      <c r="C3" s="369"/>
      <c r="D3" s="369"/>
      <c r="E3" s="369"/>
      <c r="F3" s="369"/>
      <c r="G3" s="369"/>
      <c r="H3" s="369"/>
      <c r="I3" s="369"/>
      <c r="J3" s="369"/>
      <c r="K3" s="369"/>
    </row>
    <row r="4" spans="1:11" ht="12" customHeight="1">
      <c r="A4" s="356" t="s">
        <v>312</v>
      </c>
      <c r="B4" s="250"/>
      <c r="C4" s="252"/>
      <c r="D4" s="317"/>
      <c r="E4" s="250" t="s">
        <v>315</v>
      </c>
      <c r="F4" s="250"/>
      <c r="G4" s="250"/>
      <c r="H4" s="250"/>
      <c r="I4" s="250"/>
      <c r="J4" s="250"/>
      <c r="K4" s="252"/>
    </row>
    <row r="5" spans="1:11" ht="12" customHeight="1">
      <c r="A5" s="257"/>
      <c r="B5" s="250"/>
      <c r="C5" s="252"/>
      <c r="D5" s="319"/>
      <c r="E5" s="250" t="s">
        <v>36</v>
      </c>
      <c r="F5" s="250" t="s">
        <v>9</v>
      </c>
      <c r="G5" s="250"/>
      <c r="H5" s="250"/>
      <c r="I5" s="250"/>
      <c r="J5" s="250"/>
      <c r="K5" s="252"/>
    </row>
    <row r="6" spans="1:11" ht="34.049999999999997" customHeight="1">
      <c r="A6" s="257"/>
      <c r="B6" s="250"/>
      <c r="C6" s="252"/>
      <c r="D6" s="320"/>
      <c r="E6" s="250"/>
      <c r="F6" s="61" t="s">
        <v>82</v>
      </c>
      <c r="G6" s="59" t="s">
        <v>115</v>
      </c>
      <c r="H6" s="59" t="s">
        <v>80</v>
      </c>
      <c r="I6" s="61" t="s">
        <v>134</v>
      </c>
      <c r="J6" s="61" t="s">
        <v>83</v>
      </c>
      <c r="K6" s="60" t="s">
        <v>268</v>
      </c>
    </row>
    <row r="7" spans="1:11" ht="12" customHeight="1">
      <c r="A7" s="4"/>
      <c r="B7" s="4"/>
      <c r="C7" s="4"/>
      <c r="D7" s="4"/>
      <c r="E7" s="4"/>
      <c r="F7" s="158"/>
      <c r="G7" s="4"/>
      <c r="H7" s="4"/>
      <c r="I7" s="158"/>
      <c r="J7" s="158"/>
      <c r="K7" s="158"/>
    </row>
    <row r="8" spans="1:11" ht="22.05" customHeight="1">
      <c r="A8" s="372" t="s">
        <v>240</v>
      </c>
      <c r="B8" s="372"/>
      <c r="C8" s="237"/>
      <c r="D8" s="156" t="s">
        <v>44</v>
      </c>
      <c r="E8" s="93">
        <v>310</v>
      </c>
      <c r="F8" s="93">
        <v>9</v>
      </c>
      <c r="G8" s="93">
        <v>143</v>
      </c>
      <c r="H8" s="93">
        <v>2</v>
      </c>
      <c r="I8" s="93">
        <v>0</v>
      </c>
      <c r="J8" s="93">
        <v>156</v>
      </c>
      <c r="K8" s="93">
        <v>0</v>
      </c>
    </row>
    <row r="9" spans="1:11" ht="12" customHeight="1">
      <c r="A9" s="152"/>
      <c r="B9" s="152"/>
      <c r="C9" s="152"/>
      <c r="D9" s="156" t="s">
        <v>45</v>
      </c>
      <c r="E9" s="93">
        <v>128</v>
      </c>
      <c r="F9" s="93">
        <v>1</v>
      </c>
      <c r="G9" s="93">
        <v>54</v>
      </c>
      <c r="H9" s="93">
        <v>1</v>
      </c>
      <c r="I9" s="93">
        <v>0</v>
      </c>
      <c r="J9" s="93">
        <v>72</v>
      </c>
      <c r="K9" s="93">
        <v>0</v>
      </c>
    </row>
    <row r="10" spans="1:11" ht="22.05" customHeight="1">
      <c r="A10" s="237" t="s">
        <v>241</v>
      </c>
      <c r="B10" s="237"/>
      <c r="C10" s="237"/>
      <c r="D10" s="156" t="s">
        <v>44</v>
      </c>
      <c r="E10" s="93">
        <v>622</v>
      </c>
      <c r="F10" s="93">
        <v>79</v>
      </c>
      <c r="G10" s="93">
        <v>428</v>
      </c>
      <c r="H10" s="93">
        <v>22</v>
      </c>
      <c r="I10" s="93">
        <v>0</v>
      </c>
      <c r="J10" s="93">
        <v>41</v>
      </c>
      <c r="K10" s="93">
        <v>52</v>
      </c>
    </row>
    <row r="11" spans="1:11" ht="12" customHeight="1">
      <c r="A11" s="152"/>
      <c r="B11" s="152"/>
      <c r="C11" s="152"/>
      <c r="D11" s="156" t="s">
        <v>45</v>
      </c>
      <c r="E11" s="93">
        <v>244</v>
      </c>
      <c r="F11" s="93">
        <v>26</v>
      </c>
      <c r="G11" s="93">
        <v>172</v>
      </c>
      <c r="H11" s="93">
        <v>9</v>
      </c>
      <c r="I11" s="93">
        <v>0</v>
      </c>
      <c r="J11" s="93">
        <v>18</v>
      </c>
      <c r="K11" s="93">
        <v>19</v>
      </c>
    </row>
    <row r="12" spans="1:11" ht="22.05" customHeight="1">
      <c r="A12" s="237" t="s">
        <v>242</v>
      </c>
      <c r="B12" s="237"/>
      <c r="C12" s="237"/>
      <c r="D12" s="156" t="s">
        <v>44</v>
      </c>
      <c r="E12" s="93">
        <v>2097</v>
      </c>
      <c r="F12" s="93">
        <v>399</v>
      </c>
      <c r="G12" s="93">
        <v>1218</v>
      </c>
      <c r="H12" s="93">
        <v>331</v>
      </c>
      <c r="I12" s="93">
        <v>49</v>
      </c>
      <c r="J12" s="93">
        <v>9</v>
      </c>
      <c r="K12" s="93">
        <v>91</v>
      </c>
    </row>
    <row r="13" spans="1:11" ht="12" customHeight="1">
      <c r="A13" s="152"/>
      <c r="B13" s="152"/>
      <c r="C13" s="152"/>
      <c r="D13" s="156" t="s">
        <v>45</v>
      </c>
      <c r="E13" s="93">
        <v>938</v>
      </c>
      <c r="F13" s="93">
        <v>180</v>
      </c>
      <c r="G13" s="93">
        <v>542</v>
      </c>
      <c r="H13" s="93">
        <v>153</v>
      </c>
      <c r="I13" s="93">
        <v>21</v>
      </c>
      <c r="J13" s="93">
        <v>4</v>
      </c>
      <c r="K13" s="93">
        <v>38</v>
      </c>
    </row>
    <row r="14" spans="1:11" ht="22.05" customHeight="1">
      <c r="A14" s="237" t="s">
        <v>213</v>
      </c>
      <c r="B14" s="237"/>
      <c r="C14" s="237"/>
      <c r="D14" s="156" t="s">
        <v>44</v>
      </c>
      <c r="E14" s="93">
        <v>2493</v>
      </c>
      <c r="F14" s="93">
        <v>521</v>
      </c>
      <c r="G14" s="93">
        <v>0</v>
      </c>
      <c r="H14" s="93">
        <v>1788</v>
      </c>
      <c r="I14" s="93">
        <v>142</v>
      </c>
      <c r="J14" s="93">
        <v>0</v>
      </c>
      <c r="K14" s="93">
        <v>42</v>
      </c>
    </row>
    <row r="15" spans="1:11" ht="12" customHeight="1">
      <c r="A15" s="152"/>
      <c r="B15" s="152"/>
      <c r="C15" s="152"/>
      <c r="D15" s="156" t="s">
        <v>45</v>
      </c>
      <c r="E15" s="93">
        <v>1386</v>
      </c>
      <c r="F15" s="93">
        <v>264</v>
      </c>
      <c r="G15" s="93">
        <v>0</v>
      </c>
      <c r="H15" s="93">
        <v>1018</v>
      </c>
      <c r="I15" s="93">
        <v>81</v>
      </c>
      <c r="J15" s="93">
        <v>0</v>
      </c>
      <c r="K15" s="93">
        <v>23</v>
      </c>
    </row>
    <row r="16" spans="1:11" s="2" customFormat="1" ht="22.05" customHeight="1">
      <c r="A16" s="370" t="s">
        <v>13</v>
      </c>
      <c r="B16" s="371"/>
      <c r="C16" s="371"/>
      <c r="D16" s="206" t="s">
        <v>44</v>
      </c>
      <c r="E16" s="94">
        <v>5522</v>
      </c>
      <c r="F16" s="94">
        <v>1008</v>
      </c>
      <c r="G16" s="94">
        <v>1789</v>
      </c>
      <c r="H16" s="94">
        <v>2143</v>
      </c>
      <c r="I16" s="94">
        <v>191</v>
      </c>
      <c r="J16" s="94">
        <v>206</v>
      </c>
      <c r="K16" s="94">
        <v>185</v>
      </c>
    </row>
    <row r="17" spans="1:11" s="2" customFormat="1" ht="12" customHeight="1">
      <c r="A17" s="162"/>
      <c r="B17" s="162"/>
      <c r="C17" s="162"/>
      <c r="D17" s="206" t="s">
        <v>45</v>
      </c>
      <c r="E17" s="94">
        <v>2696</v>
      </c>
      <c r="F17" s="94">
        <v>471</v>
      </c>
      <c r="G17" s="94">
        <v>768</v>
      </c>
      <c r="H17" s="94">
        <v>1181</v>
      </c>
      <c r="I17" s="94">
        <v>102</v>
      </c>
      <c r="J17" s="94">
        <v>94</v>
      </c>
      <c r="K17" s="94">
        <v>80</v>
      </c>
    </row>
    <row r="18" spans="1:11" ht="12" customHeight="1">
      <c r="E18" s="170"/>
      <c r="F18" s="170"/>
      <c r="G18" s="170"/>
      <c r="H18" s="170"/>
      <c r="I18" s="170"/>
      <c r="J18" s="170"/>
      <c r="K18" s="170"/>
    </row>
    <row r="19" spans="1:11" ht="22.05" customHeight="1">
      <c r="A19" s="372" t="s">
        <v>240</v>
      </c>
      <c r="B19" s="372"/>
      <c r="C19" s="237"/>
      <c r="D19" s="156" t="s">
        <v>44</v>
      </c>
      <c r="E19" s="93">
        <v>340</v>
      </c>
      <c r="F19" s="93">
        <v>11</v>
      </c>
      <c r="G19" s="93">
        <v>125</v>
      </c>
      <c r="H19" s="93">
        <v>1</v>
      </c>
      <c r="I19" s="93">
        <v>0</v>
      </c>
      <c r="J19" s="93">
        <v>203</v>
      </c>
      <c r="K19" s="93">
        <v>0</v>
      </c>
    </row>
    <row r="20" spans="1:11" ht="12" customHeight="1">
      <c r="A20" s="152"/>
      <c r="B20" s="152"/>
      <c r="C20" s="152"/>
      <c r="D20" s="156" t="s">
        <v>45</v>
      </c>
      <c r="E20" s="93">
        <v>135</v>
      </c>
      <c r="F20" s="93">
        <v>8</v>
      </c>
      <c r="G20" s="93">
        <v>49</v>
      </c>
      <c r="H20" s="93">
        <v>1</v>
      </c>
      <c r="I20" s="93">
        <v>0</v>
      </c>
      <c r="J20" s="93">
        <v>77</v>
      </c>
      <c r="K20" s="93">
        <v>0</v>
      </c>
    </row>
    <row r="21" spans="1:11" ht="22.05" customHeight="1">
      <c r="A21" s="237" t="s">
        <v>241</v>
      </c>
      <c r="B21" s="237"/>
      <c r="C21" s="237"/>
      <c r="D21" s="156" t="s">
        <v>44</v>
      </c>
      <c r="E21" s="93">
        <v>792</v>
      </c>
      <c r="F21" s="93">
        <v>30</v>
      </c>
      <c r="G21" s="93">
        <v>623</v>
      </c>
      <c r="H21" s="93">
        <v>14</v>
      </c>
      <c r="I21" s="93">
        <v>0</v>
      </c>
      <c r="J21" s="93">
        <v>53</v>
      </c>
      <c r="K21" s="93">
        <v>72</v>
      </c>
    </row>
    <row r="22" spans="1:11" ht="12" customHeight="1">
      <c r="A22" s="152"/>
      <c r="B22" s="152"/>
      <c r="C22" s="152"/>
      <c r="D22" s="156" t="s">
        <v>45</v>
      </c>
      <c r="E22" s="93">
        <v>334</v>
      </c>
      <c r="F22" s="93">
        <v>10</v>
      </c>
      <c r="G22" s="93">
        <v>254</v>
      </c>
      <c r="H22" s="93">
        <v>7</v>
      </c>
      <c r="I22" s="93">
        <v>0</v>
      </c>
      <c r="J22" s="93">
        <v>27</v>
      </c>
      <c r="K22" s="93">
        <v>36</v>
      </c>
    </row>
    <row r="23" spans="1:11" ht="22.05" customHeight="1">
      <c r="A23" s="237" t="s">
        <v>242</v>
      </c>
      <c r="B23" s="237"/>
      <c r="C23" s="237"/>
      <c r="D23" s="156" t="s">
        <v>44</v>
      </c>
      <c r="E23" s="93">
        <v>2050</v>
      </c>
      <c r="F23" s="93">
        <v>124</v>
      </c>
      <c r="G23" s="93">
        <v>1376</v>
      </c>
      <c r="H23" s="93">
        <v>317</v>
      </c>
      <c r="I23" s="93">
        <v>102</v>
      </c>
      <c r="J23" s="93">
        <v>6</v>
      </c>
      <c r="K23" s="93">
        <v>125</v>
      </c>
    </row>
    <row r="24" spans="1:11" ht="12" customHeight="1">
      <c r="A24" s="152"/>
      <c r="B24" s="152"/>
      <c r="C24" s="152"/>
      <c r="D24" s="156" t="s">
        <v>45</v>
      </c>
      <c r="E24" s="93">
        <v>1003</v>
      </c>
      <c r="F24" s="93">
        <v>55</v>
      </c>
      <c r="G24" s="93">
        <v>681</v>
      </c>
      <c r="H24" s="93">
        <v>152</v>
      </c>
      <c r="I24" s="93">
        <v>53</v>
      </c>
      <c r="J24" s="93">
        <v>4</v>
      </c>
      <c r="K24" s="93">
        <v>58</v>
      </c>
    </row>
    <row r="25" spans="1:11" ht="22.05" customHeight="1">
      <c r="A25" s="237" t="s">
        <v>213</v>
      </c>
      <c r="B25" s="237"/>
      <c r="C25" s="237"/>
      <c r="D25" s="156" t="s">
        <v>44</v>
      </c>
      <c r="E25" s="93">
        <v>1908</v>
      </c>
      <c r="F25" s="93">
        <v>213</v>
      </c>
      <c r="G25" s="93">
        <v>0</v>
      </c>
      <c r="H25" s="93">
        <v>1481</v>
      </c>
      <c r="I25" s="93">
        <v>167</v>
      </c>
      <c r="J25" s="93">
        <v>3</v>
      </c>
      <c r="K25" s="93">
        <v>44</v>
      </c>
    </row>
    <row r="26" spans="1:11" ht="12" customHeight="1">
      <c r="A26" s="152"/>
      <c r="B26" s="152"/>
      <c r="C26" s="152"/>
      <c r="D26" s="156" t="s">
        <v>45</v>
      </c>
      <c r="E26" s="93">
        <v>1006</v>
      </c>
      <c r="F26" s="93">
        <v>90</v>
      </c>
      <c r="G26" s="93">
        <v>0</v>
      </c>
      <c r="H26" s="93">
        <v>814</v>
      </c>
      <c r="I26" s="93">
        <v>79</v>
      </c>
      <c r="J26" s="93">
        <v>0</v>
      </c>
      <c r="K26" s="93">
        <v>23</v>
      </c>
    </row>
    <row r="27" spans="1:11" s="2" customFormat="1" ht="22.05" customHeight="1">
      <c r="A27" s="370" t="s">
        <v>14</v>
      </c>
      <c r="B27" s="371"/>
      <c r="C27" s="371"/>
      <c r="D27" s="206" t="s">
        <v>44</v>
      </c>
      <c r="E27" s="94">
        <v>5090</v>
      </c>
      <c r="F27" s="94">
        <v>378</v>
      </c>
      <c r="G27" s="94">
        <v>2124</v>
      </c>
      <c r="H27" s="94">
        <v>1813</v>
      </c>
      <c r="I27" s="94">
        <v>269</v>
      </c>
      <c r="J27" s="94">
        <v>265</v>
      </c>
      <c r="K27" s="94">
        <v>241</v>
      </c>
    </row>
    <row r="28" spans="1:11" s="2" customFormat="1" ht="12" customHeight="1">
      <c r="A28" s="162"/>
      <c r="B28" s="162"/>
      <c r="C28" s="162"/>
      <c r="D28" s="206" t="s">
        <v>45</v>
      </c>
      <c r="E28" s="94">
        <v>2478</v>
      </c>
      <c r="F28" s="94">
        <v>163</v>
      </c>
      <c r="G28" s="94">
        <v>984</v>
      </c>
      <c r="H28" s="94">
        <v>974</v>
      </c>
      <c r="I28" s="94">
        <v>132</v>
      </c>
      <c r="J28" s="94">
        <v>108</v>
      </c>
      <c r="K28" s="94">
        <v>117</v>
      </c>
    </row>
    <row r="29" spans="1:11" s="2" customFormat="1" ht="12" customHeight="1">
      <c r="A29" s="133"/>
      <c r="B29" s="133"/>
      <c r="C29" s="133"/>
      <c r="D29" s="156"/>
      <c r="E29" s="94"/>
      <c r="F29" s="94"/>
      <c r="G29" s="94"/>
      <c r="H29" s="94"/>
      <c r="I29" s="94"/>
      <c r="J29" s="94"/>
      <c r="K29" s="94"/>
    </row>
    <row r="30" spans="1:11" s="2" customFormat="1" ht="12" customHeight="1">
      <c r="A30" s="133"/>
      <c r="B30" s="133"/>
      <c r="C30" s="133"/>
      <c r="D30" s="156"/>
      <c r="E30" s="94"/>
      <c r="F30" s="94"/>
      <c r="G30" s="94"/>
      <c r="H30" s="94"/>
      <c r="I30" s="94"/>
      <c r="J30" s="94"/>
      <c r="K30" s="94"/>
    </row>
    <row r="31" spans="1:11" ht="22.05" customHeight="1">
      <c r="A31" s="372" t="s">
        <v>240</v>
      </c>
      <c r="B31" s="372"/>
      <c r="C31" s="237"/>
      <c r="D31" s="156" t="s">
        <v>44</v>
      </c>
      <c r="E31" s="93">
        <v>484</v>
      </c>
      <c r="F31" s="93">
        <v>25</v>
      </c>
      <c r="G31" s="93">
        <v>147</v>
      </c>
      <c r="H31" s="93">
        <v>3</v>
      </c>
      <c r="I31" s="93">
        <v>0</v>
      </c>
      <c r="J31" s="93">
        <v>309</v>
      </c>
      <c r="K31" s="93">
        <v>0</v>
      </c>
    </row>
    <row r="32" spans="1:11" ht="12" customHeight="1">
      <c r="A32" s="152"/>
      <c r="B32" s="152"/>
      <c r="C32" s="152"/>
      <c r="D32" s="156" t="s">
        <v>45</v>
      </c>
      <c r="E32" s="93">
        <v>159</v>
      </c>
      <c r="F32" s="93">
        <v>5</v>
      </c>
      <c r="G32" s="93">
        <v>45</v>
      </c>
      <c r="H32" s="93">
        <v>0</v>
      </c>
      <c r="I32" s="93">
        <v>0</v>
      </c>
      <c r="J32" s="93">
        <v>109</v>
      </c>
      <c r="K32" s="93">
        <v>0</v>
      </c>
    </row>
    <row r="33" spans="1:11" ht="22.05" customHeight="1">
      <c r="A33" s="237" t="s">
        <v>241</v>
      </c>
      <c r="B33" s="237"/>
      <c r="C33" s="237"/>
      <c r="D33" s="156" t="s">
        <v>44</v>
      </c>
      <c r="E33" s="93">
        <v>731</v>
      </c>
      <c r="F33" s="93">
        <v>72</v>
      </c>
      <c r="G33" s="93">
        <v>569</v>
      </c>
      <c r="H33" s="93">
        <v>13</v>
      </c>
      <c r="I33" s="93">
        <v>0</v>
      </c>
      <c r="J33" s="93">
        <v>33</v>
      </c>
      <c r="K33" s="93">
        <v>44</v>
      </c>
    </row>
    <row r="34" spans="1:11" ht="12" customHeight="1">
      <c r="A34" s="152"/>
      <c r="B34" s="152"/>
      <c r="C34" s="152"/>
      <c r="D34" s="156" t="s">
        <v>45</v>
      </c>
      <c r="E34" s="93">
        <v>280</v>
      </c>
      <c r="F34" s="93">
        <v>34</v>
      </c>
      <c r="G34" s="93">
        <v>216</v>
      </c>
      <c r="H34" s="93">
        <v>5</v>
      </c>
      <c r="I34" s="93">
        <v>0</v>
      </c>
      <c r="J34" s="93">
        <v>11</v>
      </c>
      <c r="K34" s="93">
        <v>14</v>
      </c>
    </row>
    <row r="35" spans="1:11" ht="22.05" customHeight="1">
      <c r="A35" s="237" t="s">
        <v>242</v>
      </c>
      <c r="B35" s="237"/>
      <c r="C35" s="237"/>
      <c r="D35" s="156" t="s">
        <v>44</v>
      </c>
      <c r="E35" s="93">
        <v>2785</v>
      </c>
      <c r="F35" s="93">
        <v>310</v>
      </c>
      <c r="G35" s="93">
        <v>1835</v>
      </c>
      <c r="H35" s="93">
        <v>400</v>
      </c>
      <c r="I35" s="93">
        <v>105</v>
      </c>
      <c r="J35" s="93">
        <v>12</v>
      </c>
      <c r="K35" s="93">
        <v>123</v>
      </c>
    </row>
    <row r="36" spans="1:11" ht="12" customHeight="1">
      <c r="A36" s="152"/>
      <c r="B36" s="152"/>
      <c r="C36" s="152"/>
      <c r="D36" s="156" t="s">
        <v>45</v>
      </c>
      <c r="E36" s="93">
        <v>1341</v>
      </c>
      <c r="F36" s="93">
        <v>130</v>
      </c>
      <c r="G36" s="93">
        <v>873</v>
      </c>
      <c r="H36" s="93">
        <v>216</v>
      </c>
      <c r="I36" s="93">
        <v>65</v>
      </c>
      <c r="J36" s="93">
        <v>3</v>
      </c>
      <c r="K36" s="93">
        <v>54</v>
      </c>
    </row>
    <row r="37" spans="1:11" ht="22.05" customHeight="1">
      <c r="A37" s="237" t="s">
        <v>213</v>
      </c>
      <c r="B37" s="237"/>
      <c r="C37" s="237"/>
      <c r="D37" s="156" t="s">
        <v>44</v>
      </c>
      <c r="E37" s="93">
        <v>2325</v>
      </c>
      <c r="F37" s="93">
        <v>256</v>
      </c>
      <c r="G37" s="93">
        <v>0</v>
      </c>
      <c r="H37" s="93">
        <v>1733</v>
      </c>
      <c r="I37" s="93">
        <v>309</v>
      </c>
      <c r="J37" s="93">
        <v>0</v>
      </c>
      <c r="K37" s="93">
        <v>27</v>
      </c>
    </row>
    <row r="38" spans="1:11" ht="12" customHeight="1">
      <c r="A38" s="152"/>
      <c r="B38" s="152"/>
      <c r="C38" s="152"/>
      <c r="D38" s="156" t="s">
        <v>45</v>
      </c>
      <c r="E38" s="93">
        <v>1270</v>
      </c>
      <c r="F38" s="93">
        <v>114</v>
      </c>
      <c r="G38" s="93">
        <v>0</v>
      </c>
      <c r="H38" s="93">
        <v>986</v>
      </c>
      <c r="I38" s="93">
        <v>162</v>
      </c>
      <c r="J38" s="93">
        <v>0</v>
      </c>
      <c r="K38" s="93">
        <v>8</v>
      </c>
    </row>
    <row r="39" spans="1:11" s="164" customFormat="1" ht="22.05" customHeight="1">
      <c r="A39" s="370" t="s">
        <v>15</v>
      </c>
      <c r="B39" s="371"/>
      <c r="C39" s="371"/>
      <c r="D39" s="206" t="s">
        <v>44</v>
      </c>
      <c r="E39" s="94">
        <v>6325</v>
      </c>
      <c r="F39" s="94">
        <v>663</v>
      </c>
      <c r="G39" s="94">
        <v>2551</v>
      </c>
      <c r="H39" s="94">
        <v>2149</v>
      </c>
      <c r="I39" s="94">
        <v>414</v>
      </c>
      <c r="J39" s="94">
        <v>354</v>
      </c>
      <c r="K39" s="94">
        <v>194</v>
      </c>
    </row>
    <row r="40" spans="1:11" s="2" customFormat="1" ht="12" customHeight="1">
      <c r="A40" s="162"/>
      <c r="B40" s="162"/>
      <c r="C40" s="162"/>
      <c r="D40" s="206" t="s">
        <v>45</v>
      </c>
      <c r="E40" s="94">
        <v>3050</v>
      </c>
      <c r="F40" s="94">
        <v>283</v>
      </c>
      <c r="G40" s="94">
        <v>1134</v>
      </c>
      <c r="H40" s="94">
        <v>1207</v>
      </c>
      <c r="I40" s="94">
        <v>227</v>
      </c>
      <c r="J40" s="94">
        <v>123</v>
      </c>
      <c r="K40" s="94">
        <v>76</v>
      </c>
    </row>
    <row r="41" spans="1:11" s="2" customFormat="1" ht="12" customHeight="1">
      <c r="A41" s="133"/>
      <c r="B41" s="133"/>
      <c r="C41" s="133"/>
      <c r="D41" s="156"/>
      <c r="E41" s="94"/>
      <c r="F41" s="94"/>
      <c r="G41" s="94"/>
      <c r="H41" s="94"/>
      <c r="I41" s="94"/>
      <c r="J41" s="94"/>
      <c r="K41" s="94"/>
    </row>
    <row r="42" spans="1:11" ht="22.05" customHeight="1">
      <c r="A42" s="372" t="s">
        <v>240</v>
      </c>
      <c r="B42" s="372"/>
      <c r="C42" s="237"/>
      <c r="D42" s="156" t="s">
        <v>44</v>
      </c>
      <c r="E42" s="93">
        <v>389</v>
      </c>
      <c r="F42" s="93">
        <v>23</v>
      </c>
      <c r="G42" s="93">
        <v>153</v>
      </c>
      <c r="H42" s="93">
        <v>1</v>
      </c>
      <c r="I42" s="93">
        <v>0</v>
      </c>
      <c r="J42" s="93">
        <v>212</v>
      </c>
      <c r="K42" s="93">
        <v>0</v>
      </c>
    </row>
    <row r="43" spans="1:11" ht="12" customHeight="1">
      <c r="A43" s="166"/>
      <c r="B43" s="166"/>
      <c r="C43" s="166"/>
      <c r="D43" s="156" t="s">
        <v>45</v>
      </c>
      <c r="E43" s="93">
        <v>136</v>
      </c>
      <c r="F43" s="93">
        <v>10</v>
      </c>
      <c r="G43" s="93">
        <v>50</v>
      </c>
      <c r="H43" s="93">
        <v>0</v>
      </c>
      <c r="I43" s="93">
        <v>0</v>
      </c>
      <c r="J43" s="93">
        <v>76</v>
      </c>
      <c r="K43" s="93">
        <v>0</v>
      </c>
    </row>
    <row r="44" spans="1:11" ht="22.05" customHeight="1">
      <c r="A44" s="237" t="s">
        <v>241</v>
      </c>
      <c r="B44" s="237"/>
      <c r="C44" s="237"/>
      <c r="D44" s="156" t="s">
        <v>44</v>
      </c>
      <c r="E44" s="93">
        <v>692</v>
      </c>
      <c r="F44" s="93">
        <v>87</v>
      </c>
      <c r="G44" s="93">
        <v>531</v>
      </c>
      <c r="H44" s="93">
        <v>11</v>
      </c>
      <c r="I44" s="93">
        <v>0</v>
      </c>
      <c r="J44" s="93">
        <v>11</v>
      </c>
      <c r="K44" s="93">
        <v>52</v>
      </c>
    </row>
    <row r="45" spans="1:11">
      <c r="A45" s="166"/>
      <c r="B45" s="166"/>
      <c r="C45" s="166"/>
      <c r="D45" s="156" t="s">
        <v>45</v>
      </c>
      <c r="E45" s="93">
        <v>236</v>
      </c>
      <c r="F45" s="93">
        <v>30</v>
      </c>
      <c r="G45" s="93">
        <v>179</v>
      </c>
      <c r="H45" s="93">
        <v>4</v>
      </c>
      <c r="I45" s="93">
        <v>0</v>
      </c>
      <c r="J45" s="93">
        <v>4</v>
      </c>
      <c r="K45" s="93">
        <v>19</v>
      </c>
    </row>
    <row r="46" spans="1:11" ht="22.05" customHeight="1">
      <c r="A46" s="237" t="s">
        <v>242</v>
      </c>
      <c r="B46" s="237"/>
      <c r="C46" s="237"/>
      <c r="D46" s="156" t="s">
        <v>44</v>
      </c>
      <c r="E46" s="93">
        <v>2054</v>
      </c>
      <c r="F46" s="93">
        <v>394</v>
      </c>
      <c r="G46" s="93">
        <v>1172</v>
      </c>
      <c r="H46" s="93">
        <v>306</v>
      </c>
      <c r="I46" s="93">
        <v>117</v>
      </c>
      <c r="J46" s="93">
        <v>0</v>
      </c>
      <c r="K46" s="93">
        <v>65</v>
      </c>
    </row>
    <row r="47" spans="1:11" ht="12" customHeight="1">
      <c r="A47" s="166"/>
      <c r="B47" s="166"/>
      <c r="C47" s="166"/>
      <c r="D47" s="156" t="s">
        <v>45</v>
      </c>
      <c r="E47" s="93">
        <v>1010</v>
      </c>
      <c r="F47" s="93">
        <v>183</v>
      </c>
      <c r="G47" s="93">
        <v>568</v>
      </c>
      <c r="H47" s="93">
        <v>167</v>
      </c>
      <c r="I47" s="93">
        <v>57</v>
      </c>
      <c r="J47" s="93">
        <v>0</v>
      </c>
      <c r="K47" s="93">
        <v>35</v>
      </c>
    </row>
    <row r="48" spans="1:11" ht="22.05" customHeight="1">
      <c r="A48" s="237" t="s">
        <v>213</v>
      </c>
      <c r="B48" s="237"/>
      <c r="C48" s="237"/>
      <c r="D48" s="156" t="s">
        <v>44</v>
      </c>
      <c r="E48" s="93">
        <v>2055</v>
      </c>
      <c r="F48" s="93">
        <v>300</v>
      </c>
      <c r="G48" s="93">
        <v>0</v>
      </c>
      <c r="H48" s="93">
        <v>1485</v>
      </c>
      <c r="I48" s="93">
        <v>257</v>
      </c>
      <c r="J48" s="93">
        <v>0</v>
      </c>
      <c r="K48" s="93">
        <v>13</v>
      </c>
    </row>
    <row r="49" spans="1:11" ht="12" customHeight="1">
      <c r="A49" s="166"/>
      <c r="B49" s="166"/>
      <c r="C49" s="166"/>
      <c r="D49" s="156" t="s">
        <v>45</v>
      </c>
      <c r="E49" s="93">
        <v>1132</v>
      </c>
      <c r="F49" s="93">
        <v>164</v>
      </c>
      <c r="G49" s="93">
        <v>0</v>
      </c>
      <c r="H49" s="93">
        <v>821</v>
      </c>
      <c r="I49" s="93">
        <v>145</v>
      </c>
      <c r="J49" s="93">
        <v>0</v>
      </c>
      <c r="K49" s="93">
        <v>2</v>
      </c>
    </row>
    <row r="50" spans="1:11" ht="22.05" customHeight="1">
      <c r="A50" s="370" t="s">
        <v>272</v>
      </c>
      <c r="B50" s="371"/>
      <c r="C50" s="371"/>
      <c r="D50" s="206" t="s">
        <v>44</v>
      </c>
      <c r="E50" s="94">
        <v>5190</v>
      </c>
      <c r="F50" s="94">
        <v>804</v>
      </c>
      <c r="G50" s="94">
        <v>1856</v>
      </c>
      <c r="H50" s="94">
        <v>1803</v>
      </c>
      <c r="I50" s="94">
        <v>374</v>
      </c>
      <c r="J50" s="94">
        <v>223</v>
      </c>
      <c r="K50" s="94">
        <v>130</v>
      </c>
    </row>
    <row r="51" spans="1:11" ht="12" customHeight="1">
      <c r="A51" s="162"/>
      <c r="B51" s="162"/>
      <c r="C51" s="162"/>
      <c r="D51" s="206" t="s">
        <v>45</v>
      </c>
      <c r="E51" s="94">
        <v>2514</v>
      </c>
      <c r="F51" s="94">
        <v>387</v>
      </c>
      <c r="G51" s="94">
        <v>797</v>
      </c>
      <c r="H51" s="94">
        <v>992</v>
      </c>
      <c r="I51" s="94">
        <v>202</v>
      </c>
      <c r="J51" s="94">
        <v>80</v>
      </c>
      <c r="K51" s="94">
        <v>56</v>
      </c>
    </row>
    <row r="52" spans="1:11" ht="12" customHeight="1">
      <c r="E52" s="170"/>
      <c r="F52" s="170"/>
      <c r="G52" s="170"/>
      <c r="H52" s="170"/>
      <c r="I52" s="170"/>
      <c r="J52" s="170"/>
      <c r="K52" s="170"/>
    </row>
    <row r="53" spans="1:11" ht="12" customHeight="1">
      <c r="A53" s="183"/>
    </row>
    <row r="54" spans="1:11" ht="9" customHeight="1">
      <c r="A54" s="72"/>
    </row>
  </sheetData>
  <mergeCells count="28">
    <mergeCell ref="A23:C23"/>
    <mergeCell ref="A25:C25"/>
    <mergeCell ref="A33:C33"/>
    <mergeCell ref="A31:C31"/>
    <mergeCell ref="A48:C48"/>
    <mergeCell ref="A39:C39"/>
    <mergeCell ref="A37:C37"/>
    <mergeCell ref="A50:C50"/>
    <mergeCell ref="A35:C35"/>
    <mergeCell ref="A27:C27"/>
    <mergeCell ref="A42:C42"/>
    <mergeCell ref="A44:C44"/>
    <mergeCell ref="A46:C46"/>
    <mergeCell ref="A12:C12"/>
    <mergeCell ref="A14:C14"/>
    <mergeCell ref="A19:C19"/>
    <mergeCell ref="A21:C21"/>
    <mergeCell ref="A1:K1"/>
    <mergeCell ref="A3:K3"/>
    <mergeCell ref="A8:C8"/>
    <mergeCell ref="E4:K4"/>
    <mergeCell ref="E5:E6"/>
    <mergeCell ref="F5:K5"/>
    <mergeCell ref="A4:C6"/>
    <mergeCell ref="D4:D6"/>
    <mergeCell ref="A2:K2"/>
    <mergeCell ref="A16:C16"/>
    <mergeCell ref="A10:C10"/>
  </mergeCells>
  <phoneticPr fontId="0" type="noConversion"/>
  <hyperlinks>
    <hyperlink ref="A1:K1" location="Inhaltsverzeichnis!E79" display="5.4  Absolventen/Abgänger am Ende des Schuljahres 2010/2011 nach Abschlüssen, Staatlichen Schulämtern "/>
    <hyperlink ref="A2:K2" location="Inhaltsverzeichnis!E79" display="5.4  Absolventen/Abgänger am Ende des Schuljahres 2010/2011 nach Abschlüssen, Staatlichen Schulämtern "/>
    <hyperlink ref="A1:K2" location="Inhaltsverzeichnis!E84" display="5.4  Absolventinnen und Absolventen/Abgängerinnen und Abgänger am Ende des Schuljahres 2015/2016 nach "/>
  </hyperlinks>
  <pageMargins left="0.59055118110236227" right="0.15748031496062992" top="0.78740157480314965" bottom="0.59055118110236227" header="0.31496062992125984" footer="0.23622047244094491"/>
  <pageSetup paperSize="9" firstPageNumber="5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16 –  Brandenburg  &amp;G</oddFooter>
  </headerFooter>
  <rowBreaks count="1" manualBreakCount="1">
    <brk id="29" max="16383" man="1"/>
  </rowBreaks>
  <drawing r:id="rId2"/>
  <legacyDrawingHF r:id="rId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B26"/>
  <sheetViews>
    <sheetView zoomScaleNormal="100" workbookViewId="0"/>
  </sheetViews>
  <sheetFormatPr baseColWidth="10" defaultRowHeight="13.2"/>
  <cols>
    <col min="1" max="16384" width="11.5546875" style="207"/>
  </cols>
  <sheetData>
    <row r="5" spans="1:2">
      <c r="A5" s="207" t="s">
        <v>276</v>
      </c>
    </row>
    <row r="13" spans="1:2">
      <c r="B13" s="207" t="s">
        <v>276</v>
      </c>
    </row>
    <row r="24" spans="1:1">
      <c r="A24" s="207" t="s">
        <v>276</v>
      </c>
    </row>
    <row r="26" spans="1:1">
      <c r="A26" s="207" t="s">
        <v>276</v>
      </c>
    </row>
  </sheetData>
  <pageMargins left="0.59055118110236227" right="0.59055118110236227" top="0.78740157480314965" bottom="0.59055118110236227" header="0.31496062992125984" footer="0.23622047244094491"/>
  <pageSetup paperSize="9" firstPageNumber="5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9 - j / 16 –  Brandenburg  &amp;G</oddFooter>
  </headerFooter>
  <rowBreaks count="2" manualBreakCount="2">
    <brk id="1" max="16383" man="1"/>
    <brk id="2" max="1" man="1"/>
  </rowBreaks>
  <legacyDrawingHF r:id="rId2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3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8" shapeId="3399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22860</xdr:colOff>
                <xdr:row>45</xdr:row>
                <xdr:rowOff>38100</xdr:rowOff>
              </to>
            </anchor>
          </objectPr>
        </oleObject>
      </mc:Choice>
      <mc:Fallback>
        <oleObject progId="Word.Document.8" shapeId="339969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66"/>
  <sheetViews>
    <sheetView zoomScaleNormal="100" workbookViewId="0">
      <selection sqref="A1:G1"/>
    </sheetView>
  </sheetViews>
  <sheetFormatPr baseColWidth="10" defaultRowHeight="13.2"/>
  <sheetData>
    <row r="1" spans="1:8" ht="12" customHeight="1">
      <c r="A1" s="229" t="s">
        <v>360</v>
      </c>
      <c r="B1" s="234"/>
      <c r="C1" s="234"/>
      <c r="D1" s="234"/>
      <c r="E1" s="234"/>
      <c r="F1" s="234"/>
      <c r="G1" s="234"/>
      <c r="H1" s="201"/>
    </row>
    <row r="2" spans="1:8">
      <c r="A2" s="10"/>
      <c r="B2" s="10"/>
      <c r="C2" s="10"/>
      <c r="D2" s="10"/>
      <c r="E2" s="10"/>
      <c r="F2" s="10"/>
      <c r="G2" s="10"/>
      <c r="H2" s="10"/>
    </row>
    <row r="3" spans="1:8">
      <c r="A3" s="10"/>
      <c r="B3" s="10"/>
      <c r="C3" s="5" t="s">
        <v>85</v>
      </c>
      <c r="D3" s="5" t="s">
        <v>37</v>
      </c>
      <c r="E3" s="5" t="s">
        <v>36</v>
      </c>
      <c r="F3" s="5" t="s">
        <v>37</v>
      </c>
      <c r="G3" s="5" t="s">
        <v>36</v>
      </c>
      <c r="H3" s="10"/>
    </row>
    <row r="4" spans="1:8">
      <c r="A4" s="10"/>
      <c r="B4" s="5" t="s">
        <v>75</v>
      </c>
      <c r="C4" s="22">
        <v>57.713999999999999</v>
      </c>
      <c r="D4" s="22">
        <v>55.691000000000003</v>
      </c>
      <c r="E4" s="22">
        <v>113.405</v>
      </c>
      <c r="F4" s="10">
        <v>55691</v>
      </c>
      <c r="G4" s="10">
        <v>113405</v>
      </c>
      <c r="H4" s="10"/>
    </row>
    <row r="5" spans="1:8">
      <c r="A5" s="10"/>
      <c r="B5" s="5" t="s">
        <v>76</v>
      </c>
      <c r="C5" s="22">
        <v>9.6829999999999998</v>
      </c>
      <c r="D5" s="22">
        <v>9.3960000000000008</v>
      </c>
      <c r="E5" s="22">
        <v>19.079000000000001</v>
      </c>
      <c r="F5" s="10">
        <v>9396</v>
      </c>
      <c r="G5" s="10">
        <v>19079</v>
      </c>
      <c r="H5" s="10"/>
    </row>
    <row r="6" spans="1:8">
      <c r="A6" s="10"/>
      <c r="B6" s="5" t="s">
        <v>115</v>
      </c>
      <c r="C6" s="22">
        <v>22.891999999999999</v>
      </c>
      <c r="D6" s="22">
        <v>18.672000000000001</v>
      </c>
      <c r="E6" s="22">
        <v>41.564</v>
      </c>
      <c r="F6" s="10">
        <v>18672</v>
      </c>
      <c r="G6" s="10">
        <v>41564</v>
      </c>
      <c r="H6" s="10"/>
    </row>
    <row r="7" spans="1:8">
      <c r="A7" s="10"/>
      <c r="B7" s="5" t="s">
        <v>80</v>
      </c>
      <c r="C7" s="22">
        <v>24.688999999999997</v>
      </c>
      <c r="D7" s="22">
        <v>28.873000000000001</v>
      </c>
      <c r="E7" s="22">
        <v>53.561999999999998</v>
      </c>
      <c r="F7" s="10">
        <v>28873</v>
      </c>
      <c r="G7" s="10">
        <v>53562</v>
      </c>
      <c r="H7" s="10"/>
    </row>
    <row r="8" spans="1:8">
      <c r="A8" s="10"/>
      <c r="B8" s="5" t="s">
        <v>134</v>
      </c>
      <c r="C8" s="22">
        <v>2.1179999999999999</v>
      </c>
      <c r="D8" s="22">
        <v>2.3679999999999999</v>
      </c>
      <c r="E8" s="22">
        <v>4.4859999999999998</v>
      </c>
      <c r="F8" s="10">
        <v>2368</v>
      </c>
      <c r="G8" s="10">
        <v>4486</v>
      </c>
      <c r="H8" s="10"/>
    </row>
    <row r="9" spans="1:8">
      <c r="A9" s="10"/>
      <c r="B9" s="5" t="s">
        <v>77</v>
      </c>
      <c r="C9" s="22">
        <v>5.3699999999999992</v>
      </c>
      <c r="D9" s="22">
        <v>3.2170000000000001</v>
      </c>
      <c r="E9" s="22">
        <v>8.5869999999999997</v>
      </c>
      <c r="F9" s="10">
        <v>3217</v>
      </c>
      <c r="G9" s="10">
        <v>8587</v>
      </c>
      <c r="H9" s="10"/>
    </row>
    <row r="10" spans="1:8">
      <c r="A10" s="10"/>
      <c r="B10" s="5" t="s">
        <v>180</v>
      </c>
      <c r="C10" s="22">
        <v>0.97599999999999998</v>
      </c>
      <c r="D10" s="22">
        <v>0.75800000000000001</v>
      </c>
      <c r="E10" s="22">
        <v>1.734</v>
      </c>
      <c r="F10" s="10">
        <v>758</v>
      </c>
      <c r="G10" s="10">
        <v>1734</v>
      </c>
      <c r="H10" s="10"/>
    </row>
    <row r="11" spans="1:8">
      <c r="A11" s="10"/>
      <c r="B11" s="10"/>
      <c r="C11" s="10"/>
      <c r="D11" s="10"/>
      <c r="E11" s="10"/>
      <c r="F11" s="10"/>
      <c r="G11" s="10"/>
      <c r="H11" s="10"/>
    </row>
    <row r="12" spans="1:8">
      <c r="A12" s="10"/>
      <c r="B12" s="10"/>
      <c r="C12" s="10"/>
      <c r="D12" s="10"/>
      <c r="E12" s="10"/>
      <c r="F12" s="10"/>
      <c r="G12" s="10"/>
      <c r="H12" s="10"/>
    </row>
    <row r="13" spans="1:8">
      <c r="A13" s="10"/>
      <c r="B13" s="10"/>
      <c r="C13" s="10"/>
      <c r="D13" s="10"/>
      <c r="E13" s="10"/>
      <c r="F13" s="10"/>
      <c r="G13" s="10"/>
      <c r="H13" s="10"/>
    </row>
    <row r="14" spans="1:8">
      <c r="A14" s="10"/>
      <c r="B14" s="10"/>
      <c r="C14" s="10"/>
      <c r="D14" s="10"/>
      <c r="E14" s="10"/>
      <c r="F14" s="10"/>
      <c r="G14" s="10"/>
      <c r="H14" s="10"/>
    </row>
    <row r="15" spans="1:8">
      <c r="A15" s="10"/>
      <c r="B15" s="10"/>
      <c r="C15" s="10"/>
      <c r="D15" s="10"/>
      <c r="E15" s="10"/>
      <c r="F15" s="10"/>
      <c r="G15" s="10"/>
      <c r="H15" s="10"/>
    </row>
    <row r="16" spans="1:8">
      <c r="A16" s="10"/>
      <c r="B16" s="10"/>
      <c r="C16" s="10"/>
      <c r="D16" s="10"/>
      <c r="E16" s="10"/>
      <c r="F16" s="10"/>
      <c r="G16" s="10"/>
      <c r="H16" s="10"/>
    </row>
    <row r="17" spans="1:10">
      <c r="A17" s="10"/>
      <c r="B17" s="10"/>
      <c r="C17" s="10"/>
      <c r="D17" s="10"/>
      <c r="E17" s="10"/>
      <c r="F17" s="10"/>
      <c r="G17" s="10"/>
      <c r="H17" s="10"/>
    </row>
    <row r="18" spans="1:10">
      <c r="A18" s="10"/>
      <c r="B18" s="10"/>
      <c r="C18" s="10"/>
      <c r="D18" s="10"/>
      <c r="E18" s="10"/>
      <c r="F18" s="10"/>
      <c r="G18" s="10"/>
      <c r="H18" s="10"/>
    </row>
    <row r="19" spans="1:10">
      <c r="A19" s="10"/>
      <c r="B19" s="10"/>
      <c r="C19" s="10"/>
      <c r="D19" s="10"/>
      <c r="E19" s="10"/>
      <c r="F19" s="10"/>
      <c r="G19" s="10"/>
      <c r="H19" s="10"/>
    </row>
    <row r="20" spans="1:10">
      <c r="A20" s="73"/>
      <c r="B20" s="10"/>
      <c r="C20" s="10"/>
      <c r="D20" s="10"/>
      <c r="E20" s="10"/>
      <c r="F20" s="10"/>
      <c r="G20" s="10"/>
      <c r="H20" s="10"/>
    </row>
    <row r="21" spans="1:10">
      <c r="A21" s="10"/>
      <c r="B21" s="10"/>
      <c r="C21" s="10"/>
      <c r="D21" s="10"/>
      <c r="E21" s="10"/>
      <c r="F21" s="10"/>
      <c r="G21" s="10"/>
      <c r="H21" s="10"/>
    </row>
    <row r="22" spans="1:10">
      <c r="A22" s="10"/>
      <c r="B22" s="10"/>
      <c r="C22" s="10"/>
      <c r="D22" s="10"/>
      <c r="E22" s="10"/>
      <c r="F22" s="10"/>
      <c r="G22" s="10"/>
      <c r="H22" s="10"/>
    </row>
    <row r="23" spans="1:10">
      <c r="A23" s="10"/>
      <c r="B23" s="10"/>
      <c r="C23" s="10"/>
      <c r="D23" s="10"/>
      <c r="E23" s="10"/>
      <c r="F23" s="10"/>
      <c r="G23" s="10"/>
      <c r="H23" s="10"/>
    </row>
    <row r="24" spans="1:10">
      <c r="A24" s="10"/>
      <c r="B24" s="10"/>
      <c r="C24" s="10"/>
      <c r="D24" s="10"/>
      <c r="E24" s="10"/>
      <c r="F24" s="10"/>
      <c r="G24" s="10"/>
      <c r="H24" s="10"/>
    </row>
    <row r="25" spans="1:10">
      <c r="A25" s="10"/>
      <c r="B25" s="10"/>
      <c r="C25" s="10"/>
      <c r="D25" s="10"/>
      <c r="E25" s="10"/>
      <c r="F25" s="10"/>
      <c r="G25" s="10"/>
      <c r="H25" s="10"/>
    </row>
    <row r="26" spans="1:10">
      <c r="A26" s="10"/>
      <c r="B26" s="10"/>
      <c r="C26" s="10"/>
      <c r="D26" s="10"/>
      <c r="E26" s="10"/>
      <c r="F26" s="10"/>
      <c r="G26" s="10"/>
      <c r="H26" s="10"/>
    </row>
    <row r="27" spans="1:10" ht="12" customHeight="1">
      <c r="A27" s="230" t="s">
        <v>361</v>
      </c>
      <c r="B27" s="230"/>
      <c r="C27" s="230"/>
      <c r="D27" s="230"/>
      <c r="E27" s="230"/>
      <c r="F27" s="230"/>
      <c r="G27" s="230"/>
      <c r="H27" s="230"/>
    </row>
    <row r="28" spans="1:10">
      <c r="A28" s="10"/>
      <c r="B28" s="10"/>
      <c r="C28" s="10"/>
      <c r="D28" s="10"/>
      <c r="E28" s="10"/>
      <c r="F28" s="10"/>
      <c r="G28" s="10"/>
      <c r="H28" s="10"/>
    </row>
    <row r="29" spans="1:10">
      <c r="A29" s="10"/>
      <c r="B29" s="10"/>
      <c r="C29" s="10"/>
      <c r="D29" s="10"/>
      <c r="E29" s="10"/>
      <c r="F29" s="10"/>
      <c r="G29" s="10"/>
      <c r="H29" s="10"/>
    </row>
    <row r="30" spans="1:10" ht="24" customHeight="1">
      <c r="A30" s="10"/>
      <c r="B30" s="23" t="s">
        <v>75</v>
      </c>
      <c r="C30" s="23" t="s">
        <v>76</v>
      </c>
      <c r="D30" s="23" t="s">
        <v>115</v>
      </c>
      <c r="E30" s="23" t="s">
        <v>80</v>
      </c>
      <c r="F30" s="23" t="s">
        <v>134</v>
      </c>
      <c r="G30" s="23" t="s">
        <v>77</v>
      </c>
      <c r="H30" s="74" t="s">
        <v>180</v>
      </c>
      <c r="I30" s="21"/>
      <c r="J30" s="21"/>
    </row>
    <row r="31" spans="1:10">
      <c r="A31" s="5" t="s">
        <v>94</v>
      </c>
      <c r="B31" s="50">
        <v>3172</v>
      </c>
      <c r="C31" s="50">
        <v>0</v>
      </c>
      <c r="D31" s="50">
        <v>1268</v>
      </c>
      <c r="E31" s="50">
        <v>1751</v>
      </c>
      <c r="F31" s="50">
        <v>271</v>
      </c>
      <c r="G31" s="50">
        <v>268</v>
      </c>
      <c r="H31" s="50">
        <v>84</v>
      </c>
    </row>
    <row r="32" spans="1:10">
      <c r="A32" s="5" t="s">
        <v>95</v>
      </c>
      <c r="B32" s="50">
        <v>4163</v>
      </c>
      <c r="C32" s="24">
        <v>1900</v>
      </c>
      <c r="D32" s="24">
        <v>751</v>
      </c>
      <c r="E32" s="24">
        <v>2253</v>
      </c>
      <c r="F32" s="24">
        <v>359</v>
      </c>
      <c r="G32" s="24">
        <v>377</v>
      </c>
      <c r="H32" s="24">
        <v>225</v>
      </c>
    </row>
    <row r="33" spans="1:8">
      <c r="A33" s="5" t="s">
        <v>96</v>
      </c>
      <c r="B33" s="50">
        <v>2546</v>
      </c>
      <c r="C33" s="24">
        <v>783</v>
      </c>
      <c r="D33" s="24">
        <v>764</v>
      </c>
      <c r="E33" s="24">
        <v>1431</v>
      </c>
      <c r="F33" s="24">
        <v>289</v>
      </c>
      <c r="G33" s="24">
        <v>229</v>
      </c>
      <c r="H33" s="24">
        <v>49</v>
      </c>
    </row>
    <row r="34" spans="1:8">
      <c r="A34" s="5" t="s">
        <v>97</v>
      </c>
      <c r="B34" s="51">
        <v>9236</v>
      </c>
      <c r="C34" s="51">
        <v>4823</v>
      </c>
      <c r="D34" s="51">
        <v>1350</v>
      </c>
      <c r="E34" s="51">
        <v>5264</v>
      </c>
      <c r="F34" s="51">
        <v>0</v>
      </c>
      <c r="G34" s="51">
        <v>785</v>
      </c>
      <c r="H34" s="51">
        <v>402</v>
      </c>
    </row>
    <row r="35" spans="1:8">
      <c r="A35" s="5" t="s">
        <v>98</v>
      </c>
      <c r="B35" s="50">
        <v>7626</v>
      </c>
      <c r="C35" s="50">
        <v>795</v>
      </c>
      <c r="D35" s="50">
        <v>3777</v>
      </c>
      <c r="E35" s="50">
        <v>3948</v>
      </c>
      <c r="F35" s="50">
        <v>527</v>
      </c>
      <c r="G35" s="50">
        <v>773</v>
      </c>
      <c r="H35" s="50">
        <v>72</v>
      </c>
    </row>
    <row r="36" spans="1:8">
      <c r="A36" s="5" t="s">
        <v>99</v>
      </c>
      <c r="B36" s="50">
        <v>8146</v>
      </c>
      <c r="C36" s="24">
        <v>894</v>
      </c>
      <c r="D36" s="24">
        <v>2259</v>
      </c>
      <c r="E36" s="24">
        <v>3756</v>
      </c>
      <c r="F36" s="24">
        <v>197</v>
      </c>
      <c r="G36" s="24">
        <v>489</v>
      </c>
      <c r="H36" s="24">
        <v>293</v>
      </c>
    </row>
    <row r="37" spans="1:8">
      <c r="A37" s="5" t="s">
        <v>100</v>
      </c>
      <c r="B37" s="50">
        <v>4221</v>
      </c>
      <c r="C37" s="24">
        <v>0</v>
      </c>
      <c r="D37" s="24">
        <v>2385</v>
      </c>
      <c r="E37" s="24">
        <v>2017</v>
      </c>
      <c r="F37" s="24">
        <v>242</v>
      </c>
      <c r="G37" s="24">
        <v>359</v>
      </c>
      <c r="H37" s="24">
        <v>58</v>
      </c>
    </row>
    <row r="38" spans="1:8">
      <c r="A38" s="5" t="s">
        <v>101</v>
      </c>
      <c r="B38" s="50">
        <v>7892</v>
      </c>
      <c r="C38" s="24">
        <v>1953</v>
      </c>
      <c r="D38" s="24">
        <v>2391</v>
      </c>
      <c r="E38" s="24">
        <v>3949</v>
      </c>
      <c r="F38" s="24">
        <v>208</v>
      </c>
      <c r="G38" s="24">
        <v>325</v>
      </c>
      <c r="H38" s="24">
        <v>35</v>
      </c>
    </row>
    <row r="39" spans="1:8">
      <c r="A39" s="5" t="s">
        <v>102</v>
      </c>
      <c r="B39" s="50">
        <v>7839</v>
      </c>
      <c r="C39" s="24">
        <v>516</v>
      </c>
      <c r="D39" s="24">
        <v>4597</v>
      </c>
      <c r="E39" s="24">
        <v>3498</v>
      </c>
      <c r="F39" s="24">
        <v>334</v>
      </c>
      <c r="G39" s="24">
        <v>823</v>
      </c>
      <c r="H39" s="24">
        <v>48</v>
      </c>
    </row>
    <row r="40" spans="1:8">
      <c r="A40" s="5" t="s">
        <v>103</v>
      </c>
      <c r="B40" s="50">
        <v>10674</v>
      </c>
      <c r="C40" s="24">
        <v>2522</v>
      </c>
      <c r="D40" s="24">
        <v>2734</v>
      </c>
      <c r="E40" s="24">
        <v>4176</v>
      </c>
      <c r="F40" s="24">
        <v>638</v>
      </c>
      <c r="G40" s="24">
        <v>472</v>
      </c>
      <c r="H40" s="24">
        <v>140</v>
      </c>
    </row>
    <row r="41" spans="1:8">
      <c r="A41" s="5" t="s">
        <v>104</v>
      </c>
      <c r="B41" s="50">
        <v>3904</v>
      </c>
      <c r="C41" s="24">
        <v>0</v>
      </c>
      <c r="D41" s="24">
        <v>2749</v>
      </c>
      <c r="E41" s="24">
        <v>1842</v>
      </c>
      <c r="F41" s="24">
        <v>163</v>
      </c>
      <c r="G41" s="24">
        <v>275</v>
      </c>
      <c r="H41" s="24">
        <v>38</v>
      </c>
    </row>
    <row r="42" spans="1:8">
      <c r="A42" s="5" t="s">
        <v>105</v>
      </c>
      <c r="B42" s="50">
        <v>7822</v>
      </c>
      <c r="C42" s="24">
        <v>980</v>
      </c>
      <c r="D42" s="24">
        <v>3549</v>
      </c>
      <c r="E42" s="24">
        <v>3913</v>
      </c>
      <c r="F42" s="24">
        <v>446</v>
      </c>
      <c r="G42" s="24">
        <v>782</v>
      </c>
      <c r="H42" s="24">
        <v>83</v>
      </c>
    </row>
    <row r="43" spans="1:8">
      <c r="A43" s="5" t="s">
        <v>106</v>
      </c>
      <c r="B43" s="50">
        <v>4430</v>
      </c>
      <c r="C43" s="24">
        <v>711</v>
      </c>
      <c r="D43" s="24">
        <v>1706</v>
      </c>
      <c r="E43" s="24">
        <v>2017</v>
      </c>
      <c r="F43" s="24">
        <v>209</v>
      </c>
      <c r="G43" s="24">
        <v>441</v>
      </c>
      <c r="H43" s="24">
        <v>34</v>
      </c>
    </row>
    <row r="44" spans="1:8">
      <c r="A44" s="5" t="s">
        <v>107</v>
      </c>
      <c r="B44" s="50">
        <v>10069</v>
      </c>
      <c r="C44" s="24">
        <v>1649</v>
      </c>
      <c r="D44" s="24">
        <v>3032</v>
      </c>
      <c r="E44" s="24">
        <v>5104</v>
      </c>
      <c r="F44" s="24">
        <v>202</v>
      </c>
      <c r="G44" s="24">
        <v>403</v>
      </c>
      <c r="H44" s="24">
        <v>0</v>
      </c>
    </row>
    <row r="45" spans="1:8">
      <c r="A45" s="5" t="s">
        <v>108</v>
      </c>
      <c r="B45" s="50">
        <v>3235</v>
      </c>
      <c r="C45" s="24">
        <v>0</v>
      </c>
      <c r="D45" s="24">
        <v>1275</v>
      </c>
      <c r="E45" s="24">
        <v>1310</v>
      </c>
      <c r="F45" s="24">
        <v>159</v>
      </c>
      <c r="G45" s="24">
        <v>395</v>
      </c>
      <c r="H45" s="24">
        <v>26</v>
      </c>
    </row>
    <row r="46" spans="1:8">
      <c r="A46" s="5" t="s">
        <v>109</v>
      </c>
      <c r="B46" s="50">
        <v>4994</v>
      </c>
      <c r="C46" s="24">
        <v>0</v>
      </c>
      <c r="D46" s="24">
        <v>1775</v>
      </c>
      <c r="E46" s="24">
        <v>2111</v>
      </c>
      <c r="F46" s="24">
        <v>0</v>
      </c>
      <c r="G46" s="24">
        <v>207</v>
      </c>
      <c r="H46" s="24">
        <v>20</v>
      </c>
    </row>
    <row r="47" spans="1:8">
      <c r="A47" s="5" t="s">
        <v>110</v>
      </c>
      <c r="B47" s="50">
        <v>7900</v>
      </c>
      <c r="C47" s="24">
        <v>801</v>
      </c>
      <c r="D47" s="24">
        <v>2964</v>
      </c>
      <c r="E47" s="24">
        <v>3195</v>
      </c>
      <c r="F47" s="24">
        <v>242</v>
      </c>
      <c r="G47" s="24">
        <v>500</v>
      </c>
      <c r="H47" s="24">
        <v>71</v>
      </c>
    </row>
    <row r="48" spans="1:8">
      <c r="A48" s="5" t="s">
        <v>111</v>
      </c>
      <c r="B48" s="50">
        <v>5536</v>
      </c>
      <c r="C48" s="24">
        <v>752</v>
      </c>
      <c r="D48" s="24">
        <v>2238</v>
      </c>
      <c r="E48" s="24">
        <v>2027</v>
      </c>
      <c r="F48" s="24">
        <v>0</v>
      </c>
      <c r="G48" s="24">
        <v>684</v>
      </c>
      <c r="H48" s="24">
        <v>56</v>
      </c>
    </row>
    <row r="49" spans="1:8">
      <c r="A49" s="10"/>
      <c r="B49" s="25">
        <v>113405</v>
      </c>
      <c r="C49" s="25">
        <v>19079</v>
      </c>
      <c r="D49" s="25">
        <v>41564</v>
      </c>
      <c r="E49" s="25">
        <v>53562</v>
      </c>
      <c r="F49" s="25">
        <v>4486</v>
      </c>
      <c r="G49" s="25">
        <v>8587</v>
      </c>
      <c r="H49" s="25">
        <v>1734</v>
      </c>
    </row>
    <row r="50" spans="1:8">
      <c r="A50" s="10"/>
      <c r="B50" s="10"/>
      <c r="C50" s="10"/>
      <c r="D50" s="10"/>
      <c r="E50" s="10"/>
      <c r="F50" s="10"/>
      <c r="G50" s="10"/>
      <c r="H50" s="10"/>
    </row>
    <row r="51" spans="1:8">
      <c r="A51" s="10"/>
      <c r="B51" s="25">
        <v>242417</v>
      </c>
      <c r="C51" s="10"/>
      <c r="D51" s="10"/>
      <c r="E51" s="10"/>
      <c r="F51" s="10"/>
      <c r="G51" s="10"/>
      <c r="H51" s="10"/>
    </row>
    <row r="52" spans="1:8">
      <c r="A52" s="10"/>
      <c r="B52" s="10"/>
      <c r="C52" s="10"/>
      <c r="D52" s="10"/>
      <c r="E52" s="10"/>
      <c r="F52" s="10"/>
      <c r="G52" s="10"/>
      <c r="H52" s="10"/>
    </row>
    <row r="53" spans="1:8">
      <c r="A53" s="10"/>
      <c r="B53" s="10"/>
      <c r="C53" s="10"/>
      <c r="D53" s="10"/>
      <c r="E53" s="10"/>
      <c r="F53" s="10"/>
      <c r="G53" s="10"/>
      <c r="H53" s="10"/>
    </row>
    <row r="54" spans="1:8">
      <c r="A54" s="10"/>
      <c r="B54" s="10"/>
      <c r="C54" s="10"/>
      <c r="D54" s="10"/>
      <c r="E54" s="10"/>
      <c r="F54" s="10"/>
      <c r="G54" s="10"/>
      <c r="H54" s="10"/>
    </row>
    <row r="55" spans="1:8">
      <c r="A55" s="10"/>
      <c r="B55" s="10"/>
      <c r="C55" s="10"/>
      <c r="D55" s="10"/>
      <c r="E55" s="10"/>
      <c r="F55" s="10"/>
      <c r="G55" s="10"/>
      <c r="H55" s="10"/>
    </row>
    <row r="56" spans="1:8">
      <c r="A56" s="10"/>
      <c r="B56" s="10"/>
      <c r="C56" s="10"/>
      <c r="D56" s="10"/>
      <c r="E56" s="10"/>
      <c r="F56" s="10"/>
      <c r="G56" s="10"/>
      <c r="H56" s="10"/>
    </row>
    <row r="57" spans="1:8">
      <c r="A57" s="10"/>
      <c r="B57" s="10"/>
      <c r="C57" s="10"/>
      <c r="D57" s="10"/>
      <c r="E57" s="10"/>
      <c r="F57" s="10"/>
      <c r="G57" s="10"/>
      <c r="H57" s="10"/>
    </row>
    <row r="58" spans="1:8">
      <c r="A58" s="10"/>
      <c r="H58" s="10"/>
    </row>
    <row r="59" spans="1:8">
      <c r="A59" s="10"/>
      <c r="H59" s="10"/>
    </row>
    <row r="60" spans="1:8">
      <c r="A60" s="10"/>
      <c r="H60" s="10"/>
    </row>
    <row r="61" spans="1:8">
      <c r="A61" s="10"/>
      <c r="H61" s="10"/>
    </row>
    <row r="62" spans="1:8">
      <c r="A62" s="10"/>
      <c r="H62" s="10"/>
    </row>
    <row r="63" spans="1:8">
      <c r="H63" s="10"/>
    </row>
    <row r="64" spans="1:8">
      <c r="H64" s="10"/>
    </row>
    <row r="65" spans="8:8">
      <c r="H65" s="10"/>
    </row>
    <row r="66" spans="8:8">
      <c r="H66" s="10"/>
    </row>
  </sheetData>
  <mergeCells count="2">
    <mergeCell ref="A27:H27"/>
    <mergeCell ref="A1:G1"/>
  </mergeCells>
  <phoneticPr fontId="0" type="noConversion"/>
  <hyperlinks>
    <hyperlink ref="A27:H27" location="Inhaltsverzeichnis!A17" display="Schülerinnen und Schüler im Schuljahr 2007/2008 nach Verwaltungsbezirken und Schulformen"/>
    <hyperlink ref="A1:G1" location="Inhaltsverzeichnis!A14" display="Schülerinnen und Schüler im Schuljahr 2015/2016 nach Schulformen"/>
  </hyperlinks>
  <pageMargins left="0.59055118110236227" right="0.15748031496062992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16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80"/>
  <sheetViews>
    <sheetView workbookViewId="0">
      <selection sqref="A1:I1"/>
    </sheetView>
  </sheetViews>
  <sheetFormatPr baseColWidth="10" defaultRowHeight="13.2"/>
  <cols>
    <col min="1" max="1" width="19.6640625" customWidth="1"/>
    <col min="2" max="4" width="8.109375" customWidth="1"/>
    <col min="5" max="5" width="8.44140625" customWidth="1"/>
    <col min="6" max="7" width="8.109375" customWidth="1"/>
  </cols>
  <sheetData>
    <row r="1" spans="1:9" ht="12" customHeight="1">
      <c r="A1" s="235" t="s">
        <v>362</v>
      </c>
      <c r="B1" s="230"/>
      <c r="C1" s="230"/>
      <c r="D1" s="230"/>
      <c r="E1" s="230"/>
      <c r="F1" s="230"/>
      <c r="G1" s="230"/>
      <c r="H1" s="230"/>
      <c r="I1" s="230"/>
    </row>
    <row r="2" spans="1:9" ht="12" customHeight="1">
      <c r="A2" s="76"/>
      <c r="B2" s="30"/>
      <c r="C2" s="30"/>
      <c r="D2" s="30"/>
      <c r="E2" s="30"/>
      <c r="F2" s="30"/>
      <c r="G2" s="28"/>
      <c r="H2" s="28"/>
      <c r="I2" s="10"/>
    </row>
    <row r="3" spans="1:9" ht="12.75" customHeight="1">
      <c r="A3" s="28"/>
      <c r="B3" s="28"/>
      <c r="C3" s="28"/>
      <c r="D3" s="28"/>
      <c r="E3" s="28"/>
      <c r="F3" s="28"/>
      <c r="G3" s="28"/>
      <c r="H3" s="28"/>
      <c r="I3" s="10"/>
    </row>
    <row r="4" spans="1:9" ht="12.75" customHeight="1">
      <c r="A4" s="4"/>
      <c r="B4" s="31" t="s">
        <v>75</v>
      </c>
      <c r="C4" s="31" t="s">
        <v>76</v>
      </c>
      <c r="D4" s="31" t="s">
        <v>115</v>
      </c>
      <c r="E4" s="31" t="s">
        <v>80</v>
      </c>
      <c r="F4" s="31" t="s">
        <v>134</v>
      </c>
      <c r="G4" s="31" t="s">
        <v>77</v>
      </c>
      <c r="H4" s="32" t="s">
        <v>180</v>
      </c>
      <c r="I4" s="10"/>
    </row>
    <row r="5" spans="1:9" ht="12.75" customHeight="1">
      <c r="A5" s="77" t="s">
        <v>13</v>
      </c>
      <c r="B5" s="33">
        <v>30377</v>
      </c>
      <c r="C5" s="33">
        <v>7273</v>
      </c>
      <c r="D5" s="33">
        <v>8614</v>
      </c>
      <c r="E5" s="33">
        <v>15314</v>
      </c>
      <c r="F5" s="33">
        <v>715</v>
      </c>
      <c r="G5" s="33">
        <v>1956</v>
      </c>
      <c r="H5" s="33">
        <v>557</v>
      </c>
      <c r="I5" s="10"/>
    </row>
    <row r="6" spans="1:9" ht="12.75" customHeight="1">
      <c r="A6" s="77" t="s">
        <v>14</v>
      </c>
      <c r="B6" s="33">
        <v>25428</v>
      </c>
      <c r="C6" s="33">
        <v>2794</v>
      </c>
      <c r="D6" s="33">
        <v>9919</v>
      </c>
      <c r="E6" s="33">
        <v>11979</v>
      </c>
      <c r="F6" s="33">
        <v>961</v>
      </c>
      <c r="G6" s="33">
        <v>1707</v>
      </c>
      <c r="H6" s="33">
        <v>634</v>
      </c>
      <c r="I6" s="10"/>
    </row>
    <row r="7" spans="1:9" ht="12.75" customHeight="1">
      <c r="A7" s="77" t="s">
        <v>15</v>
      </c>
      <c r="B7" s="33">
        <v>31369</v>
      </c>
      <c r="C7" s="33">
        <v>3826</v>
      </c>
      <c r="D7" s="33">
        <v>14925</v>
      </c>
      <c r="E7" s="33">
        <v>14817</v>
      </c>
      <c r="F7" s="33">
        <v>1596</v>
      </c>
      <c r="G7" s="33">
        <v>3291</v>
      </c>
      <c r="H7" s="33">
        <v>308</v>
      </c>
      <c r="I7" s="10"/>
    </row>
    <row r="8" spans="1:9" ht="12.75" customHeight="1">
      <c r="A8" s="77" t="s">
        <v>272</v>
      </c>
      <c r="B8" s="33">
        <v>26231</v>
      </c>
      <c r="C8" s="33">
        <v>5186</v>
      </c>
      <c r="D8" s="33">
        <v>8106</v>
      </c>
      <c r="E8" s="33">
        <v>11452</v>
      </c>
      <c r="F8" s="33">
        <v>1214</v>
      </c>
      <c r="G8" s="33">
        <v>1633</v>
      </c>
      <c r="H8" s="33">
        <v>235</v>
      </c>
      <c r="I8" s="10"/>
    </row>
    <row r="9" spans="1:9" ht="12.75" customHeight="1">
      <c r="A9" s="77"/>
      <c r="B9" s="33">
        <v>113405</v>
      </c>
      <c r="C9" s="33">
        <v>19079</v>
      </c>
      <c r="D9" s="33">
        <v>41564</v>
      </c>
      <c r="E9" s="33">
        <v>53562</v>
      </c>
      <c r="F9" s="33">
        <v>4486</v>
      </c>
      <c r="G9" s="33">
        <v>8587</v>
      </c>
      <c r="H9" s="33">
        <v>1734</v>
      </c>
      <c r="I9" s="10"/>
    </row>
    <row r="10" spans="1:9" ht="12.75" customHeight="1">
      <c r="A10" s="77"/>
      <c r="B10" s="33"/>
      <c r="C10" s="33"/>
      <c r="D10" s="33"/>
      <c r="E10" s="33"/>
      <c r="F10" s="33"/>
      <c r="G10" s="33"/>
      <c r="H10" s="33"/>
      <c r="I10" s="10"/>
    </row>
    <row r="11" spans="1:9" ht="12.75" customHeight="1">
      <c r="A11" s="77"/>
      <c r="B11" s="33"/>
      <c r="C11" s="33"/>
      <c r="D11" s="33"/>
      <c r="E11" s="33"/>
      <c r="F11" s="33"/>
      <c r="G11" s="33"/>
      <c r="H11" s="33"/>
      <c r="I11" s="10"/>
    </row>
    <row r="12" spans="1:9" ht="12.75" customHeight="1">
      <c r="A12" s="27"/>
      <c r="B12" s="24"/>
      <c r="C12" s="24"/>
      <c r="D12" s="24"/>
      <c r="E12" s="24"/>
      <c r="F12" s="24"/>
      <c r="G12" s="24"/>
      <c r="H12" s="28"/>
      <c r="I12" s="10"/>
    </row>
    <row r="13" spans="1:9" ht="12.75" customHeight="1">
      <c r="A13" s="27"/>
      <c r="B13" s="24"/>
      <c r="C13" s="24"/>
      <c r="D13" s="24"/>
      <c r="E13" s="24"/>
      <c r="F13" s="24"/>
      <c r="G13" s="24"/>
      <c r="H13" s="28"/>
      <c r="I13" s="10"/>
    </row>
    <row r="14" spans="1:9" ht="12.75" customHeight="1">
      <c r="A14" s="27"/>
      <c r="B14" s="24"/>
      <c r="C14" s="24"/>
      <c r="D14" s="24"/>
      <c r="E14" s="24"/>
      <c r="F14" s="24"/>
      <c r="G14" s="24"/>
      <c r="H14" s="28"/>
      <c r="I14" s="10"/>
    </row>
    <row r="15" spans="1:9" ht="12.75" customHeight="1">
      <c r="A15" s="27"/>
      <c r="B15" s="24"/>
      <c r="C15" s="24"/>
      <c r="D15" s="24"/>
      <c r="E15" s="24"/>
      <c r="F15" s="24"/>
      <c r="G15" s="24"/>
      <c r="H15" s="28"/>
      <c r="I15" s="10"/>
    </row>
    <row r="16" spans="1:9" ht="12.75" customHeight="1">
      <c r="A16" s="27"/>
      <c r="B16" s="27"/>
      <c r="C16" s="27"/>
      <c r="D16" s="27"/>
      <c r="E16" s="27"/>
      <c r="F16" s="27"/>
      <c r="G16" s="27"/>
      <c r="H16" s="28"/>
      <c r="I16" s="10"/>
    </row>
    <row r="17" spans="1:9" ht="12.75" customHeight="1">
      <c r="A17" s="27"/>
      <c r="B17" s="27"/>
      <c r="C17" s="27"/>
      <c r="D17" s="27"/>
      <c r="E17" s="27"/>
      <c r="F17" s="27"/>
      <c r="G17" s="27"/>
      <c r="H17" s="28"/>
      <c r="I17" s="10"/>
    </row>
    <row r="18" spans="1:9" ht="12.75" customHeight="1">
      <c r="A18" s="27"/>
      <c r="B18" s="27"/>
      <c r="C18" s="27"/>
      <c r="D18" s="27"/>
      <c r="E18" s="27"/>
      <c r="F18" s="27"/>
      <c r="G18" s="27"/>
      <c r="H18" s="28"/>
      <c r="I18" s="10"/>
    </row>
    <row r="19" spans="1:9" ht="12.75" customHeight="1">
      <c r="A19" s="27"/>
      <c r="B19" s="24"/>
      <c r="C19" s="24"/>
      <c r="D19" s="24"/>
      <c r="E19" s="24"/>
      <c r="F19" s="24"/>
      <c r="G19" s="24"/>
      <c r="H19" s="28"/>
      <c r="I19" s="10"/>
    </row>
    <row r="20" spans="1:9" ht="12.75" customHeight="1">
      <c r="A20" s="27"/>
      <c r="B20" s="24"/>
      <c r="C20" s="24"/>
      <c r="D20" s="24"/>
      <c r="E20" s="24"/>
      <c r="F20" s="24"/>
      <c r="G20" s="24"/>
      <c r="H20" s="28"/>
      <c r="I20" s="10"/>
    </row>
    <row r="21" spans="1:9" ht="12.75" customHeight="1">
      <c r="A21" s="27"/>
      <c r="B21" s="24"/>
      <c r="C21" s="24"/>
      <c r="D21" s="24"/>
      <c r="E21" s="24"/>
      <c r="F21" s="24"/>
      <c r="G21" s="24"/>
      <c r="H21" s="28"/>
      <c r="I21" s="10"/>
    </row>
    <row r="22" spans="1:9" ht="12.75" customHeight="1">
      <c r="A22" s="27"/>
      <c r="B22" s="24"/>
      <c r="C22" s="24"/>
      <c r="D22" s="24"/>
      <c r="E22" s="24"/>
      <c r="F22" s="24"/>
      <c r="G22" s="24"/>
      <c r="H22" s="28"/>
      <c r="I22" s="10"/>
    </row>
    <row r="23" spans="1:9" ht="12.75" customHeight="1">
      <c r="A23" s="27"/>
      <c r="B23" s="24"/>
      <c r="C23" s="24"/>
      <c r="D23" s="24"/>
      <c r="E23" s="24"/>
      <c r="F23" s="24"/>
      <c r="G23" s="24"/>
      <c r="H23" s="28"/>
      <c r="I23" s="10"/>
    </row>
    <row r="24" spans="1:9" ht="12.75" customHeight="1">
      <c r="A24" s="27"/>
      <c r="B24" s="24"/>
      <c r="C24" s="24"/>
      <c r="D24" s="24"/>
      <c r="E24" s="24"/>
      <c r="F24" s="24"/>
      <c r="G24" s="24"/>
      <c r="H24" s="28"/>
      <c r="I24" s="10"/>
    </row>
    <row r="25" spans="1:9" s="49" customFormat="1" ht="12" customHeight="1">
      <c r="A25" s="230" t="s">
        <v>363</v>
      </c>
      <c r="B25" s="230"/>
      <c r="C25" s="230"/>
      <c r="D25" s="230"/>
      <c r="E25" s="230"/>
      <c r="F25" s="230"/>
      <c r="G25" s="230"/>
      <c r="H25" s="230"/>
      <c r="I25" s="230"/>
    </row>
    <row r="26" spans="1:9" ht="12" customHeight="1">
      <c r="A26" s="27"/>
      <c r="B26" s="24"/>
      <c r="C26" s="24"/>
      <c r="D26" s="24"/>
      <c r="E26" s="24"/>
      <c r="F26" s="24"/>
      <c r="G26" s="24"/>
      <c r="H26" s="28"/>
      <c r="I26" s="10"/>
    </row>
    <row r="27" spans="1:9" ht="12.75" customHeight="1">
      <c r="A27" s="27"/>
      <c r="B27" s="24"/>
      <c r="C27" s="24"/>
      <c r="D27" s="24"/>
      <c r="E27" s="24"/>
      <c r="F27" s="24"/>
      <c r="G27" s="24"/>
      <c r="H27" s="28"/>
      <c r="I27" s="10"/>
    </row>
    <row r="28" spans="1:9" ht="12.75" customHeight="1">
      <c r="A28" s="27"/>
      <c r="B28" s="24"/>
      <c r="C28" s="24"/>
      <c r="D28" s="24"/>
      <c r="E28" s="24"/>
      <c r="F28" s="24"/>
      <c r="G28" s="24"/>
      <c r="H28" s="28"/>
      <c r="I28" s="10"/>
    </row>
    <row r="29" spans="1:9" ht="12.75" customHeight="1">
      <c r="A29" s="27"/>
      <c r="B29" s="24"/>
      <c r="C29" s="24"/>
      <c r="D29" s="24"/>
      <c r="E29" s="24"/>
      <c r="F29" s="24"/>
      <c r="G29" s="24"/>
      <c r="H29" s="28"/>
      <c r="I29" s="10"/>
    </row>
    <row r="30" spans="1:9" ht="12.75" customHeight="1">
      <c r="A30" s="27"/>
      <c r="B30" s="24"/>
      <c r="C30" s="24"/>
      <c r="D30" s="24"/>
      <c r="E30" s="24"/>
      <c r="F30" s="24"/>
      <c r="G30" s="24"/>
      <c r="H30" s="28"/>
      <c r="I30" s="10"/>
    </row>
    <row r="31" spans="1:9" ht="12.75" customHeight="1">
      <c r="A31" s="27"/>
      <c r="B31" s="24"/>
      <c r="C31" s="24"/>
      <c r="D31" s="24"/>
      <c r="E31" s="24"/>
      <c r="F31" s="24"/>
      <c r="G31" s="24"/>
      <c r="H31" s="28"/>
      <c r="I31" s="10"/>
    </row>
    <row r="32" spans="1:9" ht="12.75" customHeight="1">
      <c r="A32" s="27"/>
      <c r="B32" s="24"/>
      <c r="C32" s="24"/>
      <c r="D32" s="24"/>
      <c r="E32" s="24"/>
      <c r="F32" s="24"/>
      <c r="G32" s="24"/>
      <c r="H32" s="28"/>
      <c r="I32" s="10"/>
    </row>
    <row r="33" spans="1:9" ht="12.75" customHeight="1">
      <c r="A33" s="27"/>
      <c r="B33" s="35"/>
      <c r="C33" s="35"/>
      <c r="D33" s="35"/>
      <c r="E33" s="35"/>
      <c r="F33" s="35"/>
      <c r="G33" s="35"/>
      <c r="H33" s="28"/>
      <c r="I33" s="10"/>
    </row>
    <row r="34" spans="1:9" ht="12.75" customHeight="1">
      <c r="A34" s="27"/>
      <c r="B34" s="35"/>
      <c r="C34" s="35"/>
      <c r="D34" s="35"/>
      <c r="E34" s="35"/>
      <c r="F34" s="35"/>
      <c r="G34" s="35"/>
      <c r="H34" s="28"/>
      <c r="I34" s="10"/>
    </row>
    <row r="35" spans="1:9" ht="12.75" customHeight="1">
      <c r="A35" s="28"/>
      <c r="B35" s="28"/>
      <c r="C35" s="28"/>
      <c r="D35" s="28"/>
      <c r="E35" s="28"/>
      <c r="F35" s="28"/>
      <c r="G35" s="28"/>
      <c r="H35" s="28"/>
      <c r="I35" s="10"/>
    </row>
    <row r="36" spans="1:9" ht="12.75" customHeight="1">
      <c r="A36" s="28"/>
      <c r="B36" s="9"/>
      <c r="C36" s="9"/>
      <c r="D36" s="9"/>
      <c r="E36" s="9"/>
      <c r="F36" s="9"/>
      <c r="G36" s="9"/>
      <c r="H36" s="28"/>
      <c r="I36" s="10"/>
    </row>
    <row r="37" spans="1:9" ht="12.75" customHeight="1">
      <c r="A37" s="28"/>
      <c r="B37" s="28"/>
      <c r="C37" s="28"/>
      <c r="D37" s="28"/>
      <c r="E37" s="28"/>
      <c r="F37" s="28"/>
      <c r="G37" s="28"/>
      <c r="H37" s="28"/>
      <c r="I37" s="10"/>
    </row>
    <row r="38" spans="1:9" ht="12.75" customHeight="1">
      <c r="A38" s="27"/>
      <c r="B38" s="28"/>
      <c r="C38" s="28"/>
      <c r="D38" s="28"/>
      <c r="E38" s="28"/>
      <c r="F38" s="28"/>
      <c r="G38" s="28"/>
      <c r="H38" s="28"/>
      <c r="I38" s="10"/>
    </row>
    <row r="39" spans="1:9" ht="12.75" customHeight="1">
      <c r="A39" s="27"/>
      <c r="B39" s="28"/>
      <c r="C39" s="28"/>
      <c r="D39" s="28"/>
      <c r="E39" s="28"/>
      <c r="F39" s="28"/>
      <c r="G39" s="28"/>
      <c r="H39" s="28"/>
      <c r="I39" s="10"/>
    </row>
    <row r="40" spans="1:9" ht="12.75" customHeight="1">
      <c r="A40" s="27"/>
      <c r="B40" s="24"/>
      <c r="C40" s="24"/>
      <c r="D40" s="24"/>
      <c r="E40" s="24"/>
      <c r="F40" s="24"/>
      <c r="G40" s="24"/>
      <c r="H40" s="28"/>
      <c r="I40" s="10"/>
    </row>
    <row r="41" spans="1:9" ht="12.75" customHeight="1">
      <c r="A41" s="27"/>
      <c r="B41" s="24"/>
      <c r="C41" s="24"/>
      <c r="D41" s="24"/>
      <c r="E41" s="24"/>
      <c r="F41" s="24"/>
      <c r="G41" s="24"/>
      <c r="H41" s="28"/>
      <c r="I41" s="10"/>
    </row>
    <row r="42" spans="1:9" ht="12.75" customHeight="1">
      <c r="A42" s="27"/>
      <c r="B42" s="24"/>
      <c r="C42" s="24"/>
      <c r="D42" s="24"/>
      <c r="E42" s="24"/>
      <c r="F42" s="24"/>
      <c r="G42" s="24"/>
      <c r="H42" s="28"/>
      <c r="I42" s="10"/>
    </row>
    <row r="43" spans="1:9" ht="12.75" customHeight="1">
      <c r="A43" s="27"/>
      <c r="B43" s="24"/>
      <c r="C43" s="24"/>
      <c r="D43" s="24"/>
      <c r="E43" s="24"/>
      <c r="F43" s="24"/>
      <c r="G43" s="24"/>
      <c r="H43" s="28"/>
      <c r="I43" s="10"/>
    </row>
    <row r="44" spans="1:9" ht="12.75" customHeight="1">
      <c r="A44" s="27"/>
      <c r="B44" s="27"/>
      <c r="C44" s="27"/>
      <c r="D44" s="27"/>
      <c r="E44" s="27"/>
      <c r="F44" s="27"/>
      <c r="G44" s="27"/>
      <c r="H44" s="28"/>
      <c r="I44" s="10"/>
    </row>
    <row r="45" spans="1:9" ht="12.75" customHeight="1">
      <c r="A45" s="27"/>
      <c r="B45" s="27"/>
      <c r="C45" s="27"/>
      <c r="D45" s="27"/>
      <c r="E45" s="27"/>
      <c r="F45" s="27"/>
      <c r="G45" s="27"/>
      <c r="H45" s="28"/>
      <c r="I45" s="10"/>
    </row>
    <row r="46" spans="1:9" ht="12.75" customHeight="1">
      <c r="A46" s="27"/>
      <c r="B46" s="27"/>
      <c r="C46" s="27"/>
      <c r="D46" s="27"/>
      <c r="E46" s="27"/>
      <c r="F46" s="27"/>
      <c r="G46" s="27"/>
      <c r="H46" s="28"/>
      <c r="I46" s="10"/>
    </row>
    <row r="47" spans="1:9" ht="12.75" customHeight="1">
      <c r="A47" s="27"/>
      <c r="B47" s="24"/>
      <c r="C47" s="24"/>
      <c r="D47" s="24"/>
      <c r="E47" s="24"/>
      <c r="F47" s="24"/>
      <c r="G47" s="24"/>
      <c r="H47" s="28"/>
      <c r="I47" s="10"/>
    </row>
    <row r="48" spans="1:9" ht="12.75" customHeight="1">
      <c r="A48" s="27"/>
      <c r="B48" s="24"/>
      <c r="C48" s="24"/>
      <c r="D48" s="24"/>
      <c r="E48" s="24"/>
      <c r="F48" s="24"/>
      <c r="G48" s="24"/>
      <c r="H48" s="28"/>
      <c r="I48" s="10"/>
    </row>
    <row r="49" spans="1:9" ht="12.75" customHeight="1">
      <c r="A49" s="27"/>
      <c r="B49" s="24"/>
      <c r="C49" s="24"/>
      <c r="D49" s="24"/>
      <c r="E49" s="24"/>
      <c r="F49" s="24"/>
      <c r="G49" s="24"/>
      <c r="H49" s="28"/>
      <c r="I49" s="10"/>
    </row>
    <row r="50" spans="1:9" ht="12.75" customHeight="1">
      <c r="A50" s="27"/>
      <c r="B50" s="24"/>
      <c r="C50" s="24"/>
      <c r="D50" s="24"/>
      <c r="E50" s="24"/>
      <c r="F50" s="24"/>
      <c r="G50" s="24"/>
      <c r="H50" s="28"/>
      <c r="I50" s="10"/>
    </row>
    <row r="51" spans="1:9" ht="12.75" customHeight="1">
      <c r="A51" s="27"/>
      <c r="B51" s="24"/>
      <c r="C51" s="24"/>
      <c r="D51" s="24"/>
      <c r="E51" s="24"/>
      <c r="F51" s="24"/>
      <c r="G51" s="24"/>
      <c r="H51" s="28"/>
      <c r="I51" s="10"/>
    </row>
    <row r="52" spans="1:9" ht="12.75" customHeight="1">
      <c r="A52" s="27"/>
      <c r="B52" s="24"/>
      <c r="C52" s="24"/>
      <c r="D52" s="24"/>
      <c r="E52" s="24"/>
      <c r="F52" s="24"/>
      <c r="G52" s="24"/>
      <c r="H52" s="28"/>
      <c r="I52" s="10"/>
    </row>
    <row r="53" spans="1:9" ht="12.75" customHeight="1">
      <c r="A53" s="5"/>
      <c r="B53" s="24"/>
      <c r="C53" s="24"/>
      <c r="D53" s="24"/>
      <c r="E53" s="24"/>
      <c r="F53" s="24"/>
      <c r="G53" s="24"/>
      <c r="H53" s="10"/>
      <c r="I53" s="10"/>
    </row>
    <row r="54" spans="1:9" ht="12.75" customHeight="1">
      <c r="A54" s="5"/>
      <c r="B54" s="24"/>
      <c r="C54" s="24"/>
      <c r="D54" s="24"/>
      <c r="E54" s="24"/>
      <c r="F54" s="24"/>
      <c r="G54" s="24"/>
      <c r="H54" s="10"/>
      <c r="I54" s="10"/>
    </row>
    <row r="55" spans="1:9" ht="12.75" customHeight="1">
      <c r="A55" s="5"/>
      <c r="B55" s="24"/>
      <c r="C55" s="24"/>
      <c r="D55" s="24"/>
      <c r="E55" s="24"/>
      <c r="F55" s="24"/>
      <c r="G55" s="24"/>
      <c r="H55" s="10"/>
      <c r="I55" s="10"/>
    </row>
    <row r="56" spans="1:9" ht="12.75" customHeight="1">
      <c r="A56" s="5"/>
      <c r="B56" s="24"/>
      <c r="C56" s="24"/>
      <c r="D56" s="24"/>
      <c r="E56" s="24"/>
      <c r="F56" s="24"/>
      <c r="G56" s="24"/>
      <c r="H56" s="10"/>
      <c r="I56" s="10"/>
    </row>
    <row r="57" spans="1:9" ht="12.75" customHeight="1">
      <c r="A57" s="5"/>
      <c r="B57" s="24"/>
      <c r="C57" s="24"/>
      <c r="D57" s="24"/>
      <c r="E57" s="24"/>
      <c r="F57" s="24"/>
      <c r="G57" s="24"/>
      <c r="H57" s="10"/>
      <c r="I57" s="10"/>
    </row>
    <row r="58" spans="1:9" ht="12.75" customHeight="1">
      <c r="A58" s="5"/>
      <c r="B58" s="24"/>
      <c r="C58" s="24"/>
      <c r="D58" s="24"/>
      <c r="E58" s="24"/>
      <c r="F58" s="24"/>
      <c r="G58" s="24"/>
      <c r="H58" s="10"/>
      <c r="I58" s="10"/>
    </row>
    <row r="59" spans="1:9" ht="12.75" customHeight="1">
      <c r="A59" s="5"/>
      <c r="B59" s="24"/>
      <c r="C59" s="24"/>
      <c r="D59" s="24"/>
      <c r="E59" s="24"/>
      <c r="F59" s="24"/>
      <c r="G59" s="24"/>
      <c r="H59" s="10"/>
      <c r="I59" s="10"/>
    </row>
    <row r="60" spans="1:9" ht="12.75" customHeight="1">
      <c r="A60" s="5"/>
      <c r="B60" s="24"/>
      <c r="C60" s="24"/>
      <c r="D60" s="24"/>
      <c r="E60" s="24"/>
      <c r="F60" s="24"/>
      <c r="G60" s="24"/>
      <c r="H60" s="10"/>
      <c r="I60" s="10"/>
    </row>
    <row r="61" spans="1:9" ht="12.75" customHeight="1">
      <c r="A61" s="5"/>
      <c r="B61" s="35"/>
      <c r="C61" s="35"/>
      <c r="D61" s="35"/>
      <c r="E61" s="35"/>
      <c r="F61" s="35"/>
      <c r="G61" s="35"/>
      <c r="H61" s="10"/>
      <c r="I61" s="10"/>
    </row>
    <row r="62" spans="1:9" ht="12.75" customHeight="1">
      <c r="A62" s="5"/>
      <c r="B62" s="35"/>
      <c r="C62" s="35"/>
      <c r="D62" s="35"/>
      <c r="E62" s="35"/>
      <c r="F62" s="35"/>
      <c r="G62" s="35"/>
      <c r="H62" s="10"/>
      <c r="I62" s="10"/>
    </row>
    <row r="63" spans="1:9" ht="12.75" customHeight="1"/>
    <row r="64" spans="1:9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</sheetData>
  <mergeCells count="2">
    <mergeCell ref="A1:I1"/>
    <mergeCell ref="A25:I25"/>
  </mergeCells>
  <phoneticPr fontId="0" type="noConversion"/>
  <hyperlinks>
    <hyperlink ref="A1:I1" location="Inhaltsverzeichnis!A21" display="Schülerinnen und Schüler im Schuljahr 2007/2008 nach Schulformen "/>
    <hyperlink ref="A25:I25" location="Inhaltsverzeichnis!A24" display="Schülerinnen und Schüler des Schuljahres 2011/2012 nach Staatlichen Schulämtern und Schulformen "/>
  </hyperlinks>
  <pageMargins left="0.59055118110236227" right="0.15748031496062992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16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H60"/>
  <sheetViews>
    <sheetView zoomScaleNormal="100" workbookViewId="0">
      <selection sqref="A1:H1"/>
    </sheetView>
  </sheetViews>
  <sheetFormatPr baseColWidth="10" defaultRowHeight="13.2"/>
  <sheetData>
    <row r="1" spans="1:8" ht="12" customHeight="1">
      <c r="A1" s="229" t="s">
        <v>364</v>
      </c>
      <c r="B1" s="234"/>
      <c r="C1" s="234"/>
      <c r="D1" s="234"/>
      <c r="E1" s="234"/>
      <c r="F1" s="234"/>
      <c r="G1" s="234"/>
      <c r="H1" s="234"/>
    </row>
    <row r="2" spans="1:8" ht="12" customHeight="1">
      <c r="A2" s="10"/>
      <c r="B2" s="10"/>
      <c r="C2" s="10"/>
      <c r="D2" s="10"/>
      <c r="E2" s="10"/>
      <c r="F2" s="10"/>
      <c r="G2" s="10"/>
      <c r="H2" s="10"/>
    </row>
    <row r="3" spans="1:8">
      <c r="A3" s="10"/>
      <c r="B3" s="10"/>
      <c r="C3" s="10"/>
      <c r="D3" s="10"/>
      <c r="E3" s="10"/>
      <c r="F3" s="10"/>
      <c r="G3" s="10"/>
      <c r="H3" s="10"/>
    </row>
    <row r="4" spans="1:8">
      <c r="A4" s="10"/>
      <c r="B4" s="31" t="s">
        <v>85</v>
      </c>
      <c r="C4" s="31" t="s">
        <v>37</v>
      </c>
      <c r="D4" s="31" t="s">
        <v>36</v>
      </c>
      <c r="E4" s="31"/>
      <c r="F4" s="31" t="s">
        <v>37</v>
      </c>
      <c r="G4" s="31" t="s">
        <v>36</v>
      </c>
      <c r="H4" s="10"/>
    </row>
    <row r="5" spans="1:8">
      <c r="A5" s="31" t="s">
        <v>75</v>
      </c>
      <c r="B5" s="22">
        <v>0.87599999999999945</v>
      </c>
      <c r="C5" s="22">
        <v>6.9740000000000002</v>
      </c>
      <c r="D5" s="22">
        <v>7.85</v>
      </c>
      <c r="E5" s="10"/>
      <c r="F5" s="10">
        <v>6974</v>
      </c>
      <c r="G5" s="10">
        <v>7850</v>
      </c>
      <c r="H5" s="10"/>
    </row>
    <row r="6" spans="1:8">
      <c r="A6" s="31" t="s">
        <v>76</v>
      </c>
      <c r="B6" s="22">
        <v>0.59099999999999997</v>
      </c>
      <c r="C6" s="22">
        <v>1.2250000000000001</v>
      </c>
      <c r="D6" s="22">
        <v>1.8160000000000001</v>
      </c>
      <c r="E6" s="10"/>
      <c r="F6" s="10">
        <v>1225</v>
      </c>
      <c r="G6" s="10">
        <v>1816</v>
      </c>
      <c r="H6" s="10"/>
    </row>
    <row r="7" spans="1:8">
      <c r="A7" s="31" t="s">
        <v>115</v>
      </c>
      <c r="B7" s="22">
        <v>1.0540000000000003</v>
      </c>
      <c r="C7" s="22">
        <v>2.8149999999999999</v>
      </c>
      <c r="D7" s="22">
        <v>3.8690000000000002</v>
      </c>
      <c r="E7" s="10"/>
      <c r="F7" s="10">
        <v>2815</v>
      </c>
      <c r="G7" s="10">
        <v>3869</v>
      </c>
      <c r="H7" s="10"/>
    </row>
    <row r="8" spans="1:8">
      <c r="A8" s="31" t="s">
        <v>80</v>
      </c>
      <c r="B8" s="22">
        <v>1.5260000000000002</v>
      </c>
      <c r="C8" s="22">
        <v>2.887</v>
      </c>
      <c r="D8" s="22">
        <v>4.4130000000000003</v>
      </c>
      <c r="E8" s="10"/>
      <c r="F8" s="10">
        <v>2887</v>
      </c>
      <c r="G8" s="10">
        <v>4413</v>
      </c>
      <c r="H8" s="10"/>
    </row>
    <row r="9" spans="1:8">
      <c r="A9" s="31" t="s">
        <v>77</v>
      </c>
      <c r="B9" s="22">
        <v>0.28199999999999981</v>
      </c>
      <c r="C9" s="22">
        <v>1.4710000000000001</v>
      </c>
      <c r="D9" s="22">
        <v>1.7529999999999999</v>
      </c>
      <c r="E9" s="10"/>
      <c r="F9" s="10">
        <v>1471</v>
      </c>
      <c r="G9" s="10">
        <v>1753</v>
      </c>
      <c r="H9" s="10"/>
    </row>
    <row r="10" spans="1:8">
      <c r="A10" s="31" t="s">
        <v>180</v>
      </c>
      <c r="B10" s="22">
        <v>2.2000000000000006E-2</v>
      </c>
      <c r="C10" s="22">
        <v>4.8000000000000001E-2</v>
      </c>
      <c r="D10" s="22">
        <v>7.0000000000000007E-2</v>
      </c>
      <c r="E10" s="10"/>
      <c r="F10" s="10">
        <v>48</v>
      </c>
      <c r="G10" s="10">
        <v>70</v>
      </c>
      <c r="H10" s="10"/>
    </row>
    <row r="11" spans="1:8">
      <c r="A11" s="10"/>
      <c r="B11" s="10"/>
      <c r="C11" s="10"/>
      <c r="D11" s="10"/>
      <c r="E11" s="10"/>
      <c r="F11" s="10"/>
      <c r="G11" s="10"/>
      <c r="H11" s="10"/>
    </row>
    <row r="12" spans="1:8">
      <c r="A12" s="10"/>
      <c r="B12" s="10"/>
      <c r="C12" s="10"/>
      <c r="D12" s="10"/>
      <c r="E12" s="10"/>
      <c r="F12" s="10"/>
      <c r="G12" s="10"/>
      <c r="H12" s="10"/>
    </row>
    <row r="13" spans="1:8">
      <c r="A13" s="10"/>
      <c r="B13" s="10"/>
      <c r="C13" s="10"/>
      <c r="D13" s="10"/>
      <c r="E13" s="10"/>
      <c r="F13" s="10"/>
      <c r="G13" s="10"/>
      <c r="H13" s="10"/>
    </row>
    <row r="14" spans="1:8">
      <c r="A14" s="10"/>
      <c r="B14" s="10"/>
      <c r="C14" s="10"/>
      <c r="D14" s="10"/>
      <c r="E14" s="10"/>
      <c r="F14" s="10"/>
      <c r="G14" s="10"/>
      <c r="H14" s="10"/>
    </row>
    <row r="15" spans="1:8">
      <c r="A15" s="10"/>
      <c r="B15" s="10"/>
      <c r="C15" s="10"/>
      <c r="D15" s="10"/>
      <c r="E15" s="10"/>
      <c r="F15" s="10"/>
      <c r="G15" s="10"/>
      <c r="H15" s="10"/>
    </row>
    <row r="16" spans="1:8">
      <c r="A16" s="10"/>
      <c r="B16" s="10"/>
      <c r="C16" s="10"/>
      <c r="D16" s="10"/>
      <c r="E16" s="10"/>
      <c r="F16" s="10"/>
      <c r="G16" s="10"/>
      <c r="H16" s="10"/>
    </row>
    <row r="17" spans="1:8">
      <c r="A17" s="10"/>
      <c r="B17" s="10"/>
      <c r="C17" s="10"/>
      <c r="D17" s="10"/>
      <c r="E17" s="10"/>
      <c r="F17" s="10"/>
      <c r="G17" s="10"/>
      <c r="H17" s="10"/>
    </row>
    <row r="18" spans="1:8">
      <c r="A18" s="10"/>
      <c r="B18" s="10"/>
      <c r="C18" s="10"/>
      <c r="D18" s="10"/>
      <c r="E18" s="10"/>
      <c r="F18" s="10"/>
      <c r="G18" s="10"/>
      <c r="H18" s="10"/>
    </row>
    <row r="19" spans="1:8">
      <c r="A19" s="10"/>
      <c r="B19" s="10"/>
      <c r="C19" s="10"/>
      <c r="D19" s="10"/>
      <c r="E19" s="10"/>
      <c r="F19" s="10"/>
      <c r="G19" s="10"/>
      <c r="H19" s="10"/>
    </row>
    <row r="20" spans="1:8">
      <c r="A20" s="10"/>
      <c r="B20" s="10"/>
      <c r="C20" s="10"/>
      <c r="D20" s="10"/>
      <c r="E20" s="10"/>
      <c r="F20" s="10"/>
      <c r="G20" s="10"/>
      <c r="H20" s="10"/>
    </row>
    <row r="21" spans="1:8">
      <c r="A21" s="10"/>
      <c r="B21" s="10"/>
      <c r="C21" s="10"/>
      <c r="D21" s="10"/>
      <c r="E21" s="10"/>
      <c r="F21" s="10"/>
      <c r="G21" s="10"/>
      <c r="H21" s="10"/>
    </row>
    <row r="22" spans="1:8" s="49" customFormat="1" ht="12" customHeight="1">
      <c r="A22" s="230" t="s">
        <v>365</v>
      </c>
      <c r="B22" s="230"/>
      <c r="C22" s="230"/>
      <c r="D22" s="230"/>
      <c r="E22" s="230"/>
      <c r="F22" s="230"/>
      <c r="G22" s="230"/>
      <c r="H22" s="230"/>
    </row>
    <row r="23" spans="1:8" ht="12" customHeight="1">
      <c r="A23" s="10" t="s">
        <v>2</v>
      </c>
      <c r="B23" s="10"/>
      <c r="C23" s="10"/>
      <c r="D23" s="10"/>
      <c r="E23" s="10"/>
      <c r="F23" s="10"/>
      <c r="G23" s="10"/>
      <c r="H23" s="10"/>
    </row>
    <row r="24" spans="1:8" ht="20.25" customHeight="1">
      <c r="A24" s="10"/>
      <c r="B24" s="31" t="s">
        <v>75</v>
      </c>
      <c r="C24" s="31" t="s">
        <v>76</v>
      </c>
      <c r="D24" s="31" t="s">
        <v>115</v>
      </c>
      <c r="E24" s="31" t="s">
        <v>80</v>
      </c>
      <c r="F24" s="31" t="s">
        <v>77</v>
      </c>
      <c r="G24" s="32" t="s">
        <v>180</v>
      </c>
      <c r="H24" s="10"/>
    </row>
    <row r="25" spans="1:8">
      <c r="A25" s="5" t="s">
        <v>13</v>
      </c>
      <c r="B25" s="36">
        <v>213</v>
      </c>
      <c r="C25" s="36">
        <v>0</v>
      </c>
      <c r="D25" s="36">
        <v>115</v>
      </c>
      <c r="E25" s="36">
        <v>154</v>
      </c>
      <c r="F25" s="36">
        <v>65</v>
      </c>
      <c r="G25" s="36">
        <v>0</v>
      </c>
      <c r="H25" s="10"/>
    </row>
    <row r="26" spans="1:8">
      <c r="A26" s="5" t="s">
        <v>14</v>
      </c>
      <c r="B26" s="36">
        <v>289</v>
      </c>
      <c r="C26" s="36">
        <v>173</v>
      </c>
      <c r="D26" s="36">
        <v>76</v>
      </c>
      <c r="E26" s="36">
        <v>186</v>
      </c>
      <c r="F26" s="36">
        <v>100</v>
      </c>
      <c r="G26" s="36">
        <v>21</v>
      </c>
      <c r="H26" s="10"/>
    </row>
    <row r="27" spans="1:8">
      <c r="A27" s="5" t="s">
        <v>15</v>
      </c>
      <c r="B27" s="36">
        <v>176</v>
      </c>
      <c r="C27" s="36">
        <v>97</v>
      </c>
      <c r="D27" s="36">
        <v>63</v>
      </c>
      <c r="E27" s="36">
        <v>123</v>
      </c>
      <c r="F27" s="36">
        <v>50</v>
      </c>
      <c r="G27" s="36">
        <v>0</v>
      </c>
      <c r="H27" s="10"/>
    </row>
    <row r="28" spans="1:8">
      <c r="A28" s="5" t="s">
        <v>16</v>
      </c>
      <c r="B28" s="36">
        <v>648</v>
      </c>
      <c r="C28" s="36">
        <v>469</v>
      </c>
      <c r="D28" s="36">
        <v>137</v>
      </c>
      <c r="E28" s="36">
        <v>499</v>
      </c>
      <c r="F28" s="36">
        <v>175</v>
      </c>
      <c r="G28" s="36">
        <v>27</v>
      </c>
      <c r="H28" s="10"/>
    </row>
    <row r="29" spans="1:8">
      <c r="A29" s="5" t="s">
        <v>17</v>
      </c>
      <c r="B29" s="36">
        <v>498</v>
      </c>
      <c r="C29" s="36">
        <v>82</v>
      </c>
      <c r="D29" s="36">
        <v>342</v>
      </c>
      <c r="E29" s="36">
        <v>330</v>
      </c>
      <c r="F29" s="36">
        <v>129</v>
      </c>
      <c r="G29" s="36">
        <v>1</v>
      </c>
      <c r="H29" s="10"/>
    </row>
    <row r="30" spans="1:8">
      <c r="A30" s="5" t="s">
        <v>18</v>
      </c>
      <c r="B30" s="36">
        <v>571</v>
      </c>
      <c r="C30" s="36">
        <v>87</v>
      </c>
      <c r="D30" s="36">
        <v>227</v>
      </c>
      <c r="E30" s="36">
        <v>292</v>
      </c>
      <c r="F30" s="36">
        <v>94</v>
      </c>
      <c r="G30" s="36">
        <v>21</v>
      </c>
      <c r="H30" s="10"/>
    </row>
    <row r="31" spans="1:8">
      <c r="A31" s="5" t="s">
        <v>19</v>
      </c>
      <c r="B31" s="36">
        <v>299</v>
      </c>
      <c r="C31" s="36">
        <v>0</v>
      </c>
      <c r="D31" s="36">
        <v>221</v>
      </c>
      <c r="E31" s="36">
        <v>170</v>
      </c>
      <c r="F31" s="36">
        <v>76</v>
      </c>
      <c r="G31" s="36">
        <v>0</v>
      </c>
      <c r="H31" s="10"/>
    </row>
    <row r="32" spans="1:8">
      <c r="A32" s="5" t="s">
        <v>20</v>
      </c>
      <c r="B32" s="36">
        <v>554</v>
      </c>
      <c r="C32" s="36">
        <v>168</v>
      </c>
      <c r="D32" s="36">
        <v>232</v>
      </c>
      <c r="E32" s="36">
        <v>317</v>
      </c>
      <c r="F32" s="36">
        <v>67</v>
      </c>
      <c r="G32" s="36">
        <v>0</v>
      </c>
      <c r="H32" s="10"/>
    </row>
    <row r="33" spans="1:8">
      <c r="A33" s="5" t="s">
        <v>21</v>
      </c>
      <c r="B33" s="36">
        <v>484</v>
      </c>
      <c r="C33" s="36">
        <v>43</v>
      </c>
      <c r="D33" s="36">
        <v>368</v>
      </c>
      <c r="E33" s="36">
        <v>289</v>
      </c>
      <c r="F33" s="36">
        <v>149</v>
      </c>
      <c r="G33" s="36">
        <v>0</v>
      </c>
      <c r="H33" s="10"/>
    </row>
    <row r="34" spans="1:8">
      <c r="A34" s="5" t="s">
        <v>22</v>
      </c>
      <c r="B34" s="36">
        <v>735</v>
      </c>
      <c r="C34" s="36">
        <v>225</v>
      </c>
      <c r="D34" s="36">
        <v>269</v>
      </c>
      <c r="E34" s="36">
        <v>331</v>
      </c>
      <c r="F34" s="36">
        <v>99</v>
      </c>
      <c r="G34" s="36">
        <v>0</v>
      </c>
      <c r="H34" s="10"/>
    </row>
    <row r="35" spans="1:8">
      <c r="A35" s="5" t="s">
        <v>23</v>
      </c>
      <c r="B35" s="36">
        <v>265</v>
      </c>
      <c r="C35" s="36">
        <v>0</v>
      </c>
      <c r="D35" s="36">
        <v>220</v>
      </c>
      <c r="E35" s="36">
        <v>149</v>
      </c>
      <c r="F35" s="36">
        <v>61</v>
      </c>
      <c r="G35" s="36">
        <v>0</v>
      </c>
      <c r="H35" s="10"/>
    </row>
    <row r="36" spans="1:8">
      <c r="A36" s="5" t="s">
        <v>24</v>
      </c>
      <c r="B36" s="36">
        <v>545</v>
      </c>
      <c r="C36" s="36">
        <v>87</v>
      </c>
      <c r="D36" s="36">
        <v>298</v>
      </c>
      <c r="E36" s="36">
        <v>333</v>
      </c>
      <c r="F36" s="36">
        <v>182</v>
      </c>
      <c r="G36" s="36">
        <v>0</v>
      </c>
      <c r="H36" s="10"/>
    </row>
    <row r="37" spans="1:8">
      <c r="A37" s="5" t="s">
        <v>25</v>
      </c>
      <c r="B37" s="36">
        <v>308</v>
      </c>
      <c r="C37" s="36">
        <v>77</v>
      </c>
      <c r="D37" s="36">
        <v>166</v>
      </c>
      <c r="E37" s="36">
        <v>167</v>
      </c>
      <c r="F37" s="36">
        <v>94</v>
      </c>
      <c r="G37" s="36">
        <v>0</v>
      </c>
      <c r="H37" s="10"/>
    </row>
    <row r="38" spans="1:8">
      <c r="A38" s="5" t="s">
        <v>26</v>
      </c>
      <c r="B38" s="36">
        <v>724</v>
      </c>
      <c r="C38" s="36">
        <v>179</v>
      </c>
      <c r="D38" s="36">
        <v>311</v>
      </c>
      <c r="E38" s="36">
        <v>386</v>
      </c>
      <c r="F38" s="36">
        <v>94</v>
      </c>
      <c r="G38" s="36">
        <v>0</v>
      </c>
      <c r="H38" s="10"/>
    </row>
    <row r="39" spans="1:8">
      <c r="A39" s="5" t="s">
        <v>27</v>
      </c>
      <c r="B39" s="36">
        <v>243</v>
      </c>
      <c r="C39" s="36">
        <v>0</v>
      </c>
      <c r="D39" s="36">
        <v>123</v>
      </c>
      <c r="E39" s="36">
        <v>103</v>
      </c>
      <c r="F39" s="36">
        <v>80</v>
      </c>
      <c r="G39" s="36">
        <v>0</v>
      </c>
      <c r="H39" s="10"/>
    </row>
    <row r="40" spans="1:8">
      <c r="A40" s="5" t="s">
        <v>28</v>
      </c>
      <c r="B40" s="36">
        <v>362</v>
      </c>
      <c r="C40" s="36">
        <v>0</v>
      </c>
      <c r="D40" s="36">
        <v>182</v>
      </c>
      <c r="E40" s="36">
        <v>170</v>
      </c>
      <c r="F40" s="36">
        <v>46</v>
      </c>
      <c r="G40" s="36">
        <v>0</v>
      </c>
      <c r="H40" s="10"/>
    </row>
    <row r="41" spans="1:8">
      <c r="A41" s="5" t="s">
        <v>29</v>
      </c>
      <c r="B41" s="36">
        <v>521</v>
      </c>
      <c r="C41" s="36">
        <v>66</v>
      </c>
      <c r="D41" s="36">
        <v>276</v>
      </c>
      <c r="E41" s="36">
        <v>265</v>
      </c>
      <c r="F41" s="36">
        <v>94</v>
      </c>
      <c r="G41" s="36">
        <v>0</v>
      </c>
      <c r="H41" s="10"/>
    </row>
    <row r="42" spans="1:8">
      <c r="A42" s="5" t="s">
        <v>30</v>
      </c>
      <c r="B42" s="36">
        <v>415</v>
      </c>
      <c r="C42" s="36">
        <v>63</v>
      </c>
      <c r="D42" s="36">
        <v>243</v>
      </c>
      <c r="E42" s="36">
        <v>149</v>
      </c>
      <c r="F42" s="36">
        <v>98</v>
      </c>
      <c r="G42" s="36">
        <v>0</v>
      </c>
      <c r="H42" s="10"/>
    </row>
    <row r="43" spans="1:8">
      <c r="A43" s="10"/>
      <c r="B43" s="25">
        <v>7850</v>
      </c>
      <c r="C43" s="25">
        <v>1816</v>
      </c>
      <c r="D43" s="25">
        <v>3869</v>
      </c>
      <c r="E43" s="25">
        <v>4413</v>
      </c>
      <c r="F43" s="25">
        <v>1753</v>
      </c>
      <c r="G43" s="25">
        <v>70</v>
      </c>
      <c r="H43" s="10"/>
    </row>
    <row r="44" spans="1:8">
      <c r="A44" s="10"/>
      <c r="B44" s="10"/>
      <c r="C44" s="10"/>
      <c r="D44" s="10"/>
      <c r="E44" s="10"/>
      <c r="F44" s="10"/>
      <c r="G44" s="10"/>
      <c r="H44" s="10"/>
    </row>
    <row r="45" spans="1:8">
      <c r="A45" s="10"/>
      <c r="B45" s="25">
        <v>19771</v>
      </c>
      <c r="C45" s="10"/>
      <c r="D45" s="10"/>
      <c r="E45" s="10"/>
      <c r="F45" s="10"/>
      <c r="G45" s="10"/>
      <c r="H45" s="10"/>
    </row>
    <row r="46" spans="1:8">
      <c r="A46" s="10"/>
      <c r="B46" s="10"/>
      <c r="C46" s="10"/>
      <c r="D46" s="10"/>
      <c r="E46" s="10"/>
      <c r="F46" s="10"/>
      <c r="G46" s="10"/>
      <c r="H46" s="10"/>
    </row>
    <row r="47" spans="1:8">
      <c r="A47" s="10"/>
      <c r="B47" s="10"/>
      <c r="C47" s="10"/>
      <c r="D47" s="10"/>
      <c r="E47" s="10"/>
      <c r="F47" s="10"/>
      <c r="G47" s="10"/>
      <c r="H47" s="10"/>
    </row>
    <row r="48" spans="1:8">
      <c r="A48" s="10"/>
      <c r="B48" s="10"/>
      <c r="C48" s="10"/>
      <c r="D48" s="10"/>
      <c r="E48" s="10"/>
      <c r="F48" s="10"/>
      <c r="G48" s="10"/>
      <c r="H48" s="10"/>
    </row>
    <row r="49" spans="1:8">
      <c r="A49" s="10"/>
      <c r="B49" s="10"/>
      <c r="C49" s="10"/>
      <c r="D49" s="10"/>
      <c r="E49" s="10"/>
      <c r="F49" s="10"/>
      <c r="G49" s="10"/>
      <c r="H49" s="10"/>
    </row>
    <row r="50" spans="1:8">
      <c r="A50" s="10"/>
      <c r="B50" s="10"/>
      <c r="C50" s="10"/>
      <c r="D50" s="10"/>
      <c r="E50" s="10"/>
      <c r="F50" s="10"/>
      <c r="G50" s="10"/>
      <c r="H50" s="10"/>
    </row>
    <row r="51" spans="1:8">
      <c r="A51" s="10"/>
      <c r="B51" s="10"/>
      <c r="C51" s="10"/>
      <c r="D51" s="10"/>
      <c r="E51" s="10"/>
      <c r="F51" s="10"/>
      <c r="G51" s="10"/>
      <c r="H51" s="10"/>
    </row>
    <row r="52" spans="1:8">
      <c r="A52" s="10"/>
      <c r="B52" s="10"/>
      <c r="C52" s="10"/>
      <c r="D52" s="10"/>
      <c r="E52" s="10"/>
      <c r="F52" s="10"/>
      <c r="G52" s="10"/>
      <c r="H52" s="10"/>
    </row>
    <row r="53" spans="1:8">
      <c r="A53" s="10"/>
      <c r="B53" s="10"/>
      <c r="C53" s="10"/>
      <c r="D53" s="10"/>
      <c r="E53" s="10"/>
      <c r="F53" s="10"/>
      <c r="G53" s="10"/>
      <c r="H53" s="10"/>
    </row>
    <row r="54" spans="1:8">
      <c r="A54" s="10"/>
      <c r="B54" s="10"/>
      <c r="C54" s="10"/>
      <c r="D54" s="10"/>
      <c r="E54" s="10"/>
      <c r="F54" s="10"/>
      <c r="G54" s="10"/>
      <c r="H54" s="10"/>
    </row>
    <row r="55" spans="1:8">
      <c r="A55" s="10"/>
      <c r="B55" s="10"/>
      <c r="C55" s="10"/>
      <c r="D55" s="10"/>
      <c r="E55" s="10"/>
      <c r="F55" s="10"/>
      <c r="G55" s="10"/>
      <c r="H55" s="10"/>
    </row>
    <row r="56" spans="1:8">
      <c r="A56" s="10"/>
      <c r="B56" s="10"/>
      <c r="C56" s="10"/>
      <c r="D56" s="10"/>
      <c r="E56" s="10"/>
      <c r="F56" s="10"/>
      <c r="G56" s="10"/>
      <c r="H56" s="10"/>
    </row>
    <row r="57" spans="1:8">
      <c r="A57" s="10"/>
      <c r="B57" s="10"/>
      <c r="C57" s="10"/>
      <c r="D57" s="10"/>
      <c r="E57" s="10"/>
      <c r="F57" s="10"/>
      <c r="G57" s="10"/>
      <c r="H57" s="10"/>
    </row>
    <row r="58" spans="1:8">
      <c r="A58" s="10"/>
      <c r="B58" s="10"/>
      <c r="C58" s="10"/>
      <c r="D58" s="10"/>
      <c r="E58" s="10"/>
      <c r="F58" s="10"/>
      <c r="G58" s="10"/>
      <c r="H58" s="10"/>
    </row>
    <row r="59" spans="1:8">
      <c r="A59" s="10"/>
      <c r="B59" s="10"/>
      <c r="C59" s="10"/>
      <c r="D59" s="10"/>
      <c r="E59" s="10"/>
      <c r="F59" s="10"/>
      <c r="G59" s="10"/>
      <c r="H59" s="10"/>
    </row>
    <row r="60" spans="1:8">
      <c r="A60" s="10"/>
      <c r="B60" s="10"/>
      <c r="C60" s="10"/>
      <c r="D60" s="10"/>
      <c r="E60" s="10"/>
      <c r="F60" s="10"/>
      <c r="G60" s="10"/>
      <c r="H60" s="10"/>
    </row>
  </sheetData>
  <mergeCells count="2">
    <mergeCell ref="A1:H1"/>
    <mergeCell ref="A22:H22"/>
  </mergeCells>
  <phoneticPr fontId="0" type="noConversion"/>
  <hyperlinks>
    <hyperlink ref="A22:H22" location="Inhaltsverzeichnis!A31" display="Hauptberufliche Lehrkräfte im Schuljahr 2007/2008 nach Verwaltungsbezirken und Schulformen"/>
    <hyperlink ref="A1:H1" location="Inhaltsverzeichnis!A28" display="Lehrkräfte im Schuljahr 2015/2016 nach Schulformen und Geschlecht"/>
  </hyperlinks>
  <pageMargins left="0.59055118110236227" right="0.15748031496062992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16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L95"/>
  <sheetViews>
    <sheetView zoomScaleNormal="100" workbookViewId="0">
      <selection sqref="A1:H1"/>
    </sheetView>
  </sheetViews>
  <sheetFormatPr baseColWidth="10" defaultRowHeight="13.2"/>
  <cols>
    <col min="1" max="7" width="10.77734375" customWidth="1"/>
  </cols>
  <sheetData>
    <row r="1" spans="1:12" ht="12" customHeight="1">
      <c r="A1" s="236" t="s">
        <v>366</v>
      </c>
      <c r="B1" s="230"/>
      <c r="C1" s="230"/>
      <c r="D1" s="230"/>
      <c r="E1" s="230"/>
      <c r="F1" s="230"/>
      <c r="G1" s="230"/>
      <c r="H1" s="230"/>
      <c r="I1" s="26"/>
      <c r="J1" s="14"/>
      <c r="K1" s="14"/>
      <c r="L1" s="14"/>
    </row>
    <row r="2" spans="1:12" ht="12" customHeight="1">
      <c r="A2" s="78"/>
      <c r="B2" s="39"/>
      <c r="C2" s="30"/>
      <c r="D2" s="30"/>
      <c r="E2" s="30"/>
      <c r="F2" s="30"/>
      <c r="G2" s="30"/>
      <c r="H2" s="30"/>
      <c r="I2" s="26"/>
      <c r="J2" s="14"/>
      <c r="K2" s="14"/>
      <c r="L2" s="14"/>
    </row>
    <row r="3" spans="1:12" ht="12.75" customHeight="1">
      <c r="A3" s="28"/>
      <c r="B3" s="28"/>
      <c r="C3" s="28"/>
      <c r="D3" s="28"/>
      <c r="E3" s="28"/>
      <c r="F3" s="28"/>
      <c r="G3" s="28"/>
      <c r="H3" s="28"/>
      <c r="I3" s="28"/>
      <c r="J3" s="28"/>
      <c r="K3" s="14"/>
      <c r="L3" s="14"/>
    </row>
    <row r="4" spans="1:12" ht="12.75" customHeight="1">
      <c r="A4" s="4"/>
      <c r="B4" s="4"/>
      <c r="C4" s="28"/>
      <c r="D4" s="9"/>
      <c r="E4" s="9"/>
      <c r="F4" s="9"/>
      <c r="G4" s="9"/>
      <c r="H4" s="9"/>
      <c r="I4" s="9"/>
      <c r="J4" s="9"/>
      <c r="K4" s="14"/>
      <c r="L4" s="14"/>
    </row>
    <row r="5" spans="1:12" ht="28.5" customHeight="1">
      <c r="A5" s="10"/>
      <c r="B5" s="31" t="s">
        <v>75</v>
      </c>
      <c r="C5" s="31" t="s">
        <v>76</v>
      </c>
      <c r="D5" s="31" t="s">
        <v>115</v>
      </c>
      <c r="E5" s="31" t="s">
        <v>80</v>
      </c>
      <c r="F5" s="31" t="s">
        <v>77</v>
      </c>
      <c r="G5" s="32" t="s">
        <v>180</v>
      </c>
      <c r="H5" s="4"/>
      <c r="I5" s="4"/>
      <c r="J5" s="4"/>
      <c r="K5" s="14"/>
      <c r="L5" s="14"/>
    </row>
    <row r="6" spans="1:12" ht="12.75" customHeight="1">
      <c r="A6" s="5" t="s">
        <v>13</v>
      </c>
      <c r="B6" s="36">
        <v>2106</v>
      </c>
      <c r="C6" s="36">
        <v>714</v>
      </c>
      <c r="D6" s="36">
        <v>839</v>
      </c>
      <c r="E6" s="36">
        <v>1304</v>
      </c>
      <c r="F6" s="36">
        <v>428</v>
      </c>
      <c r="G6" s="36">
        <v>27</v>
      </c>
      <c r="H6" s="36"/>
      <c r="I6" s="12"/>
      <c r="J6" s="12"/>
      <c r="K6" s="14"/>
      <c r="L6" s="14"/>
    </row>
    <row r="7" spans="1:12" ht="12.75" customHeight="1">
      <c r="A7" s="5" t="s">
        <v>14</v>
      </c>
      <c r="B7" s="36">
        <v>1786</v>
      </c>
      <c r="C7" s="36">
        <v>260</v>
      </c>
      <c r="D7" s="36">
        <v>926</v>
      </c>
      <c r="E7" s="36">
        <v>967</v>
      </c>
      <c r="F7" s="36">
        <v>377</v>
      </c>
      <c r="G7" s="36">
        <v>42</v>
      </c>
      <c r="H7" s="36"/>
      <c r="I7" s="12"/>
      <c r="J7" s="12"/>
      <c r="K7" s="14"/>
      <c r="L7" s="14"/>
    </row>
    <row r="8" spans="1:12" ht="12.75" customHeight="1">
      <c r="A8" s="5" t="s">
        <v>15</v>
      </c>
      <c r="B8" s="36">
        <v>2118</v>
      </c>
      <c r="C8" s="36">
        <v>372</v>
      </c>
      <c r="D8" s="36">
        <v>1314</v>
      </c>
      <c r="E8" s="36">
        <v>1224</v>
      </c>
      <c r="F8" s="36">
        <v>608</v>
      </c>
      <c r="G8" s="36">
        <v>1</v>
      </c>
      <c r="H8" s="36"/>
      <c r="I8" s="12"/>
      <c r="J8" s="12"/>
      <c r="K8" s="14"/>
      <c r="L8" s="14"/>
    </row>
    <row r="9" spans="1:12" ht="12.75" customHeight="1">
      <c r="A9" s="5" t="s">
        <v>272</v>
      </c>
      <c r="B9" s="36">
        <v>1840</v>
      </c>
      <c r="C9" s="36">
        <v>470</v>
      </c>
      <c r="D9" s="36">
        <v>790</v>
      </c>
      <c r="E9" s="36">
        <v>918</v>
      </c>
      <c r="F9" s="36">
        <v>340</v>
      </c>
      <c r="G9" s="36">
        <v>0</v>
      </c>
      <c r="H9" s="36"/>
      <c r="I9" s="12"/>
      <c r="J9" s="12"/>
      <c r="K9" s="14"/>
      <c r="L9" s="14"/>
    </row>
    <row r="10" spans="1:12" ht="12.75" customHeight="1">
      <c r="A10" s="5"/>
      <c r="B10" s="36">
        <v>7850</v>
      </c>
      <c r="C10" s="36">
        <v>1816</v>
      </c>
      <c r="D10" s="36">
        <v>3869</v>
      </c>
      <c r="E10" s="36">
        <v>4413</v>
      </c>
      <c r="F10" s="36">
        <v>1753</v>
      </c>
      <c r="G10" s="36">
        <v>70</v>
      </c>
      <c r="H10" s="36"/>
      <c r="I10" s="12"/>
      <c r="J10" s="12"/>
      <c r="K10" s="14"/>
      <c r="L10" s="14"/>
    </row>
    <row r="11" spans="1:12" ht="12.75" customHeight="1">
      <c r="A11" s="5"/>
      <c r="B11" s="36"/>
      <c r="C11" s="36"/>
      <c r="D11" s="36"/>
      <c r="E11" s="36"/>
      <c r="F11" s="36"/>
      <c r="G11" s="36"/>
      <c r="H11" s="36"/>
      <c r="I11" s="12"/>
      <c r="J11" s="12"/>
      <c r="K11" s="14"/>
      <c r="L11" s="14"/>
    </row>
    <row r="12" spans="1:12" ht="12.75" customHeight="1">
      <c r="A12" s="27"/>
      <c r="B12" s="40"/>
      <c r="C12" s="40"/>
      <c r="D12" s="40"/>
      <c r="E12" s="40"/>
      <c r="F12" s="40"/>
      <c r="G12" s="40"/>
      <c r="H12" s="40"/>
      <c r="I12" s="37"/>
      <c r="J12" s="37"/>
      <c r="K12" s="14"/>
      <c r="L12" s="14"/>
    </row>
    <row r="13" spans="1:12" ht="12.75" customHeight="1">
      <c r="A13" s="27"/>
      <c r="B13" s="27"/>
      <c r="C13" s="9"/>
      <c r="D13" s="34"/>
      <c r="E13" s="34"/>
      <c r="F13" s="34"/>
      <c r="G13" s="34"/>
      <c r="H13" s="34"/>
      <c r="I13" s="29"/>
      <c r="J13" s="29"/>
      <c r="K13" s="14"/>
      <c r="L13" s="14"/>
    </row>
    <row r="14" spans="1:12" ht="12.75" customHeight="1">
      <c r="A14" s="27"/>
      <c r="B14" s="27"/>
      <c r="C14" s="9"/>
      <c r="D14" s="34"/>
      <c r="E14" s="40"/>
      <c r="F14" s="40"/>
      <c r="G14" s="40"/>
      <c r="H14" s="40"/>
      <c r="I14" s="37"/>
      <c r="J14" s="37"/>
      <c r="K14" s="14"/>
      <c r="L14" s="14"/>
    </row>
    <row r="15" spans="1:12" ht="12.75" customHeight="1">
      <c r="A15" s="27"/>
      <c r="B15" s="27"/>
      <c r="C15" s="9"/>
      <c r="D15" s="34"/>
      <c r="E15" s="40"/>
      <c r="F15" s="40"/>
      <c r="G15" s="40"/>
      <c r="H15" s="40"/>
      <c r="I15" s="37"/>
      <c r="J15" s="37"/>
      <c r="K15" s="14"/>
      <c r="L15" s="14"/>
    </row>
    <row r="16" spans="1:12" ht="12.75" customHeight="1">
      <c r="A16" s="27"/>
      <c r="B16" s="27"/>
      <c r="C16" s="9"/>
      <c r="D16" s="34"/>
      <c r="E16" s="34"/>
      <c r="F16" s="34"/>
      <c r="G16" s="34"/>
      <c r="H16" s="34"/>
      <c r="I16" s="29"/>
      <c r="J16" s="29"/>
      <c r="K16" s="14"/>
      <c r="L16" s="14"/>
    </row>
    <row r="17" spans="1:12" ht="12.75" customHeight="1">
      <c r="A17" s="27"/>
      <c r="B17" s="27"/>
      <c r="C17" s="9"/>
      <c r="D17" s="34"/>
      <c r="E17" s="40"/>
      <c r="F17" s="40"/>
      <c r="G17" s="40"/>
      <c r="H17" s="40"/>
      <c r="I17" s="37"/>
      <c r="J17" s="37"/>
      <c r="K17" s="14"/>
      <c r="L17" s="14"/>
    </row>
    <row r="18" spans="1:12" ht="12.75" customHeight="1">
      <c r="A18" s="27"/>
      <c r="B18" s="27"/>
      <c r="C18" s="9"/>
      <c r="D18" s="34"/>
      <c r="E18" s="40"/>
      <c r="F18" s="40"/>
      <c r="G18" s="40"/>
      <c r="H18" s="40"/>
      <c r="I18" s="37"/>
      <c r="J18" s="37"/>
      <c r="K18" s="14"/>
      <c r="L18" s="14"/>
    </row>
    <row r="19" spans="1:12" ht="12.75" customHeight="1">
      <c r="A19" s="27"/>
      <c r="B19" s="27"/>
      <c r="C19" s="9"/>
      <c r="D19" s="34"/>
      <c r="E19" s="34"/>
      <c r="F19" s="34"/>
      <c r="G19" s="34"/>
      <c r="H19" s="34"/>
      <c r="I19" s="29"/>
      <c r="J19" s="29"/>
      <c r="K19" s="14"/>
      <c r="L19" s="14"/>
    </row>
    <row r="20" spans="1:12" ht="12.75" customHeight="1">
      <c r="A20" s="27"/>
      <c r="B20" s="27"/>
      <c r="C20" s="9"/>
      <c r="D20" s="34"/>
      <c r="E20" s="40"/>
      <c r="F20" s="40"/>
      <c r="G20" s="40"/>
      <c r="H20" s="40"/>
      <c r="I20" s="37"/>
      <c r="J20" s="37"/>
      <c r="K20" s="14"/>
      <c r="L20" s="14"/>
    </row>
    <row r="21" spans="1:12" ht="12.75" customHeight="1">
      <c r="A21" s="27"/>
      <c r="B21" s="27"/>
      <c r="C21" s="9"/>
      <c r="D21" s="34"/>
      <c r="E21" s="40"/>
      <c r="F21" s="40"/>
      <c r="G21" s="40"/>
      <c r="H21" s="40"/>
      <c r="I21" s="37"/>
      <c r="J21" s="37"/>
      <c r="K21" s="14"/>
      <c r="L21" s="14"/>
    </row>
    <row r="22" spans="1:12" ht="12.75" customHeight="1">
      <c r="A22" s="27"/>
      <c r="B22" s="27"/>
      <c r="C22" s="9"/>
      <c r="D22" s="34"/>
      <c r="E22" s="34"/>
      <c r="F22" s="34"/>
      <c r="G22" s="34"/>
      <c r="H22" s="34"/>
      <c r="I22" s="29"/>
      <c r="J22" s="29"/>
      <c r="K22" s="14"/>
      <c r="L22" s="14"/>
    </row>
    <row r="23" spans="1:12" ht="12" customHeight="1">
      <c r="A23" s="27"/>
      <c r="B23" s="27"/>
      <c r="C23" s="9"/>
      <c r="D23" s="34"/>
      <c r="E23" s="34"/>
      <c r="F23" s="34"/>
      <c r="G23" s="34"/>
      <c r="H23" s="34"/>
      <c r="I23" s="29"/>
      <c r="J23" s="29"/>
      <c r="K23" s="14"/>
      <c r="L23" s="14"/>
    </row>
    <row r="24" spans="1:12" ht="12" customHeight="1">
      <c r="A24" s="27"/>
      <c r="B24" s="27"/>
      <c r="C24" s="9"/>
      <c r="D24" s="34"/>
      <c r="E24" s="34"/>
      <c r="F24" s="34"/>
      <c r="G24" s="34"/>
      <c r="H24" s="34"/>
      <c r="I24" s="29"/>
      <c r="J24" s="29"/>
      <c r="K24" s="14"/>
      <c r="L24" s="14"/>
    </row>
    <row r="25" spans="1:12" s="49" customFormat="1" ht="12" customHeight="1">
      <c r="A25" s="233" t="s">
        <v>367</v>
      </c>
      <c r="B25" s="233"/>
      <c r="C25" s="233"/>
      <c r="D25" s="233"/>
      <c r="E25" s="233"/>
      <c r="F25" s="233"/>
      <c r="G25" s="233"/>
      <c r="H25" s="233"/>
      <c r="I25" s="107"/>
      <c r="J25" s="108"/>
    </row>
    <row r="26" spans="1:12" ht="12" customHeight="1">
      <c r="A26" s="38"/>
      <c r="B26" s="38"/>
      <c r="C26" s="38"/>
      <c r="D26" s="38"/>
      <c r="E26" s="38"/>
      <c r="F26" s="38"/>
      <c r="G26" s="38"/>
      <c r="H26" s="38"/>
      <c r="I26" s="37"/>
      <c r="J26" s="7"/>
      <c r="K26" s="14"/>
      <c r="L26" s="14"/>
    </row>
    <row r="27" spans="1:12" ht="12.75" customHeight="1">
      <c r="A27" s="27"/>
      <c r="B27" s="27"/>
      <c r="C27" s="9"/>
      <c r="D27" s="34"/>
      <c r="E27" s="34"/>
      <c r="F27" s="34"/>
      <c r="G27" s="34"/>
      <c r="H27" s="34"/>
      <c r="I27" s="29"/>
      <c r="J27" s="29"/>
      <c r="K27" s="14"/>
      <c r="L27" s="14"/>
    </row>
    <row r="28" spans="1:12" ht="12.75" customHeight="1">
      <c r="A28" s="27"/>
      <c r="B28" s="27"/>
      <c r="C28" s="9"/>
      <c r="D28" s="34"/>
      <c r="E28" s="40"/>
      <c r="F28" s="40"/>
      <c r="G28" s="40"/>
      <c r="H28" s="40"/>
      <c r="I28" s="37"/>
      <c r="J28" s="7"/>
      <c r="K28" s="14"/>
      <c r="L28" s="14"/>
    </row>
    <row r="29" spans="1:12" ht="12.75" customHeight="1">
      <c r="A29" s="27"/>
      <c r="B29" s="27"/>
      <c r="C29" s="9"/>
      <c r="D29" s="34"/>
      <c r="E29" s="40"/>
      <c r="F29" s="40"/>
      <c r="G29" s="40"/>
      <c r="H29" s="40"/>
      <c r="I29" s="37"/>
      <c r="J29" s="7"/>
      <c r="K29" s="14"/>
      <c r="L29" s="14"/>
    </row>
    <row r="30" spans="1:12" ht="12.75" customHeight="1">
      <c r="A30" s="27"/>
      <c r="B30" s="27"/>
      <c r="C30" s="9"/>
      <c r="D30" s="34"/>
      <c r="E30" s="34"/>
      <c r="F30" s="34"/>
      <c r="G30" s="34"/>
      <c r="H30" s="34"/>
      <c r="I30" s="29"/>
      <c r="J30" s="29"/>
      <c r="K30" s="14"/>
      <c r="L30" s="14"/>
    </row>
    <row r="31" spans="1:12" ht="12.75" customHeight="1">
      <c r="A31" s="27"/>
      <c r="B31" s="27"/>
      <c r="C31" s="9"/>
      <c r="D31" s="34"/>
      <c r="E31" s="40"/>
      <c r="F31" s="40"/>
      <c r="G31" s="40"/>
      <c r="H31" s="40"/>
      <c r="I31" s="37"/>
      <c r="J31" s="7"/>
      <c r="K31" s="14"/>
      <c r="L31" s="14"/>
    </row>
    <row r="32" spans="1:12" ht="12.75" customHeight="1">
      <c r="A32" s="27"/>
      <c r="B32" s="27"/>
      <c r="C32" s="9"/>
      <c r="D32" s="34"/>
      <c r="E32" s="40"/>
      <c r="F32" s="40"/>
      <c r="G32" s="40"/>
      <c r="H32" s="40"/>
      <c r="I32" s="37"/>
      <c r="J32" s="7"/>
      <c r="K32" s="14"/>
      <c r="L32" s="14"/>
    </row>
    <row r="33" spans="1:12" ht="12.75" customHeight="1">
      <c r="A33" s="27"/>
      <c r="B33" s="27"/>
      <c r="C33" s="9"/>
      <c r="D33" s="34"/>
      <c r="E33" s="34"/>
      <c r="F33" s="34"/>
      <c r="G33" s="34"/>
      <c r="H33" s="34"/>
      <c r="I33" s="29"/>
      <c r="J33" s="29"/>
      <c r="K33" s="14"/>
      <c r="L33" s="14"/>
    </row>
    <row r="34" spans="1:12" ht="12.75" customHeight="1">
      <c r="A34" s="27"/>
      <c r="B34" s="27"/>
      <c r="C34" s="9"/>
      <c r="D34" s="34"/>
      <c r="E34" s="40"/>
      <c r="F34" s="40"/>
      <c r="G34" s="40"/>
      <c r="H34" s="40"/>
      <c r="I34" s="37"/>
      <c r="J34" s="7"/>
      <c r="K34" s="14"/>
      <c r="L34" s="14"/>
    </row>
    <row r="35" spans="1:12" ht="12.75" customHeight="1">
      <c r="A35" s="27"/>
      <c r="B35" s="27"/>
      <c r="C35" s="9"/>
      <c r="D35" s="34"/>
      <c r="E35" s="40"/>
      <c r="F35" s="40"/>
      <c r="G35" s="40"/>
      <c r="H35" s="40"/>
      <c r="I35" s="37"/>
      <c r="J35" s="7"/>
      <c r="K35" s="14"/>
      <c r="L35" s="14"/>
    </row>
    <row r="36" spans="1:12" ht="12.75" customHeight="1">
      <c r="A36" s="27"/>
      <c r="B36" s="27"/>
      <c r="C36" s="9"/>
      <c r="D36" s="34"/>
      <c r="E36" s="34"/>
      <c r="F36" s="34"/>
      <c r="G36" s="34"/>
      <c r="H36" s="34"/>
      <c r="I36" s="29"/>
      <c r="J36" s="29"/>
      <c r="K36" s="14"/>
      <c r="L36" s="14"/>
    </row>
    <row r="37" spans="1:12" ht="12.75" customHeight="1">
      <c r="A37" s="27"/>
      <c r="B37" s="27"/>
      <c r="C37" s="9"/>
      <c r="D37" s="34"/>
      <c r="E37" s="40"/>
      <c r="F37" s="40"/>
      <c r="G37" s="40"/>
      <c r="H37" s="40"/>
      <c r="I37" s="37"/>
      <c r="J37" s="7"/>
      <c r="K37" s="14"/>
      <c r="L37" s="14"/>
    </row>
    <row r="38" spans="1:12" ht="12.75" customHeight="1">
      <c r="A38" s="27"/>
      <c r="B38" s="27"/>
      <c r="C38" s="9"/>
      <c r="D38" s="34"/>
      <c r="E38" s="40"/>
      <c r="F38" s="40"/>
      <c r="G38" s="40"/>
      <c r="H38" s="40"/>
      <c r="I38" s="37"/>
      <c r="J38" s="7"/>
      <c r="K38" s="14"/>
      <c r="L38" s="14"/>
    </row>
    <row r="39" spans="1:12" ht="12.75" customHeight="1">
      <c r="A39" s="27"/>
      <c r="B39" s="27"/>
      <c r="C39" s="9"/>
      <c r="D39" s="34"/>
      <c r="E39" s="34"/>
      <c r="F39" s="34"/>
      <c r="G39" s="34"/>
      <c r="H39" s="34"/>
      <c r="I39" s="29"/>
      <c r="J39" s="29"/>
      <c r="K39" s="14"/>
      <c r="L39" s="14"/>
    </row>
    <row r="40" spans="1:12" ht="12.75" customHeight="1">
      <c r="A40" s="27"/>
      <c r="B40" s="27"/>
      <c r="C40" s="9"/>
      <c r="D40" s="34"/>
      <c r="E40" s="40"/>
      <c r="F40" s="40"/>
      <c r="G40" s="40"/>
      <c r="H40" s="40"/>
      <c r="I40" s="37"/>
      <c r="J40" s="37"/>
      <c r="K40" s="14"/>
      <c r="L40" s="14"/>
    </row>
    <row r="41" spans="1:12" ht="12.75" customHeight="1">
      <c r="A41" s="27"/>
      <c r="B41" s="27"/>
      <c r="C41" s="9"/>
      <c r="D41" s="34"/>
      <c r="E41" s="40"/>
      <c r="F41" s="40"/>
      <c r="G41" s="40"/>
      <c r="H41" s="40"/>
      <c r="I41" s="37"/>
      <c r="J41" s="37"/>
      <c r="K41" s="14"/>
      <c r="L41" s="14"/>
    </row>
    <row r="42" spans="1:12" ht="12.75" customHeight="1">
      <c r="A42" s="27"/>
      <c r="B42" s="27"/>
      <c r="C42" s="9"/>
      <c r="D42" s="34"/>
      <c r="E42" s="34"/>
      <c r="F42" s="34"/>
      <c r="G42" s="34"/>
      <c r="H42" s="34"/>
      <c r="I42" s="29"/>
      <c r="J42" s="29"/>
      <c r="K42" s="14"/>
      <c r="L42" s="14"/>
    </row>
    <row r="43" spans="1:12" ht="12.75" customHeight="1">
      <c r="A43" s="27"/>
      <c r="B43" s="27"/>
      <c r="C43" s="9"/>
      <c r="D43" s="34"/>
      <c r="E43" s="40"/>
      <c r="F43" s="40"/>
      <c r="G43" s="40"/>
      <c r="H43" s="40"/>
      <c r="I43" s="37"/>
      <c r="J43" s="37"/>
      <c r="K43" s="14"/>
      <c r="L43" s="14"/>
    </row>
    <row r="44" spans="1:12" ht="12.75" customHeight="1">
      <c r="A44" s="27"/>
      <c r="B44" s="27"/>
      <c r="C44" s="9"/>
      <c r="D44" s="34"/>
      <c r="E44" s="40"/>
      <c r="F44" s="40"/>
      <c r="G44" s="40"/>
      <c r="H44" s="40"/>
      <c r="I44" s="37"/>
      <c r="J44" s="7"/>
      <c r="K44" s="14"/>
      <c r="L44" s="14"/>
    </row>
    <row r="45" spans="1:12" ht="12.75" customHeight="1">
      <c r="A45" s="27"/>
      <c r="B45" s="27"/>
      <c r="C45" s="9"/>
      <c r="D45" s="34"/>
      <c r="E45" s="34"/>
      <c r="F45" s="34"/>
      <c r="G45" s="34"/>
      <c r="H45" s="34"/>
      <c r="I45" s="29"/>
      <c r="J45" s="29"/>
      <c r="K45" s="14"/>
      <c r="L45" s="14"/>
    </row>
    <row r="46" spans="1:12" ht="12.75" customHeight="1">
      <c r="A46" s="27"/>
      <c r="B46" s="27"/>
      <c r="C46" s="9"/>
      <c r="D46" s="34"/>
      <c r="E46" s="40"/>
      <c r="F46" s="40"/>
      <c r="G46" s="40"/>
      <c r="H46" s="40"/>
      <c r="I46" s="37"/>
      <c r="J46" s="7"/>
      <c r="K46" s="14"/>
      <c r="L46" s="14"/>
    </row>
    <row r="47" spans="1:12" ht="12.75" customHeight="1">
      <c r="A47" s="27"/>
      <c r="B47" s="27"/>
      <c r="C47" s="9"/>
      <c r="D47" s="34"/>
      <c r="E47" s="40"/>
      <c r="F47" s="40"/>
      <c r="G47" s="40"/>
      <c r="H47" s="40"/>
      <c r="I47" s="37"/>
      <c r="J47" s="7"/>
      <c r="K47" s="14"/>
      <c r="L47" s="14"/>
    </row>
    <row r="48" spans="1:12" ht="12.75" customHeight="1">
      <c r="A48" s="27"/>
      <c r="B48" s="27"/>
      <c r="C48" s="9"/>
      <c r="D48" s="34"/>
      <c r="E48" s="34"/>
      <c r="F48" s="34"/>
      <c r="G48" s="34"/>
      <c r="H48" s="34"/>
      <c r="I48" s="29"/>
      <c r="J48" s="29"/>
      <c r="K48" s="14"/>
      <c r="L48" s="14"/>
    </row>
    <row r="49" spans="1:12" ht="12.75" customHeight="1">
      <c r="A49" s="27"/>
      <c r="B49" s="27"/>
      <c r="C49" s="9"/>
      <c r="D49" s="34"/>
      <c r="E49" s="40"/>
      <c r="F49" s="40"/>
      <c r="G49" s="40"/>
      <c r="H49" s="40"/>
      <c r="I49" s="37"/>
      <c r="J49" s="7"/>
      <c r="K49" s="14"/>
      <c r="L49" s="14"/>
    </row>
    <row r="50" spans="1:12" ht="12.75" customHeight="1">
      <c r="A50" s="27"/>
      <c r="B50" s="27"/>
      <c r="C50" s="9"/>
      <c r="D50" s="34"/>
      <c r="E50" s="40"/>
      <c r="F50" s="40"/>
      <c r="G50" s="40"/>
      <c r="H50" s="40"/>
      <c r="I50" s="37"/>
      <c r="J50" s="7"/>
      <c r="K50" s="14"/>
      <c r="L50" s="14"/>
    </row>
    <row r="51" spans="1:12" ht="12.75" customHeight="1">
      <c r="A51" s="27"/>
      <c r="B51" s="27"/>
      <c r="C51" s="9"/>
      <c r="D51" s="34"/>
      <c r="E51" s="34"/>
      <c r="F51" s="34"/>
      <c r="G51" s="34"/>
      <c r="H51" s="34"/>
      <c r="I51" s="29"/>
      <c r="J51" s="29"/>
      <c r="K51" s="14"/>
      <c r="L51" s="14"/>
    </row>
    <row r="52" spans="1:12" ht="12.75" customHeight="1">
      <c r="A52" s="27"/>
      <c r="B52" s="27"/>
      <c r="C52" s="9"/>
      <c r="D52" s="34"/>
      <c r="E52" s="40"/>
      <c r="F52" s="40"/>
      <c r="G52" s="40"/>
      <c r="H52" s="40"/>
      <c r="I52" s="37"/>
      <c r="J52" s="37"/>
      <c r="K52" s="14"/>
      <c r="L52" s="14"/>
    </row>
    <row r="53" spans="1:12" ht="12.75" customHeight="1">
      <c r="A53" s="28"/>
      <c r="B53" s="28"/>
      <c r="C53" s="13"/>
      <c r="D53" s="34"/>
      <c r="E53" s="40"/>
      <c r="F53" s="40"/>
      <c r="G53" s="40"/>
      <c r="H53" s="40"/>
      <c r="I53" s="37"/>
      <c r="J53" s="37"/>
      <c r="K53" s="14"/>
      <c r="L53" s="14"/>
    </row>
    <row r="54" spans="1:12" ht="12.75" customHeight="1">
      <c r="A54" s="27"/>
      <c r="B54" s="27"/>
      <c r="C54" s="9"/>
      <c r="D54" s="34"/>
      <c r="E54" s="34"/>
      <c r="F54" s="34"/>
      <c r="G54" s="34"/>
      <c r="H54" s="34"/>
      <c r="I54" s="29"/>
      <c r="J54" s="29"/>
      <c r="K54" s="14"/>
      <c r="L54" s="14"/>
    </row>
    <row r="55" spans="1:12" ht="12.75" customHeight="1">
      <c r="A55" s="27"/>
      <c r="B55" s="27"/>
      <c r="C55" s="13"/>
      <c r="D55" s="34"/>
      <c r="E55" s="40"/>
      <c r="F55" s="40"/>
      <c r="G55" s="40"/>
      <c r="H55" s="40"/>
      <c r="I55" s="37"/>
      <c r="J55" s="7"/>
      <c r="K55" s="14"/>
      <c r="L55" s="14"/>
    </row>
    <row r="56" spans="1:12" ht="12.75" customHeight="1">
      <c r="A56" s="27"/>
      <c r="B56" s="27"/>
      <c r="C56" s="13"/>
      <c r="D56" s="34"/>
      <c r="E56" s="40"/>
      <c r="F56" s="40"/>
      <c r="G56" s="40"/>
      <c r="H56" s="40"/>
      <c r="I56" s="37"/>
      <c r="J56" s="7"/>
      <c r="K56" s="14"/>
      <c r="L56" s="14"/>
    </row>
    <row r="57" spans="1:12" ht="12.75" customHeight="1">
      <c r="A57" s="27"/>
      <c r="B57" s="27"/>
      <c r="C57" s="9"/>
      <c r="D57" s="34"/>
      <c r="E57" s="34"/>
      <c r="F57" s="34"/>
      <c r="G57" s="34"/>
      <c r="H57" s="34"/>
      <c r="I57" s="29"/>
      <c r="J57" s="29"/>
      <c r="K57" s="14"/>
      <c r="L57" s="14"/>
    </row>
    <row r="58" spans="1:12" ht="12.75" customHeight="1">
      <c r="A58" s="27"/>
      <c r="B58" s="27"/>
      <c r="C58" s="13"/>
      <c r="D58" s="34"/>
      <c r="E58" s="40"/>
      <c r="F58" s="40"/>
      <c r="G58" s="40"/>
      <c r="H58" s="40"/>
      <c r="I58" s="37"/>
      <c r="J58" s="7"/>
      <c r="K58" s="14"/>
      <c r="L58" s="14"/>
    </row>
    <row r="59" spans="1:12" ht="12.75" customHeight="1">
      <c r="A59" s="27"/>
      <c r="B59" s="27"/>
      <c r="C59" s="13"/>
      <c r="D59" s="34"/>
      <c r="E59" s="40"/>
      <c r="F59" s="40"/>
      <c r="G59" s="40"/>
      <c r="H59" s="40"/>
      <c r="I59" s="37"/>
      <c r="J59" s="7"/>
      <c r="K59" s="14"/>
      <c r="L59" s="14"/>
    </row>
    <row r="60" spans="1:12" ht="12.75" customHeight="1">
      <c r="A60" s="27"/>
      <c r="B60" s="27"/>
      <c r="C60" s="9"/>
      <c r="D60" s="34"/>
      <c r="E60" s="34"/>
      <c r="F60" s="34"/>
      <c r="G60" s="34"/>
      <c r="H60" s="34"/>
      <c r="I60" s="29"/>
      <c r="J60" s="29"/>
      <c r="K60" s="14"/>
      <c r="L60" s="14"/>
    </row>
    <row r="61" spans="1:12" ht="12.75" customHeight="1">
      <c r="A61" s="27"/>
      <c r="B61" s="27"/>
      <c r="C61" s="13"/>
      <c r="D61" s="34"/>
      <c r="E61" s="40"/>
      <c r="F61" s="40"/>
      <c r="G61" s="40"/>
      <c r="H61" s="40"/>
      <c r="I61" s="37"/>
      <c r="J61" s="7"/>
      <c r="K61" s="14"/>
      <c r="L61" s="14"/>
    </row>
    <row r="62" spans="1:12" ht="12.75" customHeight="1">
      <c r="A62" s="27"/>
      <c r="B62" s="27"/>
      <c r="C62" s="13"/>
      <c r="D62" s="34"/>
      <c r="E62" s="40"/>
      <c r="F62" s="40"/>
      <c r="G62" s="40"/>
      <c r="H62" s="40"/>
      <c r="I62" s="37"/>
      <c r="J62" s="7"/>
      <c r="K62" s="14"/>
      <c r="L62" s="14"/>
    </row>
    <row r="63" spans="1:12" ht="12.75" customHeight="1">
      <c r="A63" s="27"/>
      <c r="B63" s="27"/>
      <c r="C63" s="9"/>
      <c r="D63" s="34"/>
      <c r="E63" s="34"/>
      <c r="F63" s="34"/>
      <c r="G63" s="34"/>
      <c r="H63" s="34"/>
      <c r="I63" s="29"/>
      <c r="J63" s="29"/>
      <c r="K63" s="14"/>
      <c r="L63" s="14"/>
    </row>
    <row r="64" spans="1:12" ht="12.75" customHeight="1">
      <c r="A64" s="20"/>
      <c r="B64" s="20"/>
      <c r="C64" s="13"/>
      <c r="D64" s="29"/>
      <c r="E64" s="37"/>
      <c r="F64" s="37"/>
      <c r="G64" s="37"/>
      <c r="H64" s="37"/>
      <c r="I64" s="37"/>
      <c r="J64" s="7"/>
      <c r="K64" s="14"/>
      <c r="L64" s="14"/>
    </row>
    <row r="65" spans="1:12" ht="12.75" customHeight="1">
      <c r="A65" s="20"/>
      <c r="B65" s="20"/>
      <c r="C65" s="13"/>
      <c r="D65" s="29"/>
      <c r="E65" s="37"/>
      <c r="F65" s="37"/>
      <c r="G65" s="37"/>
      <c r="H65" s="37"/>
      <c r="I65" s="37"/>
      <c r="J65" s="7"/>
      <c r="K65" s="14"/>
      <c r="L65" s="14"/>
    </row>
    <row r="66" spans="1:12" ht="12.75" customHeight="1">
      <c r="A66" s="20"/>
      <c r="B66" s="20"/>
      <c r="C66" s="9"/>
      <c r="D66" s="29"/>
      <c r="E66" s="29"/>
      <c r="F66" s="29"/>
      <c r="G66" s="29"/>
      <c r="H66" s="29"/>
      <c r="I66" s="29"/>
      <c r="J66" s="29"/>
      <c r="K66" s="14"/>
      <c r="L66" s="14"/>
    </row>
    <row r="67" spans="1:12" ht="12.75" customHeight="1">
      <c r="A67" s="20"/>
      <c r="B67" s="20"/>
      <c r="C67" s="13"/>
      <c r="D67" s="29"/>
      <c r="E67" s="29"/>
      <c r="F67" s="29"/>
      <c r="G67" s="29"/>
      <c r="H67" s="29"/>
      <c r="I67" s="29"/>
      <c r="J67" s="29"/>
      <c r="K67" s="14"/>
      <c r="L67" s="14"/>
    </row>
    <row r="68" spans="1:12" ht="12.75" customHeight="1">
      <c r="A68" s="20"/>
      <c r="B68" s="20"/>
      <c r="C68" s="13"/>
      <c r="D68" s="29"/>
      <c r="E68" s="29"/>
      <c r="F68" s="29"/>
      <c r="G68" s="29"/>
      <c r="H68" s="29"/>
      <c r="I68" s="29"/>
      <c r="J68" s="29"/>
      <c r="K68" s="14"/>
      <c r="L68" s="14"/>
    </row>
    <row r="69" spans="1:12" ht="12.75" customHeight="1">
      <c r="A69" s="14"/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14"/>
    </row>
    <row r="70" spans="1:12" ht="12.75" customHeight="1">
      <c r="A70" s="14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</row>
    <row r="71" spans="1:12" ht="12.75" customHeight="1">
      <c r="A71" s="14"/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</row>
    <row r="72" spans="1:12" ht="12.75" customHeight="1">
      <c r="A72" s="14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</row>
    <row r="73" spans="1:12" ht="12.75" customHeight="1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</row>
    <row r="74" spans="1:12" ht="12.75" customHeight="1">
      <c r="A74" s="14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</row>
    <row r="75" spans="1:12" ht="12.75" customHeight="1">
      <c r="A75" s="14"/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</row>
    <row r="76" spans="1:12" ht="12.75" customHeight="1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</row>
    <row r="77" spans="1:12" ht="12.75" customHeight="1">
      <c r="A77" s="14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</row>
    <row r="78" spans="1:12" ht="12.75" customHeight="1">
      <c r="A78" s="14"/>
      <c r="B78" s="14"/>
      <c r="C78" s="14"/>
      <c r="D78" s="14"/>
      <c r="E78" s="14"/>
      <c r="F78" s="14"/>
      <c r="G78" s="14"/>
      <c r="H78" s="14"/>
      <c r="I78" s="14"/>
      <c r="J78" s="14"/>
      <c r="K78" s="14"/>
      <c r="L78" s="14"/>
    </row>
    <row r="79" spans="1:12" ht="12.75" customHeight="1">
      <c r="A79" s="14"/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</row>
    <row r="80" spans="1:12" ht="12.75" customHeight="1">
      <c r="A80" s="14"/>
      <c r="B80" s="14"/>
      <c r="C80" s="14"/>
      <c r="D80" s="14"/>
      <c r="E80" s="14"/>
      <c r="F80" s="14"/>
      <c r="G80" s="14"/>
      <c r="H80" s="14"/>
      <c r="I80" s="14"/>
      <c r="J80" s="14"/>
      <c r="K80" s="14"/>
      <c r="L80" s="14"/>
    </row>
    <row r="81" spans="1:12" ht="12.75" customHeight="1">
      <c r="A81" s="14"/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4"/>
    </row>
    <row r="82" spans="1:12" ht="12.75" customHeight="1">
      <c r="A82" s="14"/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14"/>
    </row>
    <row r="83" spans="1:12" ht="12.75" customHeight="1">
      <c r="A83" s="14"/>
      <c r="B83" s="14"/>
      <c r="C83" s="14"/>
      <c r="D83" s="14"/>
      <c r="E83" s="14"/>
      <c r="F83" s="14"/>
      <c r="G83" s="14"/>
      <c r="H83" s="14"/>
      <c r="I83" s="14"/>
      <c r="J83" s="14"/>
      <c r="K83" s="14"/>
      <c r="L83" s="14"/>
    </row>
    <row r="84" spans="1:12" ht="12.75" customHeight="1">
      <c r="A84" s="14"/>
      <c r="B84" s="14"/>
      <c r="C84" s="14"/>
      <c r="D84" s="14"/>
      <c r="E84" s="14"/>
      <c r="F84" s="14"/>
      <c r="G84" s="14"/>
      <c r="H84" s="14"/>
      <c r="I84" s="14"/>
      <c r="J84" s="14"/>
      <c r="K84" s="14"/>
      <c r="L84" s="14"/>
    </row>
    <row r="85" spans="1:12" ht="12.75" customHeight="1">
      <c r="A85" s="14"/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14"/>
    </row>
    <row r="86" spans="1:12" ht="12.75" customHeight="1">
      <c r="A86" s="14"/>
      <c r="B86" s="14"/>
      <c r="C86" s="14"/>
      <c r="D86" s="14"/>
      <c r="E86" s="14"/>
      <c r="F86" s="14"/>
      <c r="G86" s="14"/>
      <c r="H86" s="14"/>
      <c r="I86" s="14"/>
      <c r="J86" s="14"/>
      <c r="K86" s="14"/>
      <c r="L86" s="14"/>
    </row>
    <row r="87" spans="1:12" ht="12.75" customHeight="1">
      <c r="A87" s="14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</row>
    <row r="88" spans="1:12" ht="12.75" customHeight="1">
      <c r="A88" s="14"/>
      <c r="B88" s="14"/>
      <c r="C88" s="14"/>
      <c r="D88" s="14"/>
      <c r="E88" s="14"/>
      <c r="F88" s="14"/>
      <c r="G88" s="14"/>
      <c r="H88" s="14"/>
      <c r="I88" s="14"/>
      <c r="J88" s="14"/>
      <c r="K88" s="14"/>
      <c r="L88" s="14"/>
    </row>
    <row r="89" spans="1:12" ht="12.75" customHeight="1">
      <c r="A89" s="14"/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</row>
    <row r="90" spans="1:12" ht="12.75" customHeight="1">
      <c r="A90" s="14"/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4"/>
    </row>
    <row r="91" spans="1:12" ht="12.75" customHeight="1">
      <c r="A91" s="14"/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</row>
    <row r="92" spans="1:12" ht="12.75" customHeight="1">
      <c r="A92" s="14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</row>
    <row r="93" spans="1:12" ht="12.75" customHeight="1">
      <c r="A93" s="14"/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14"/>
    </row>
    <row r="94" spans="1:12" ht="12.75" customHeight="1">
      <c r="A94" s="14"/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</row>
    <row r="95" spans="1:12" ht="12.75" customHeight="1">
      <c r="A95" s="14"/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</row>
  </sheetData>
  <mergeCells count="2">
    <mergeCell ref="A25:H25"/>
    <mergeCell ref="A1:H1"/>
  </mergeCells>
  <phoneticPr fontId="0" type="noConversion"/>
  <hyperlinks>
    <hyperlink ref="A1:H1" location="Inhaltsverzeichnis!A35" display="Hauptberufliche Lehrkräfte des Schuljahres 2007/2008 nach Schulformen "/>
    <hyperlink ref="A25:H25" location="Inhaltsverzeichnis!A38" display="Lehrkräfte des Schuljahres 2016/2017 nach staatlichen Schulämtern und Schulformen"/>
  </hyperlinks>
  <pageMargins left="0.59055118110236227" right="0.15748031496062992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16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:L45"/>
  <sheetViews>
    <sheetView workbookViewId="0">
      <selection sqref="A1:I1"/>
    </sheetView>
  </sheetViews>
  <sheetFormatPr baseColWidth="10" defaultRowHeight="13.2"/>
  <cols>
    <col min="1" max="1" width="6.44140625" customWidth="1"/>
    <col min="2" max="2" width="15" customWidth="1"/>
    <col min="3" max="9" width="9.33203125" customWidth="1"/>
  </cols>
  <sheetData>
    <row r="1" spans="1:12" ht="12" customHeight="1">
      <c r="A1" s="233" t="s">
        <v>293</v>
      </c>
      <c r="B1" s="233"/>
      <c r="C1" s="233"/>
      <c r="D1" s="233"/>
      <c r="E1" s="233"/>
      <c r="F1" s="233"/>
      <c r="G1" s="233"/>
      <c r="H1" s="233"/>
      <c r="I1" s="233"/>
    </row>
    <row r="2" spans="1:12" ht="12" customHeight="1">
      <c r="A2" s="233" t="s">
        <v>206</v>
      </c>
      <c r="B2" s="233"/>
      <c r="C2" s="233"/>
      <c r="D2" s="233"/>
      <c r="E2" s="233"/>
      <c r="F2" s="233"/>
      <c r="G2" s="233"/>
      <c r="H2" s="233"/>
      <c r="I2" s="233"/>
    </row>
    <row r="3" spans="1:12" ht="12" customHeight="1">
      <c r="A3" s="243"/>
      <c r="B3" s="243"/>
      <c r="C3" s="243"/>
      <c r="D3" s="243"/>
      <c r="E3" s="243"/>
      <c r="F3" s="243"/>
      <c r="G3" s="243"/>
      <c r="H3" s="243"/>
      <c r="I3" s="243"/>
    </row>
    <row r="4" spans="1:12" s="3" customFormat="1" ht="12" customHeight="1">
      <c r="A4" s="256" t="s">
        <v>236</v>
      </c>
      <c r="B4" s="250"/>
      <c r="C4" s="250" t="s">
        <v>8</v>
      </c>
      <c r="D4" s="250" t="s">
        <v>218</v>
      </c>
      <c r="E4" s="250"/>
      <c r="F4" s="250"/>
      <c r="G4" s="250"/>
      <c r="H4" s="250"/>
      <c r="I4" s="252"/>
    </row>
    <row r="5" spans="1:12" s="3" customFormat="1" ht="12" customHeight="1">
      <c r="A5" s="257"/>
      <c r="B5" s="250"/>
      <c r="C5" s="251"/>
      <c r="D5" s="253" t="s">
        <v>93</v>
      </c>
      <c r="E5" s="253" t="s">
        <v>82</v>
      </c>
      <c r="F5" s="253" t="s">
        <v>114</v>
      </c>
      <c r="G5" s="253" t="s">
        <v>92</v>
      </c>
      <c r="H5" s="253" t="s">
        <v>83</v>
      </c>
      <c r="I5" s="255" t="s">
        <v>181</v>
      </c>
    </row>
    <row r="6" spans="1:12" s="3" customFormat="1" ht="12" customHeight="1">
      <c r="A6" s="257"/>
      <c r="B6" s="250"/>
      <c r="C6" s="251"/>
      <c r="D6" s="254"/>
      <c r="E6" s="254"/>
      <c r="F6" s="254"/>
      <c r="G6" s="254"/>
      <c r="H6" s="254"/>
      <c r="I6" s="255"/>
    </row>
    <row r="7" spans="1:12" s="3" customFormat="1" ht="12" customHeight="1">
      <c r="A7" s="257"/>
      <c r="B7" s="250"/>
      <c r="C7" s="251"/>
      <c r="D7" s="254"/>
      <c r="E7" s="254"/>
      <c r="F7" s="254"/>
      <c r="G7" s="254"/>
      <c r="H7" s="254"/>
      <c r="I7" s="255"/>
      <c r="L7" s="97"/>
    </row>
    <row r="8" spans="1:12" s="3" customFormat="1" ht="12" customHeight="1">
      <c r="A8" s="242"/>
      <c r="B8" s="242"/>
      <c r="C8" s="242"/>
      <c r="D8" s="242"/>
      <c r="E8" s="242"/>
      <c r="F8" s="242"/>
      <c r="G8" s="242"/>
      <c r="H8" s="242"/>
      <c r="I8" s="242"/>
    </row>
    <row r="9" spans="1:12" s="3" customFormat="1" ht="12" customHeight="1">
      <c r="A9" s="237" t="s">
        <v>13</v>
      </c>
      <c r="B9" s="237"/>
      <c r="C9" s="93">
        <v>23</v>
      </c>
      <c r="D9" s="93">
        <v>12</v>
      </c>
      <c r="E9" s="93">
        <v>0</v>
      </c>
      <c r="F9" s="93">
        <v>4</v>
      </c>
      <c r="G9" s="93">
        <v>3</v>
      </c>
      <c r="H9" s="93">
        <v>3</v>
      </c>
      <c r="I9" s="93">
        <v>1</v>
      </c>
    </row>
    <row r="10" spans="1:12" s="3" customFormat="1" ht="12" customHeight="1">
      <c r="A10" s="237" t="s">
        <v>14</v>
      </c>
      <c r="B10" s="237"/>
      <c r="C10" s="93">
        <v>28</v>
      </c>
      <c r="D10" s="93">
        <v>14</v>
      </c>
      <c r="E10" s="93">
        <v>3</v>
      </c>
      <c r="F10" s="93">
        <v>2</v>
      </c>
      <c r="G10" s="93">
        <v>5</v>
      </c>
      <c r="H10" s="93">
        <v>3</v>
      </c>
      <c r="I10" s="93">
        <v>1</v>
      </c>
    </row>
    <row r="11" spans="1:12" s="3" customFormat="1" ht="12" customHeight="1">
      <c r="A11" s="5" t="s">
        <v>15</v>
      </c>
      <c r="B11" s="5"/>
      <c r="C11" s="93">
        <v>18</v>
      </c>
      <c r="D11" s="93">
        <v>9</v>
      </c>
      <c r="E11" s="93">
        <v>2</v>
      </c>
      <c r="F11" s="93">
        <v>2</v>
      </c>
      <c r="G11" s="93">
        <v>2</v>
      </c>
      <c r="H11" s="93">
        <v>2</v>
      </c>
      <c r="I11" s="93">
        <v>1</v>
      </c>
    </row>
    <row r="12" spans="1:12" s="3" customFormat="1" ht="12" customHeight="1">
      <c r="A12" s="237" t="s">
        <v>16</v>
      </c>
      <c r="B12" s="237"/>
      <c r="C12" s="93">
        <v>61</v>
      </c>
      <c r="D12" s="93">
        <v>31</v>
      </c>
      <c r="E12" s="93">
        <v>10</v>
      </c>
      <c r="F12" s="93">
        <v>4</v>
      </c>
      <c r="G12" s="93">
        <v>10</v>
      </c>
      <c r="H12" s="93">
        <v>5</v>
      </c>
      <c r="I12" s="93">
        <v>1</v>
      </c>
    </row>
    <row r="13" spans="1:12" s="3" customFormat="1" ht="12" customHeight="1">
      <c r="A13" s="237"/>
      <c r="B13" s="237"/>
      <c r="C13" s="93"/>
      <c r="D13" s="186"/>
      <c r="E13" s="186"/>
      <c r="F13" s="186"/>
      <c r="G13" s="186"/>
      <c r="H13" s="186"/>
      <c r="I13" s="186"/>
    </row>
    <row r="14" spans="1:12" s="3" customFormat="1" ht="12" customHeight="1">
      <c r="A14" s="237" t="s">
        <v>17</v>
      </c>
      <c r="B14" s="237"/>
      <c r="C14" s="93">
        <v>55</v>
      </c>
      <c r="D14" s="93">
        <v>26</v>
      </c>
      <c r="E14" s="93">
        <v>3</v>
      </c>
      <c r="F14" s="93">
        <v>11</v>
      </c>
      <c r="G14" s="93">
        <v>9</v>
      </c>
      <c r="H14" s="93">
        <v>5</v>
      </c>
      <c r="I14" s="93">
        <v>1</v>
      </c>
    </row>
    <row r="15" spans="1:12" s="3" customFormat="1" ht="12" customHeight="1">
      <c r="A15" s="237" t="s">
        <v>18</v>
      </c>
      <c r="B15" s="237"/>
      <c r="C15" s="93">
        <v>58</v>
      </c>
      <c r="D15" s="93">
        <v>31</v>
      </c>
      <c r="E15" s="93">
        <v>3</v>
      </c>
      <c r="F15" s="93">
        <v>10</v>
      </c>
      <c r="G15" s="93">
        <v>7</v>
      </c>
      <c r="H15" s="93">
        <v>6</v>
      </c>
      <c r="I15" s="93">
        <v>1</v>
      </c>
    </row>
    <row r="16" spans="1:12" s="3" customFormat="1" ht="12" customHeight="1">
      <c r="A16" s="237" t="s">
        <v>19</v>
      </c>
      <c r="B16" s="237"/>
      <c r="C16" s="93">
        <v>44</v>
      </c>
      <c r="D16" s="93">
        <v>24</v>
      </c>
      <c r="E16" s="93">
        <v>0</v>
      </c>
      <c r="F16" s="93">
        <v>9</v>
      </c>
      <c r="G16" s="93">
        <v>4</v>
      </c>
      <c r="H16" s="93">
        <v>6</v>
      </c>
      <c r="I16" s="93">
        <v>1</v>
      </c>
    </row>
    <row r="17" spans="1:10" s="3" customFormat="1" ht="12" customHeight="1">
      <c r="A17" s="237" t="s">
        <v>20</v>
      </c>
      <c r="B17" s="237"/>
      <c r="C17" s="93">
        <v>49</v>
      </c>
      <c r="D17" s="93">
        <v>26</v>
      </c>
      <c r="E17" s="93">
        <v>3</v>
      </c>
      <c r="F17" s="93">
        <v>8</v>
      </c>
      <c r="G17" s="93">
        <v>6</v>
      </c>
      <c r="H17" s="93">
        <v>5</v>
      </c>
      <c r="I17" s="93">
        <v>1</v>
      </c>
    </row>
    <row r="18" spans="1:10" s="3" customFormat="1" ht="12" customHeight="1">
      <c r="A18" s="237" t="s">
        <v>21</v>
      </c>
      <c r="B18" s="237"/>
      <c r="C18" s="93">
        <v>63</v>
      </c>
      <c r="D18" s="93">
        <v>34</v>
      </c>
      <c r="E18" s="93">
        <v>1</v>
      </c>
      <c r="F18" s="93">
        <v>13</v>
      </c>
      <c r="G18" s="93">
        <v>7</v>
      </c>
      <c r="H18" s="93">
        <v>7</v>
      </c>
      <c r="I18" s="93">
        <v>1</v>
      </c>
    </row>
    <row r="19" spans="1:10" s="3" customFormat="1" ht="12" customHeight="1">
      <c r="A19" s="237" t="s">
        <v>22</v>
      </c>
      <c r="B19" s="237"/>
      <c r="C19" s="93">
        <v>68</v>
      </c>
      <c r="D19" s="93">
        <v>38</v>
      </c>
      <c r="E19" s="93">
        <v>3</v>
      </c>
      <c r="F19" s="93">
        <v>12</v>
      </c>
      <c r="G19" s="93">
        <v>8</v>
      </c>
      <c r="H19" s="93">
        <v>6</v>
      </c>
      <c r="I19" s="93">
        <v>1</v>
      </c>
    </row>
    <row r="20" spans="1:10" ht="12" customHeight="1">
      <c r="A20" s="237" t="s">
        <v>23</v>
      </c>
      <c r="B20" s="237"/>
      <c r="C20" s="93">
        <v>38</v>
      </c>
      <c r="D20" s="93">
        <v>20</v>
      </c>
      <c r="E20" s="93">
        <v>0</v>
      </c>
      <c r="F20" s="93">
        <v>9</v>
      </c>
      <c r="G20" s="93">
        <v>3</v>
      </c>
      <c r="H20" s="93">
        <v>5</v>
      </c>
      <c r="I20" s="93">
        <v>1</v>
      </c>
    </row>
    <row r="21" spans="1:10" ht="12" customHeight="1">
      <c r="A21" s="237" t="s">
        <v>24</v>
      </c>
      <c r="B21" s="237"/>
      <c r="C21" s="93">
        <v>66</v>
      </c>
      <c r="D21" s="93">
        <v>34</v>
      </c>
      <c r="E21" s="93">
        <v>2</v>
      </c>
      <c r="F21" s="93">
        <v>15</v>
      </c>
      <c r="G21" s="93">
        <v>8</v>
      </c>
      <c r="H21" s="93">
        <v>6</v>
      </c>
      <c r="I21" s="93">
        <v>1</v>
      </c>
    </row>
    <row r="22" spans="1:10" ht="12" customHeight="1">
      <c r="A22" s="237" t="s">
        <v>25</v>
      </c>
      <c r="B22" s="237"/>
      <c r="C22" s="93">
        <v>43</v>
      </c>
      <c r="D22" s="93">
        <v>22</v>
      </c>
      <c r="E22" s="93">
        <v>1</v>
      </c>
      <c r="F22" s="93">
        <v>10</v>
      </c>
      <c r="G22" s="93">
        <v>4</v>
      </c>
      <c r="H22" s="93">
        <v>5</v>
      </c>
      <c r="I22" s="93">
        <v>1</v>
      </c>
    </row>
    <row r="23" spans="1:10" ht="12" customHeight="1">
      <c r="A23" s="237" t="s">
        <v>26</v>
      </c>
      <c r="B23" s="237"/>
      <c r="C23" s="93">
        <v>67</v>
      </c>
      <c r="D23" s="93">
        <v>39</v>
      </c>
      <c r="E23" s="93">
        <v>4</v>
      </c>
      <c r="F23" s="93">
        <v>9</v>
      </c>
      <c r="G23" s="93">
        <v>9</v>
      </c>
      <c r="H23" s="93">
        <v>6</v>
      </c>
      <c r="I23" s="93">
        <v>0</v>
      </c>
    </row>
    <row r="24" spans="1:10" ht="12" customHeight="1">
      <c r="A24" s="237" t="s">
        <v>27</v>
      </c>
      <c r="B24" s="237"/>
      <c r="C24" s="93">
        <v>33</v>
      </c>
      <c r="D24" s="93">
        <v>19</v>
      </c>
      <c r="E24" s="93">
        <v>0</v>
      </c>
      <c r="F24" s="93">
        <v>5</v>
      </c>
      <c r="G24" s="93">
        <v>3</v>
      </c>
      <c r="H24" s="93">
        <v>5</v>
      </c>
      <c r="I24" s="93">
        <v>1</v>
      </c>
    </row>
    <row r="25" spans="1:10" ht="12" customHeight="1">
      <c r="A25" s="237" t="s">
        <v>28</v>
      </c>
      <c r="B25" s="237"/>
      <c r="C25" s="93">
        <v>38</v>
      </c>
      <c r="D25" s="93">
        <v>24</v>
      </c>
      <c r="E25" s="93">
        <v>0</v>
      </c>
      <c r="F25" s="93">
        <v>6</v>
      </c>
      <c r="G25" s="93">
        <v>4</v>
      </c>
      <c r="H25" s="93">
        <v>3</v>
      </c>
      <c r="I25" s="93">
        <v>1</v>
      </c>
    </row>
    <row r="26" spans="1:10" ht="12" customHeight="1">
      <c r="A26" s="237" t="s">
        <v>29</v>
      </c>
      <c r="B26" s="237"/>
      <c r="C26" s="93">
        <v>55</v>
      </c>
      <c r="D26" s="93">
        <v>30</v>
      </c>
      <c r="E26" s="93">
        <v>1</v>
      </c>
      <c r="F26" s="93">
        <v>11</v>
      </c>
      <c r="G26" s="93">
        <v>6</v>
      </c>
      <c r="H26" s="93">
        <v>6</v>
      </c>
      <c r="I26" s="93">
        <v>1</v>
      </c>
    </row>
    <row r="27" spans="1:10" ht="12" customHeight="1">
      <c r="A27" s="237" t="s">
        <v>30</v>
      </c>
      <c r="B27" s="237"/>
      <c r="C27" s="93">
        <v>52</v>
      </c>
      <c r="D27" s="93">
        <v>32</v>
      </c>
      <c r="E27" s="93">
        <v>2</v>
      </c>
      <c r="F27" s="93">
        <v>8</v>
      </c>
      <c r="G27" s="93">
        <v>4</v>
      </c>
      <c r="H27" s="93">
        <v>5</v>
      </c>
      <c r="I27" s="93">
        <v>1</v>
      </c>
    </row>
    <row r="28" spans="1:10" ht="12" customHeight="1">
      <c r="A28" s="238" t="s">
        <v>31</v>
      </c>
      <c r="B28" s="238"/>
      <c r="C28" s="94">
        <v>859</v>
      </c>
      <c r="D28" s="94">
        <v>465</v>
      </c>
      <c r="E28" s="94">
        <v>38</v>
      </c>
      <c r="F28" s="94">
        <v>148</v>
      </c>
      <c r="G28" s="94">
        <v>102</v>
      </c>
      <c r="H28" s="94">
        <v>89</v>
      </c>
      <c r="I28" s="94">
        <v>17</v>
      </c>
      <c r="J28" s="6"/>
    </row>
    <row r="30" spans="1:10" ht="12" customHeight="1"/>
    <row r="31" spans="1:10" ht="12" customHeight="1"/>
    <row r="32" spans="1:10" ht="12" customHeight="1"/>
    <row r="33" spans="1:10" ht="12" customHeight="1">
      <c r="A33" s="233" t="s">
        <v>293</v>
      </c>
      <c r="B33" s="233"/>
      <c r="C33" s="233"/>
      <c r="D33" s="233"/>
      <c r="E33" s="233"/>
      <c r="F33" s="233"/>
      <c r="G33" s="233"/>
      <c r="H33" s="233"/>
      <c r="I33" s="233"/>
    </row>
    <row r="34" spans="1:10" ht="12" customHeight="1">
      <c r="A34" s="233" t="s">
        <v>308</v>
      </c>
      <c r="B34" s="233"/>
      <c r="C34" s="233"/>
      <c r="D34" s="233"/>
      <c r="E34" s="233"/>
      <c r="F34" s="233"/>
      <c r="G34" s="233"/>
      <c r="H34" s="233"/>
      <c r="I34" s="233"/>
    </row>
    <row r="35" spans="1:10" ht="12" customHeight="1">
      <c r="A35" s="243"/>
      <c r="B35" s="243"/>
      <c r="C35" s="243"/>
      <c r="D35" s="243"/>
      <c r="E35" s="243"/>
      <c r="F35" s="243"/>
      <c r="G35" s="243"/>
      <c r="H35" s="243"/>
      <c r="I35" s="243"/>
    </row>
    <row r="36" spans="1:10" ht="12" customHeight="1">
      <c r="A36" s="244" t="s">
        <v>311</v>
      </c>
      <c r="B36" s="245"/>
      <c r="C36" s="250" t="s">
        <v>8</v>
      </c>
      <c r="D36" s="250" t="s">
        <v>218</v>
      </c>
      <c r="E36" s="250"/>
      <c r="F36" s="250"/>
      <c r="G36" s="250"/>
      <c r="H36" s="250"/>
      <c r="I36" s="252"/>
      <c r="J36" s="10"/>
    </row>
    <row r="37" spans="1:10" ht="12" customHeight="1">
      <c r="A37" s="246"/>
      <c r="B37" s="247"/>
      <c r="C37" s="251"/>
      <c r="D37" s="253" t="s">
        <v>93</v>
      </c>
      <c r="E37" s="253" t="s">
        <v>82</v>
      </c>
      <c r="F37" s="253" t="s">
        <v>114</v>
      </c>
      <c r="G37" s="253" t="s">
        <v>92</v>
      </c>
      <c r="H37" s="253" t="s">
        <v>83</v>
      </c>
      <c r="I37" s="255" t="s">
        <v>181</v>
      </c>
      <c r="J37" s="10"/>
    </row>
    <row r="38" spans="1:10" ht="12" customHeight="1">
      <c r="A38" s="246"/>
      <c r="B38" s="247"/>
      <c r="C38" s="251"/>
      <c r="D38" s="254"/>
      <c r="E38" s="254"/>
      <c r="F38" s="254"/>
      <c r="G38" s="254"/>
      <c r="H38" s="254"/>
      <c r="I38" s="255"/>
      <c r="J38" s="10"/>
    </row>
    <row r="39" spans="1:10" ht="12" customHeight="1">
      <c r="A39" s="248"/>
      <c r="B39" s="249"/>
      <c r="C39" s="251"/>
      <c r="D39" s="254"/>
      <c r="E39" s="254"/>
      <c r="F39" s="254"/>
      <c r="G39" s="254"/>
      <c r="H39" s="254"/>
      <c r="I39" s="255"/>
      <c r="J39" s="10"/>
    </row>
    <row r="40" spans="1:10" ht="12" customHeight="1">
      <c r="A40" s="241"/>
      <c r="B40" s="242"/>
      <c r="C40" s="242"/>
      <c r="D40" s="242"/>
      <c r="E40" s="242"/>
      <c r="F40" s="242"/>
      <c r="G40" s="242"/>
      <c r="H40" s="242"/>
      <c r="I40" s="242"/>
    </row>
    <row r="41" spans="1:10" ht="12" customHeight="1">
      <c r="A41" s="239" t="s">
        <v>13</v>
      </c>
      <c r="B41" s="239"/>
      <c r="C41" s="93">
        <v>206</v>
      </c>
      <c r="D41" s="93">
        <v>112</v>
      </c>
      <c r="E41" s="93">
        <v>15</v>
      </c>
      <c r="F41" s="93">
        <v>28</v>
      </c>
      <c r="G41" s="93">
        <v>28</v>
      </c>
      <c r="H41" s="93">
        <v>20</v>
      </c>
      <c r="I41" s="93">
        <v>3</v>
      </c>
    </row>
    <row r="42" spans="1:10" ht="12" customHeight="1">
      <c r="A42" s="239" t="s">
        <v>14</v>
      </c>
      <c r="B42" s="239"/>
      <c r="C42" s="93">
        <v>206</v>
      </c>
      <c r="D42" s="93">
        <v>113</v>
      </c>
      <c r="E42" s="93">
        <v>6</v>
      </c>
      <c r="F42" s="93">
        <v>36</v>
      </c>
      <c r="G42" s="93">
        <v>23</v>
      </c>
      <c r="H42" s="93">
        <v>23</v>
      </c>
      <c r="I42" s="93">
        <v>5</v>
      </c>
    </row>
    <row r="43" spans="1:10" ht="12" customHeight="1">
      <c r="A43" s="239" t="s">
        <v>15</v>
      </c>
      <c r="B43" s="239"/>
      <c r="C43" s="93">
        <v>254</v>
      </c>
      <c r="D43" s="93">
        <v>135</v>
      </c>
      <c r="E43" s="93">
        <v>10</v>
      </c>
      <c r="F43" s="93">
        <v>49</v>
      </c>
      <c r="G43" s="93">
        <v>30</v>
      </c>
      <c r="H43" s="93">
        <v>25</v>
      </c>
      <c r="I43" s="93">
        <v>5</v>
      </c>
    </row>
    <row r="44" spans="1:10" ht="12" customHeight="1">
      <c r="A44" s="239" t="s">
        <v>272</v>
      </c>
      <c r="B44" s="239"/>
      <c r="C44" s="93">
        <v>193</v>
      </c>
      <c r="D44" s="93">
        <v>105</v>
      </c>
      <c r="E44" s="93">
        <v>7</v>
      </c>
      <c r="F44" s="93">
        <v>35</v>
      </c>
      <c r="G44" s="93">
        <v>21</v>
      </c>
      <c r="H44" s="93">
        <v>21</v>
      </c>
      <c r="I44" s="93">
        <v>4</v>
      </c>
    </row>
    <row r="45" spans="1:10" ht="12" customHeight="1">
      <c r="A45" s="240" t="s">
        <v>31</v>
      </c>
      <c r="B45" s="240"/>
      <c r="C45" s="94">
        <v>859</v>
      </c>
      <c r="D45" s="94">
        <v>465</v>
      </c>
      <c r="E45" s="94">
        <v>38</v>
      </c>
      <c r="F45" s="94">
        <v>148</v>
      </c>
      <c r="G45" s="94">
        <v>102</v>
      </c>
      <c r="H45" s="94">
        <v>89</v>
      </c>
      <c r="I45" s="94">
        <v>17</v>
      </c>
    </row>
  </sheetData>
  <mergeCells count="50">
    <mergeCell ref="A3:I3"/>
    <mergeCell ref="A8:I8"/>
    <mergeCell ref="A9:B9"/>
    <mergeCell ref="D4:I4"/>
    <mergeCell ref="C4:C7"/>
    <mergeCell ref="I5:I7"/>
    <mergeCell ref="A4:B7"/>
    <mergeCell ref="D5:D7"/>
    <mergeCell ref="E5:E7"/>
    <mergeCell ref="F5:F7"/>
    <mergeCell ref="H5:H7"/>
    <mergeCell ref="G5:G7"/>
    <mergeCell ref="A17:B17"/>
    <mergeCell ref="A10:B10"/>
    <mergeCell ref="A14:B14"/>
    <mergeCell ref="A13:B13"/>
    <mergeCell ref="A12:B12"/>
    <mergeCell ref="A15:B15"/>
    <mergeCell ref="A35:I35"/>
    <mergeCell ref="A36:B39"/>
    <mergeCell ref="C36:C39"/>
    <mergeCell ref="D36:I36"/>
    <mergeCell ref="D37:D39"/>
    <mergeCell ref="E37:E39"/>
    <mergeCell ref="F37:F39"/>
    <mergeCell ref="G37:G39"/>
    <mergeCell ref="H37:H39"/>
    <mergeCell ref="I37:I39"/>
    <mergeCell ref="A43:B43"/>
    <mergeCell ref="A44:B44"/>
    <mergeCell ref="A45:B45"/>
    <mergeCell ref="A40:I40"/>
    <mergeCell ref="A41:B41"/>
    <mergeCell ref="A42:B42"/>
    <mergeCell ref="A33:I33"/>
    <mergeCell ref="A34:I34"/>
    <mergeCell ref="A1:I1"/>
    <mergeCell ref="A2:I2"/>
    <mergeCell ref="A26:B26"/>
    <mergeCell ref="A27:B27"/>
    <mergeCell ref="A28:B28"/>
    <mergeCell ref="A22:B22"/>
    <mergeCell ref="A23:B23"/>
    <mergeCell ref="A24:B24"/>
    <mergeCell ref="A25:B25"/>
    <mergeCell ref="A18:B18"/>
    <mergeCell ref="A19:B19"/>
    <mergeCell ref="A20:B20"/>
    <mergeCell ref="A21:B21"/>
    <mergeCell ref="A16:B16"/>
  </mergeCells>
  <phoneticPr fontId="0" type="noConversion"/>
  <hyperlinks>
    <hyperlink ref="A33:G33" location="Inhaltsverzeichnis!E26" display="1.1"/>
    <hyperlink ref="A1:I2" location="Inhaltsverzeichnis!A44" display="1.1     Selbstständige Schulen des Schuljahres 2011/2012 nach Schulformen"/>
    <hyperlink ref="A33:I34" location="Inhaltsverzeichnis!A46" display="1.1     Selbstständige Schulen des Schuljahres 2011/2012 nach Schulformen"/>
    <hyperlink ref="A1:I1" location="Inhaltsverzeichnis!E33" display="1.1     Selbstständige Schulen des Schuljahres 2016/2017 nach Schulformen"/>
    <hyperlink ref="A2:I2" location="Inhaltsverzeichnis!E35" display="1.1.1  Verwaltungsbezirke"/>
    <hyperlink ref="A34:I34" location="Inhaltsverzeichnis!E37" display="1.1.2  Staatliche Schulämter"/>
    <hyperlink ref="A33:I33" location="Inhaltsverzeichnis!E33" display="1.1     Selbstständige Schulen des Schuljahres 2016/2017 nach Schulformen"/>
  </hyperlinks>
  <pageMargins left="0.59055118110236227" right="0.15748031496062992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16 –  Brandenburg  &amp;G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49</vt:i4>
      </vt:variant>
      <vt:variant>
        <vt:lpstr>Benannte Bereiche</vt:lpstr>
      </vt:variant>
      <vt:variant>
        <vt:i4>13</vt:i4>
      </vt:variant>
    </vt:vector>
  </HeadingPairs>
  <TitlesOfParts>
    <vt:vector size="62" baseType="lpstr">
      <vt:lpstr>Titel </vt:lpstr>
      <vt:lpstr>Impressum </vt:lpstr>
      <vt:lpstr>Inhaltsverzeichnis</vt:lpstr>
      <vt:lpstr>Grafik-Seite 5</vt:lpstr>
      <vt:lpstr>Grafiken Seite 6</vt:lpstr>
      <vt:lpstr>Grafik Seite 7</vt:lpstr>
      <vt:lpstr>Grafiken Seite 8</vt:lpstr>
      <vt:lpstr>Grafik Seite 9</vt:lpstr>
      <vt:lpstr>Tab1.1.1_2</vt:lpstr>
      <vt:lpstr>Tab1.2.1</vt:lpstr>
      <vt:lpstr>Tab1.2.2</vt:lpstr>
      <vt:lpstr>Tab1.3.1</vt:lpstr>
      <vt:lpstr>Tab1.3.2</vt:lpstr>
      <vt:lpstr>Tab2.1</vt:lpstr>
      <vt:lpstr>Tab2.2.51</vt:lpstr>
      <vt:lpstr>Tab2.2.52</vt:lpstr>
      <vt:lpstr>Tab2.2.53</vt:lpstr>
      <vt:lpstr>Tab2.2.54</vt:lpstr>
      <vt:lpstr>Tab2.2.60</vt:lpstr>
      <vt:lpstr>Tab2.2.61</vt:lpstr>
      <vt:lpstr>Tab2.2.62</vt:lpstr>
      <vt:lpstr>Tab2.2.63</vt:lpstr>
      <vt:lpstr>Tab2.2.64</vt:lpstr>
      <vt:lpstr>Tab2.2.65</vt:lpstr>
      <vt:lpstr>Tab2.2.66</vt:lpstr>
      <vt:lpstr>Tab2.2.67</vt:lpstr>
      <vt:lpstr>Tab2.2.68</vt:lpstr>
      <vt:lpstr>Tab2.2.69</vt:lpstr>
      <vt:lpstr>Tab2.2.70</vt:lpstr>
      <vt:lpstr>Tab2.2.71</vt:lpstr>
      <vt:lpstr>Tab2.2.72</vt:lpstr>
      <vt:lpstr>Tab2.2.73</vt:lpstr>
      <vt:lpstr>Tab2.3.157</vt:lpstr>
      <vt:lpstr>Tab2.3.158</vt:lpstr>
      <vt:lpstr>Tab2.3.159</vt:lpstr>
      <vt:lpstr>Tab2.3.160</vt:lpstr>
      <vt:lpstr>Grafiken Seite 38</vt:lpstr>
      <vt:lpstr>Tab.3</vt:lpstr>
      <vt:lpstr>Grafik Seite 40</vt:lpstr>
      <vt:lpstr>Tab4.1</vt:lpstr>
      <vt:lpstr>Tab4.2</vt:lpstr>
      <vt:lpstr>Tab4.3 u.4.4</vt:lpstr>
      <vt:lpstr>Grafiken Seite 44</vt:lpstr>
      <vt:lpstr>Tab5.1</vt:lpstr>
      <vt:lpstr>Tab5.2 </vt:lpstr>
      <vt:lpstr>Tab5.3</vt:lpstr>
      <vt:lpstr>Tab5.4</vt:lpstr>
      <vt:lpstr>leer</vt:lpstr>
      <vt:lpstr>U4</vt:lpstr>
      <vt:lpstr>'Grafiken Seite 6'!Druckbereich</vt:lpstr>
      <vt:lpstr>'Grafik-Seite 5'!Druckbereich</vt:lpstr>
      <vt:lpstr>leer!Druckbereich</vt:lpstr>
      <vt:lpstr>Tab.3!Druckbereich</vt:lpstr>
      <vt:lpstr>Tab1.3.1!Druckbereich</vt:lpstr>
      <vt:lpstr>Tab1.3.2!Druckbereich</vt:lpstr>
      <vt:lpstr>Tab5.1!Druckbereich</vt:lpstr>
      <vt:lpstr>'U4'!Druckbereich</vt:lpstr>
      <vt:lpstr>Tab4.1!Drucktitel</vt:lpstr>
      <vt:lpstr>Tab4.2!Drucktitel</vt:lpstr>
      <vt:lpstr>'Tab4.3 u.4.4'!Drucktitel</vt:lpstr>
      <vt:lpstr>'Tab5.2 '!Drucktitel</vt:lpstr>
      <vt:lpstr>Tab5.4!Drucktitel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Allgemeinbildende Schulen im Land Brandenburg 2016/2017</dc:title>
  <dc:subject>Ergebnisse nach Verwaltungsbezirken und Regionalstellen des Landesschulamtes</dc:subject>
  <dc:creator>Amt für Statistik Berlin-Brandenburg</dc:creator>
  <cp:keywords>Bildung und Kultur, Schulen</cp:keywords>
  <cp:lastModifiedBy>Torsten Haseloff</cp:lastModifiedBy>
  <cp:lastPrinted>2017-04-13T06:48:25Z</cp:lastPrinted>
  <dcterms:created xsi:type="dcterms:W3CDTF">2004-03-08T05:48:11Z</dcterms:created>
  <dcterms:modified xsi:type="dcterms:W3CDTF">2017-04-13T06:48:31Z</dcterms:modified>
  <cp:category>Statistischer Bericht B I 9 – j / 16</cp:category>
</cp:coreProperties>
</file>