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264" yWindow="-228" windowWidth="22032" windowHeight="10536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'T1'!$A$1:$K$132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Area" localSheetId="12">'U4'!$A$1:$G$46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H110" i="20" l="1"/>
  <c r="G110" i="20"/>
  <c r="E110" i="20"/>
  <c r="D110" i="20"/>
  <c r="H109" i="20"/>
  <c r="G109" i="20"/>
  <c r="E109" i="20"/>
  <c r="D109" i="20"/>
</calcChain>
</file>

<file path=xl/sharedStrings.xml><?xml version="1.0" encoding="utf-8"?>
<sst xmlns="http://schemas.openxmlformats.org/spreadsheetml/2006/main" count="1963" uniqueCount="433">
  <si>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</si>
  <si>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</si>
  <si>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</si>
  <si>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</si>
  <si>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</si>
  <si>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</si>
  <si>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</si>
  <si>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</si>
  <si>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</si>
  <si>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</si>
  <si>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</si>
  <si>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</si>
  <si>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</si>
  <si>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</si>
  <si>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</si>
  <si>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</si>
  <si>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</si>
  <si>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</si>
  <si>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</si>
  <si>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</si>
  <si>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</si>
  <si>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</si>
  <si>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</si>
  <si>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</si>
  <si>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</si>
  <si>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</si>
  <si>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</si>
  <si>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</si>
  <si>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</si>
  <si>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</si>
  <si>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</si>
  <si>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</si>
  <si>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</si>
  <si>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</si>
  <si>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</si>
  <si>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</si>
  <si>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</si>
  <si>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</si>
  <si>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</si>
  <si>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</si>
  <si>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</si>
  <si>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</si>
  <si>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</si>
  <si>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</si>
  <si>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</si>
  <si>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</si>
  <si>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</si>
  <si>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</si>
  <si>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</si>
  <si>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</si>
  <si>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</si>
  <si>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</si>
  <si>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</si>
  <si>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</si>
  <si>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</si>
  <si>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</si>
  <si>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</si>
  <si>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</si>
  <si>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</si>
  <si>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</si>
  <si>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</si>
  <si>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</si>
  <si>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</si>
  <si>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</si>
  <si>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</si>
  <si>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</si>
  <si>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</si>
  <si>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</si>
  <si>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</si>
  <si>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</si>
  <si>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</si>
  <si>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</si>
  <si>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</si>
  <si>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</si>
  <si>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</si>
  <si>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</si>
  <si>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</si>
  <si>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</si>
  <si>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</si>
  <si>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</si>
  <si>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</si>
  <si>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</si>
  <si>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</si>
  <si>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</si>
  <si>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</si>
  <si>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</si>
  <si>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</si>
  <si>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</si>
  <si>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</si>
  <si>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</si>
  <si>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</si>
  <si>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</si>
  <si>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</si>
  <si>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</si>
  <si>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</si>
  <si>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</si>
  <si>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</si>
  <si>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</si>
  <si>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</si>
  <si>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</si>
  <si>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</si>
  <si>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</si>
  <si>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</si>
  <si>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</si>
  <si>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</si>
  <si>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</si>
  <si>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</si>
  <si>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</si>
  <si>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</si>
  <si>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</si>
  <si>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</si>
  <si>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</si>
  <si>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</si>
  <si>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</si>
  <si>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</si>
  <si>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</si>
  <si>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</si>
  <si>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</si>
  <si>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</si>
  <si>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</si>
  <si>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</si>
  <si>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</si>
  <si>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</si>
  <si>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</si>
  <si>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</si>
  <si>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</si>
  <si>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</si>
  <si>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</si>
  <si>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</si>
  <si>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</si>
  <si>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</si>
  <si>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</si>
  <si>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</si>
  <si>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</si>
  <si>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</si>
  <si>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</si>
  <si>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</si>
  <si>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</si>
  <si>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</si>
  <si>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</si>
  <si>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</si>
  <si>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</si>
  <si>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</si>
  <si>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</si>
  <si>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</si>
  <si>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</si>
  <si>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</si>
  <si>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</si>
  <si>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</si>
  <si>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</si>
  <si>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</si>
  <si>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</si>
  <si>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</si>
  <si>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</si>
  <si>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</si>
  <si>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</si>
  <si>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</si>
  <si>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</si>
  <si>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</si>
  <si>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</si>
  <si>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</si>
  <si>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</si>
  <si>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</si>
  <si>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</si>
  <si>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</si>
  <si>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</si>
  <si>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</si>
  <si>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</si>
  <si>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</si>
  <si>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</si>
  <si>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</si>
  <si>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</si>
  <si>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</si>
  <si>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</si>
  <si>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</si>
  <si>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</si>
  <si>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</si>
  <si>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</si>
  <si>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</si>
  <si>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</si>
  <si>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</si>
  <si>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</si>
  <si>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</si>
  <si>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</si>
  <si>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</si>
  <si>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</si>
  <si>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</si>
  <si>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</si>
  <si>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</si>
  <si>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</si>
  <si>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</si>
  <si>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</si>
  <si>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</si>
  <si>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</si>
  <si>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</si>
  <si>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</si>
  <si>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</si>
  <si>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</si>
  <si>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</si>
  <si>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</si>
  <si>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</si>
  <si>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</si>
  <si>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</si>
  <si>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</si>
  <si>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</si>
  <si>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</si>
  <si>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</si>
  <si>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</si>
  <si>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</si>
  <si>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</si>
  <si>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</si>
  <si>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</si>
  <si>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</si>
  <si>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</si>
  <si>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</si>
  <si>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</si>
  <si>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</si>
  <si>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</si>
  <si>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</si>
  <si>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</si>
  <si>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</si>
  <si>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</si>
  <si>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</si>
  <si>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</si>
  <si>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</si>
  <si>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</si>
  <si>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</si>
  <si>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</si>
  <si>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</si>
  <si>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</si>
  <si>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</si>
  <si>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</si>
  <si>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</si>
  <si>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</si>
  <si>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</si>
  <si>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</si>
  <si>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</si>
  <si>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</si>
  <si>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</si>
  <si>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</si>
  <si>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</si>
  <si>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</si>
  <si>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</si>
  <si>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</si>
  <si>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</si>
  <si>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</si>
  <si>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</si>
  <si>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</si>
  <si>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</si>
  <si>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</si>
  <si>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</si>
  <si>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</si>
  <si>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</si>
  <si>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</si>
  <si>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</si>
  <si>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</si>
  <si>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</si>
  <si>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</si>
  <si>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</si>
  <si>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</si>
  <si>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</si>
  <si>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</si>
  <si>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</si>
  <si>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</si>
  <si>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</si>
  <si>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</si>
  <si>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</si>
  <si>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</si>
  <si>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</si>
  <si>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</si>
  <si>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</si>
  <si>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</si>
  <si>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</si>
  <si>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</si>
  <si>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</si>
  <si>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</si>
  <si>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</si>
  <si>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</si>
  <si>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</si>
  <si>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</si>
  <si>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</si>
  <si>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</si>
  <si>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</si>
  <si>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</si>
  <si>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</si>
  <si>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</si>
  <si>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</si>
  <si>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</si>
  <si>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</si>
  <si>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</si>
  <si>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</si>
  <si>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</si>
  <si>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</si>
  <si>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</si>
  <si>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IV/13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</si>
  <si>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</si>
  <si>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</si>
  <si>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</si>
  <si>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</si>
  <si>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I/14</t>
  </si>
  <si>
    <t>II/14</t>
  </si>
  <si>
    <t>III/14</t>
  </si>
  <si>
    <t>IV/14</t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</si>
  <si>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</si>
  <si>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</si>
  <si>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</si>
  <si>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</si>
  <si>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</si>
  <si>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</si>
  <si>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</si>
  <si>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</si>
  <si>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</si>
  <si>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</si>
  <si>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</si>
  <si>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</si>
  <si>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</si>
  <si>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</si>
  <si>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</si>
  <si>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</si>
  <si>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</si>
  <si>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</si>
  <si>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</si>
  <si>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</si>
  <si>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</si>
  <si>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</si>
  <si>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</si>
  <si>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</si>
  <si>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</si>
  <si>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</si>
  <si>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</si>
  <si>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</si>
  <si>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</si>
  <si>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</si>
  <si>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</si>
  <si>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</si>
  <si>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</si>
  <si>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</si>
  <si>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</si>
  <si>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</si>
  <si>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</si>
  <si>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</si>
  <si>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</si>
  <si>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</si>
  <si>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</si>
  <si>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</si>
  <si>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</si>
  <si>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</si>
  <si>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</si>
  <si>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</si>
  <si>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</si>
  <si>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</si>
  <si>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</si>
  <si>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</si>
  <si>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</si>
  <si>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</si>
  <si>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</si>
  <si>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</si>
  <si>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</si>
  <si>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</si>
  <si>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</si>
  <si>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Voraus-
sichtliche
Forderungen</t>
  </si>
  <si>
    <t>Jahr</t>
  </si>
  <si>
    <t xml:space="preserve">  Unternehmen </t>
  </si>
  <si>
    <t xml:space="preserve">  übrige Schuldner</t>
  </si>
  <si>
    <t xml:space="preserve">Voraus-
sichtliche
Forde-
rungen       </t>
  </si>
  <si>
    <t>Schulden-
bereinigungs-
plan 
angenommen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</si>
  <si>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</si>
  <si>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</si>
  <si>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</si>
  <si>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</si>
  <si>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</si>
  <si>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</si>
  <si>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</si>
  <si>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</si>
  <si>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</si>
  <si>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</si>
  <si>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</si>
  <si>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</si>
  <si>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 xml:space="preserve">1  Vergleichbarkeit der Daten zum Vorjahr ist eingeschränkt (siehe Vorbemerkungen). 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</si>
  <si>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</si>
  <si>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</si>
  <si>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</si>
  <si>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</si>
  <si>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</si>
  <si>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</si>
  <si>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</si>
  <si>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</si>
  <si>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</si>
  <si>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 xml:space="preserve">zirken und Art des Verfahrens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</si>
  <si>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</si>
  <si>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</si>
  <si>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</si>
  <si>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</si>
  <si>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</si>
  <si>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</si>
  <si>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</si>
  <si>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</si>
  <si>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</si>
  <si>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</si>
  <si>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III/16</t>
  </si>
  <si>
    <t>Per-
sonen-
gesell-
schaften</t>
  </si>
  <si>
    <t xml:space="preserve">  darunter: GmbH &amp; Co. KG</t>
  </si>
  <si>
    <t>Ins–
gesamt</t>
  </si>
  <si>
    <t>Voraus–
sichtliche 
Forde–
rungen</t>
  </si>
  <si>
    <t>Land– und Forstwirtschaft, Fischerei</t>
  </si>
  <si>
    <t>Wasserversorgung; Entsorgung, Besei–</t>
  </si>
  <si>
    <t xml:space="preserve">Erbringung von Finanz– und </t>
  </si>
  <si>
    <t>Grundstücks– und Wohnungswesen</t>
  </si>
  <si>
    <t>Gesundheits– und Sozialwesen</t>
  </si>
  <si>
    <t>davon: GmbH ohne Unternehmergesell–</t>
  </si>
  <si>
    <r>
      <t xml:space="preserve">Insolvenzen
im </t>
    </r>
    <r>
      <rPr>
        <b/>
        <sz val="16"/>
        <rFont val="Arial"/>
        <family val="2"/>
      </rPr>
      <t xml:space="preserve">Land Brandenburg 
01.10. - 31.12.2016
</t>
    </r>
  </si>
  <si>
    <t>D III 1 – vj 4 / 16</t>
  </si>
  <si>
    <t xml:space="preserve">Insolvenzverfahren im Land Brandenburg                                                                                                                                          2007 bis 2016                                                                                                                                               </t>
  </si>
  <si>
    <t>Potsdam, 2017</t>
  </si>
  <si>
    <r>
      <t xml:space="preserve">Erschienen im </t>
    </r>
    <r>
      <rPr>
        <b/>
        <sz val="8"/>
        <rFont val="Arial"/>
        <family val="2"/>
      </rPr>
      <t>März 2017</t>
    </r>
  </si>
  <si>
    <t>von 1992 bis Dezember 2016</t>
  </si>
  <si>
    <t xml:space="preserve">4. Vierteljahr 2016 nach Art des Verfahrens, </t>
  </si>
  <si>
    <t xml:space="preserve">4. Vierteljahr 2016 nach Wirtschaftsabschnitten, </t>
  </si>
  <si>
    <t>Brandenburg im 4. Vierteljahr 2016 nach Wirt-</t>
  </si>
  <si>
    <t xml:space="preserve">in Brandenburg im 4. Vierteljahr 2016 </t>
  </si>
  <si>
    <t>im 4. Vierteljahr 2016 nach Verwaltungsbe-</t>
  </si>
  <si>
    <t>Brandenburg im 4. Vierteljahr 2016 nach Ver-</t>
  </si>
  <si>
    <t>IV/16</t>
  </si>
  <si>
    <t>1  Entwicklung der Insolvenzen in Brandenburg von 1992 bis Dezember 2016</t>
  </si>
  <si>
    <t>2  Insolvenzverfahren in Brandenburg im 4. Vierteljahr 2016 nach Art des Verfahrens,
    Forderungsgrößenklassen, Rechtsformen und Alter des Unternehmens</t>
  </si>
  <si>
    <t>3  Insolvenzverfahren in Brandenburg im 4. Vierteljahr 2016 nach Wirtschaftsabschnitten,
     Rechtsformen, Alter des Unternehmens und nach Forderungsgrößenklassen</t>
  </si>
  <si>
    <t>4  Insolvenzverfahren von Unternehmen in Brandenburg im 4. Vierteljahr 2016 nach Wirtschaftsabschnitten,
     Alter des Unternehmens, Antragstellern, Eröffnungsgründen und Anordnung der Eigenverwaltung</t>
  </si>
  <si>
    <t>5  Insolvenzverfahren von Unternehmen in Brandenburg  im 4. Vierteljahr 2016 nach Wirtschaftsbereichen</t>
  </si>
  <si>
    <r>
      <t xml:space="preserve">6  Insolvenzverfahren in Brandenburg im 4. Vierteljahr 2016 nach Verwaltungsbezirken und
    Art des Verfahrens </t>
    </r>
    <r>
      <rPr>
        <b/>
        <sz val="9"/>
        <color indexed="10"/>
        <rFont val="Arial"/>
        <family val="2"/>
      </rPr>
      <t xml:space="preserve">
    </t>
    </r>
    <r>
      <rPr>
        <b/>
        <sz val="9"/>
        <color indexed="12"/>
        <rFont val="Arial"/>
        <family val="2"/>
      </rPr>
      <t/>
    </r>
  </si>
  <si>
    <r>
      <t>7  Insolvenzverfahren von Unternehmen in Brandenburg im 4. Vierteljahr 2016 
    nach Verwaltungsbezirken, ausgewählten Wirtschaftsabschnitten und nach Rechtsformen</t>
    </r>
    <r>
      <rPr>
        <b/>
        <sz val="9"/>
        <color indexed="10"/>
        <rFont val="Arial"/>
        <family val="2"/>
      </rPr>
      <t xml:space="preserve"> </t>
    </r>
  </si>
  <si>
    <t>8  Insolvenzverfahren in Deutschland 2015 nach Bundesländern</t>
  </si>
  <si>
    <t xml:space="preserve">nach Bundesländern </t>
  </si>
  <si>
    <t>Insolvenzverfahren in Deutschland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</si>
</sst>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  <numFmt numFmtId="193" formatCode="##\ ##\ ##\ ###"/>
    <numFmt numFmtId="194" formatCode="##\ ##"/>
    <numFmt numFmtId="195" formatCode="##\ ##\ #"/>
    <numFmt numFmtId="196" formatCode="##\ ##\ ##"/>
    <numFmt numFmtId="197" formatCode="#\ ##0.0"/>
  </numFmts>
  <fonts count="76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b/>
      <sz val="8"/>
      <color rgb="FFFF0000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10"/>
      <name val="MetaNormalLF-Roman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1" fontId="57" fillId="2" borderId="0">
      <alignment horizontal="center" vertical="center"/>
    </xf>
    <xf numFmtId="0" fontId="58" fillId="0" borderId="1">
      <alignment horizontal="center" vertical="center"/>
      <protection locked="0"/>
    </xf>
    <xf numFmtId="182" fontId="59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60" fillId="3" borderId="0" applyNumberFormat="0" applyBorder="0" applyAlignment="0">
      <alignment horizontal="right"/>
    </xf>
    <xf numFmtId="174" fontId="61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2" fillId="4" borderId="0">
      <alignment horizontal="center" vertical="center"/>
      <protection hidden="1"/>
    </xf>
    <xf numFmtId="185" fontId="62" fillId="0" borderId="1">
      <alignment horizontal="center" vertical="center"/>
      <protection locked="0"/>
    </xf>
    <xf numFmtId="174" fontId="63" fillId="5" borderId="0">
      <alignment horizontal="center" vertical="center"/>
    </xf>
    <xf numFmtId="184" fontId="62" fillId="0" borderId="1">
      <alignment horizontal="center" vertical="center"/>
      <protection locked="0"/>
    </xf>
    <xf numFmtId="183" fontId="62" fillId="0" borderId="1">
      <alignment horizontal="center" vertical="center"/>
      <protection locked="0"/>
    </xf>
    <xf numFmtId="186" fontId="62" fillId="0" borderId="1">
      <alignment horizontal="center" vertical="center"/>
      <protection locked="0"/>
    </xf>
    <xf numFmtId="1" fontId="61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60" fillId="3" borderId="0" applyFont="0" applyBorder="0" applyAlignment="0">
      <alignment horizontal="right"/>
    </xf>
    <xf numFmtId="49" fontId="64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1" fillId="4" borderId="0" applyBorder="0" applyAlignment="0">
      <alignment horizontal="right"/>
      <protection locked="0"/>
    </xf>
    <xf numFmtId="49" fontId="57" fillId="2" borderId="0">
      <alignment horizontal="left" vertical="center"/>
    </xf>
    <xf numFmtId="49" fontId="62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94" fontId="73" fillId="0" borderId="1">
      <alignment horizontal="left"/>
    </xf>
    <xf numFmtId="195" fontId="73" fillId="0" borderId="1">
      <alignment horizontal="left"/>
    </xf>
    <xf numFmtId="196" fontId="73" fillId="0" borderId="1">
      <alignment horizontal="left"/>
    </xf>
    <xf numFmtId="193" fontId="73" fillId="0" borderId="1">
      <alignment horizontal="left"/>
    </xf>
    <xf numFmtId="0" fontId="72" fillId="0" borderId="0" applyNumberFormat="0" applyFill="0" applyBorder="0" applyAlignment="0" applyProtection="0">
      <alignment vertical="top"/>
      <protection locked="0"/>
    </xf>
    <xf numFmtId="0" fontId="72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/>
  </cellStyleXfs>
  <cellXfs count="551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49" fontId="33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7" fillId="0" borderId="0" xfId="21" applyFont="1" applyFill="1" applyBorder="1" applyAlignment="1">
      <alignment horizontal="right"/>
    </xf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1" fontId="2" fillId="0" borderId="0" xfId="19" applyFont="1" applyFill="1" applyBorder="1" applyAlignment="1">
      <alignment horizontal="left"/>
    </xf>
    <xf numFmtId="0" fontId="40" fillId="0" borderId="0" xfId="20" applyFont="1" applyFill="1"/>
    <xf numFmtId="0" fontId="4" fillId="0" borderId="0" xfId="20" applyFont="1" applyFill="1"/>
    <xf numFmtId="0" fontId="20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3" fillId="0" borderId="0" xfId="0" applyNumberFormat="1" applyFont="1" applyFill="1" applyBorder="1" applyAlignment="1">
      <alignment horizontal="left" wrapText="1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4" fillId="0" borderId="0" xfId="0" applyNumberFormat="1" applyFont="1" applyBorder="1" applyAlignment="1">
      <alignment horizontal="right"/>
    </xf>
    <xf numFmtId="170" fontId="3" fillId="0" borderId="0" xfId="19" applyNumberFormat="1" applyFont="1" applyFill="1" applyBorder="1" applyAlignment="1">
      <alignment horizontal="centerContinuous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3" fillId="0" borderId="0" xfId="0" applyFont="1" applyAlignment="1">
      <alignment horizontal="left"/>
    </xf>
    <xf numFmtId="0" fontId="24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4" fillId="0" borderId="0" xfId="19" applyFont="1" applyFill="1"/>
    <xf numFmtId="0" fontId="3" fillId="0" borderId="0" xfId="20" applyFont="1" applyFill="1" applyBorder="1" applyAlignment="1">
      <alignment horizontal="right"/>
    </xf>
    <xf numFmtId="1" fontId="55" fillId="0" borderId="0" xfId="19" applyFont="1" applyFill="1" applyAlignment="1"/>
    <xf numFmtId="1" fontId="43" fillId="0" borderId="0" xfId="19" applyFont="1" applyFill="1" applyBorder="1" applyAlignment="1"/>
    <xf numFmtId="0" fontId="56" fillId="0" borderId="0" xfId="15" applyFont="1" applyProtection="1"/>
    <xf numFmtId="170" fontId="3" fillId="0" borderId="0" xfId="17" applyNumberFormat="1" applyFont="1" applyFill="1" applyAlignment="1">
      <alignment horizontal="right"/>
    </xf>
    <xf numFmtId="1" fontId="65" fillId="0" borderId="0" xfId="19" applyFont="1" applyFill="1" applyAlignment="1"/>
    <xf numFmtId="1" fontId="65" fillId="0" borderId="0" xfId="19" applyFont="1" applyFill="1"/>
    <xf numFmtId="1" fontId="16" fillId="0" borderId="0" xfId="19" applyFont="1" applyFill="1" applyAlignment="1"/>
    <xf numFmtId="0" fontId="66" fillId="0" borderId="0" xfId="0" applyFont="1"/>
    <xf numFmtId="174" fontId="3" fillId="0" borderId="0" xfId="20" applyNumberFormat="1" applyFont="1" applyFill="1"/>
    <xf numFmtId="1" fontId="67" fillId="0" borderId="0" xfId="19" applyFont="1" applyFill="1"/>
    <xf numFmtId="1" fontId="68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" fontId="3" fillId="0" borderId="4" xfId="19" applyFont="1" applyFill="1" applyBorder="1" applyAlignment="1">
      <alignment horizontal="center" vertical="center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70" fontId="69" fillId="0" borderId="0" xfId="28" applyNumberFormat="1" applyFont="1" applyFill="1" applyBorder="1" applyAlignment="1">
      <alignment horizontal="righ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0" fontId="1" fillId="0" borderId="0" xfId="0" applyFont="1"/>
    <xf numFmtId="0" fontId="70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6" borderId="1" xfId="0" applyFont="1" applyFill="1" applyBorder="1" applyAlignment="1">
      <alignment horizontal="center"/>
    </xf>
    <xf numFmtId="0" fontId="71" fillId="6" borderId="1" xfId="0" applyFont="1" applyFill="1" applyBorder="1"/>
    <xf numFmtId="0" fontId="71" fillId="6" borderId="10" xfId="0" applyFont="1" applyFill="1" applyBorder="1"/>
    <xf numFmtId="0" fontId="49" fillId="6" borderId="23" xfId="0" applyFont="1" applyFill="1" applyBorder="1" applyAlignment="1">
      <alignment horizontal="right"/>
    </xf>
    <xf numFmtId="0" fontId="49" fillId="6" borderId="13" xfId="0" applyFont="1" applyFill="1" applyBorder="1"/>
    <xf numFmtId="0" fontId="49" fillId="6" borderId="1" xfId="0" applyFont="1" applyFill="1" applyBorder="1"/>
    <xf numFmtId="0" fontId="3" fillId="6" borderId="14" xfId="0" applyFont="1" applyFill="1" applyBorder="1" applyAlignment="1" applyProtection="1">
      <alignment horizontal="right"/>
    </xf>
    <xf numFmtId="0" fontId="49" fillId="6" borderId="14" xfId="0" applyFont="1" applyFill="1" applyBorder="1"/>
    <xf numFmtId="0" fontId="49" fillId="6" borderId="24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3" xfId="0" applyFont="1" applyFill="1" applyBorder="1"/>
    <xf numFmtId="0" fontId="3" fillId="0" borderId="17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170" fontId="6" fillId="0" borderId="0" xfId="18" applyNumberFormat="1" applyFont="1" applyFill="1" applyBorder="1" applyAlignment="1">
      <alignment horizontal="right"/>
    </xf>
    <xf numFmtId="1" fontId="3" fillId="0" borderId="4" xfId="19" applyFont="1" applyFill="1" applyBorder="1" applyAlignment="1">
      <alignment horizontal="center" vertical="center"/>
    </xf>
    <xf numFmtId="170" fontId="6" fillId="0" borderId="0" xfId="21" applyNumberFormat="1" applyFont="1" applyFill="1" applyBorder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1" fontId="3" fillId="0" borderId="0" xfId="19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left" vertical="center" wrapText="1"/>
    </xf>
    <xf numFmtId="1" fontId="3" fillId="0" borderId="4" xfId="19" applyFont="1" applyFill="1" applyBorder="1" applyAlignment="1">
      <alignment horizontal="center"/>
    </xf>
    <xf numFmtId="0" fontId="70" fillId="0" borderId="0" xfId="0" applyFont="1" applyFill="1"/>
    <xf numFmtId="0" fontId="3" fillId="0" borderId="17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0" fontId="1" fillId="0" borderId="0" xfId="0" applyFont="1" applyFill="1"/>
    <xf numFmtId="167" fontId="3" fillId="0" borderId="0" xfId="0" applyNumberFormat="1" applyFont="1" applyFill="1" applyBorder="1"/>
    <xf numFmtId="168" fontId="6" fillId="0" borderId="0" xfId="21" applyNumberFormat="1" applyFont="1" applyFill="1" applyBorder="1"/>
    <xf numFmtId="6" fontId="3" fillId="0" borderId="0" xfId="20" applyNumberFormat="1" applyFont="1" applyFill="1"/>
    <xf numFmtId="176" fontId="75" fillId="7" borderId="0" xfId="0" applyNumberFormat="1" applyFont="1" applyFill="1" applyBorder="1" applyAlignment="1">
      <alignment horizontal="right" vertical="center" wrapText="1"/>
    </xf>
    <xf numFmtId="191" fontId="75" fillId="7" borderId="0" xfId="0" applyNumberFormat="1" applyFont="1" applyFill="1" applyBorder="1" applyAlignment="1">
      <alignment horizontal="right" vertical="center" wrapText="1"/>
    </xf>
    <xf numFmtId="197" fontId="75" fillId="7" borderId="0" xfId="0" applyNumberFormat="1" applyFont="1" applyFill="1" applyBorder="1" applyAlignment="1">
      <alignment horizontal="right" vertical="center" wrapText="1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distributed" wrapText="1"/>
    </xf>
    <xf numFmtId="0" fontId="3" fillId="0" borderId="16" xfId="17" applyFont="1" applyFill="1" applyBorder="1" applyAlignment="1">
      <alignment horizontal="center" vertical="distributed"/>
    </xf>
    <xf numFmtId="0" fontId="3" fillId="0" borderId="17" xfId="17" applyFont="1" applyFill="1" applyBorder="1" applyAlignment="1">
      <alignment horizontal="center" vertical="distributed"/>
    </xf>
    <xf numFmtId="0" fontId="3" fillId="0" borderId="15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0" fontId="3" fillId="0" borderId="22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3" fontId="3" fillId="0" borderId="17" xfId="19" applyNumberFormat="1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8" fillId="0" borderId="15" xfId="19" applyFont="1" applyFill="1" applyBorder="1" applyAlignment="1">
      <alignment horizontal="center" vertical="center" wrapText="1"/>
    </xf>
    <xf numFmtId="1" fontId="38" fillId="0" borderId="17" xfId="19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0" fontId="28" fillId="0" borderId="17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2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19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49" fontId="37" fillId="0" borderId="22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9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6" xfId="19" applyFont="1" applyFill="1" applyBorder="1" applyAlignment="1">
      <alignment horizontal="center" vertical="center"/>
    </xf>
    <xf numFmtId="1" fontId="26" fillId="0" borderId="17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2" xfId="19" applyFont="1" applyFill="1" applyBorder="1" applyAlignment="1">
      <alignment horizontal="center" vertical="center"/>
    </xf>
    <xf numFmtId="1" fontId="38" fillId="0" borderId="16" xfId="19" applyFont="1" applyFill="1" applyBorder="1" applyAlignment="1">
      <alignment horizontal="center" vertical="center"/>
    </xf>
    <xf numFmtId="1" fontId="38" fillId="0" borderId="17" xfId="19" applyFont="1" applyFill="1" applyBorder="1" applyAlignment="1">
      <alignment horizontal="center" vertical="center"/>
    </xf>
    <xf numFmtId="0" fontId="3" fillId="0" borderId="15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2" xfId="19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0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22" xfId="28" applyFont="1" applyFill="1" applyBorder="1" applyAlignment="1">
      <alignment horizontal="center" vertical="center" wrapText="1" shrinkToFit="1"/>
    </xf>
    <xf numFmtId="0" fontId="3" fillId="0" borderId="16" xfId="18" applyNumberFormat="1" applyFont="1" applyFill="1" applyBorder="1" applyAlignment="1">
      <alignment horizontal="center" vertical="center" wrapText="1"/>
    </xf>
    <xf numFmtId="0" fontId="3" fillId="0" borderId="17" xfId="18" applyNumberFormat="1" applyFont="1" applyFill="1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</cellXfs>
  <cellStyles count="41">
    <cellStyle name="4" xfId="34"/>
    <cellStyle name="5" xfId="35"/>
    <cellStyle name="6" xfId="36"/>
    <cellStyle name="9" xfId="37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8"/>
    <cellStyle name="Hyperlink 2 2" xfId="39"/>
    <cellStyle name="Hyperlink 3" xfId="4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Lit>
              <c:formatCode>General</c:formatCode>
              <c:ptCount val="10"/>
              <c:pt idx="0">
                <c:v>801</c:v>
              </c:pt>
              <c:pt idx="1">
                <c:v>710</c:v>
              </c:pt>
              <c:pt idx="2">
                <c:v>754</c:v>
              </c:pt>
              <c:pt idx="3">
                <c:v>676</c:v>
              </c:pt>
              <c:pt idx="4">
                <c:v>629</c:v>
              </c:pt>
              <c:pt idx="5">
                <c:v>608</c:v>
              </c:pt>
              <c:pt idx="6">
                <c:v>584</c:v>
              </c:pt>
              <c:pt idx="7">
                <c:v>544</c:v>
              </c:pt>
              <c:pt idx="8">
                <c:v>431</c:v>
              </c:pt>
              <c:pt idx="9">
                <c:v>522</c:v>
              </c:pt>
            </c:numLit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2007</c:v>
              </c:pt>
              <c:pt idx="1">
                <c:v>2008</c:v>
              </c:pt>
              <c:pt idx="2">
                <c:v>2009</c:v>
              </c:pt>
              <c:pt idx="3">
                <c:v>2010</c:v>
              </c:pt>
              <c:pt idx="4">
                <c:v>2011</c:v>
              </c:pt>
              <c:pt idx="5">
                <c:v>2012</c:v>
              </c:pt>
              <c:pt idx="6">
                <c:v>2013</c:v>
              </c:pt>
              <c:pt idx="7">
                <c:v>2014</c:v>
              </c:pt>
              <c:pt idx="8">
                <c:v>2015</c:v>
              </c:pt>
              <c:pt idx="9">
                <c:v>2016</c:v>
              </c:pt>
            </c:numLit>
          </c:cat>
          <c:val>
            <c:numLit>
              <c:formatCode>General</c:formatCode>
              <c:ptCount val="10"/>
              <c:pt idx="0">
                <c:v>5975</c:v>
              </c:pt>
              <c:pt idx="1">
                <c:v>5270</c:v>
              </c:pt>
              <c:pt idx="2">
                <c:v>5533</c:v>
              </c:pt>
              <c:pt idx="3">
                <c:v>5454</c:v>
              </c:pt>
              <c:pt idx="4">
                <c:v>5130</c:v>
              </c:pt>
              <c:pt idx="5">
                <c:v>4717</c:v>
              </c:pt>
              <c:pt idx="6">
                <c:v>4388</c:v>
              </c:pt>
              <c:pt idx="7">
                <c:v>4142</c:v>
              </c:pt>
              <c:pt idx="8">
                <c:v>3736</c:v>
              </c:pt>
              <c:pt idx="9">
                <c:v>3447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9881856"/>
        <c:axId val="159888128"/>
      </c:barChart>
      <c:catAx>
        <c:axId val="159881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8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888128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881856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05139747316531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Grafiken!$K$4:$W$4</c:f>
              <c:numCache>
                <c:formatCode>General</c:formatCode>
                <c:ptCount val="13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1221</c:v>
                </c:pt>
                <c:pt idx="1">
                  <c:v>1192</c:v>
                </c:pt>
                <c:pt idx="2">
                  <c:v>1254</c:v>
                </c:pt>
                <c:pt idx="3">
                  <c:v>1122</c:v>
                </c:pt>
                <c:pt idx="4">
                  <c:v>1118</c:v>
                </c:pt>
                <c:pt idx="5">
                  <c:v>1140</c:v>
                </c:pt>
                <c:pt idx="6">
                  <c:v>1073</c:v>
                </c:pt>
                <c:pt idx="7">
                  <c:v>971</c:v>
                </c:pt>
                <c:pt idx="8">
                  <c:v>983</c:v>
                </c:pt>
                <c:pt idx="9">
                  <c:v>924</c:v>
                </c:pt>
                <c:pt idx="10">
                  <c:v>1028</c:v>
                </c:pt>
                <c:pt idx="11">
                  <c:v>1069</c:v>
                </c:pt>
                <c:pt idx="12">
                  <c:v>948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1161</c:v>
                </c:pt>
                <c:pt idx="1">
                  <c:v>1134</c:v>
                </c:pt>
                <c:pt idx="2">
                  <c:v>1207</c:v>
                </c:pt>
                <c:pt idx="3">
                  <c:v>1079</c:v>
                </c:pt>
                <c:pt idx="4">
                  <c:v>1074</c:v>
                </c:pt>
                <c:pt idx="5">
                  <c:v>1104</c:v>
                </c:pt>
                <c:pt idx="6">
                  <c:v>1036</c:v>
                </c:pt>
                <c:pt idx="7">
                  <c:v>929</c:v>
                </c:pt>
                <c:pt idx="8">
                  <c:v>958</c:v>
                </c:pt>
                <c:pt idx="9">
                  <c:v>874</c:v>
                </c:pt>
                <c:pt idx="10">
                  <c:v>980</c:v>
                </c:pt>
                <c:pt idx="11">
                  <c:v>1024</c:v>
                </c:pt>
                <c:pt idx="12">
                  <c:v>882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52</c:v>
                </c:pt>
                <c:pt idx="1">
                  <c:v>49</c:v>
                </c:pt>
                <c:pt idx="2">
                  <c:v>41</c:v>
                </c:pt>
                <c:pt idx="3">
                  <c:v>34</c:v>
                </c:pt>
                <c:pt idx="4">
                  <c:v>37</c:v>
                </c:pt>
                <c:pt idx="5">
                  <c:v>30</c:v>
                </c:pt>
                <c:pt idx="6">
                  <c:v>31</c:v>
                </c:pt>
                <c:pt idx="7">
                  <c:v>36</c:v>
                </c:pt>
                <c:pt idx="8">
                  <c:v>19</c:v>
                </c:pt>
                <c:pt idx="9">
                  <c:v>41</c:v>
                </c:pt>
                <c:pt idx="10">
                  <c:v>38</c:v>
                </c:pt>
                <c:pt idx="11">
                  <c:v>42</c:v>
                </c:pt>
                <c:pt idx="12">
                  <c:v>61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726592"/>
        <c:axId val="159732864"/>
      </c:lineChart>
      <c:catAx>
        <c:axId val="159726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9732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732864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97265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17378917378917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152</c:v>
                </c:pt>
                <c:pt idx="1">
                  <c:v>146</c:v>
                </c:pt>
                <c:pt idx="2">
                  <c:v>133</c:v>
                </c:pt>
                <c:pt idx="3">
                  <c:v>145</c:v>
                </c:pt>
                <c:pt idx="4">
                  <c:v>120</c:v>
                </c:pt>
                <c:pt idx="5">
                  <c:v>109</c:v>
                </c:pt>
                <c:pt idx="6">
                  <c:v>116</c:v>
                </c:pt>
                <c:pt idx="7">
                  <c:v>100</c:v>
                </c:pt>
                <c:pt idx="8">
                  <c:v>106</c:v>
                </c:pt>
                <c:pt idx="9">
                  <c:v>118</c:v>
                </c:pt>
                <c:pt idx="10">
                  <c:v>116</c:v>
                </c:pt>
                <c:pt idx="11">
                  <c:v>144</c:v>
                </c:pt>
                <c:pt idx="12">
                  <c:v>144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889</c:v>
                </c:pt>
                <c:pt idx="1">
                  <c:v>871</c:v>
                </c:pt>
                <c:pt idx="2">
                  <c:v>966</c:v>
                </c:pt>
                <c:pt idx="3">
                  <c:v>816</c:v>
                </c:pt>
                <c:pt idx="4">
                  <c:v>822</c:v>
                </c:pt>
                <c:pt idx="5">
                  <c:v>857</c:v>
                </c:pt>
                <c:pt idx="6">
                  <c:v>812</c:v>
                </c:pt>
                <c:pt idx="7">
                  <c:v>727</c:v>
                </c:pt>
                <c:pt idx="8">
                  <c:v>725</c:v>
                </c:pt>
                <c:pt idx="9">
                  <c:v>680</c:v>
                </c:pt>
                <c:pt idx="10">
                  <c:v>766</c:v>
                </c:pt>
                <c:pt idx="11">
                  <c:v>784</c:v>
                </c:pt>
                <c:pt idx="12">
                  <c:v>683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IV/13</c:v>
                </c:pt>
                <c:pt idx="1">
                  <c:v>I/14</c:v>
                </c:pt>
                <c:pt idx="2">
                  <c:v>II/14</c:v>
                </c:pt>
                <c:pt idx="3">
                  <c:v>III/14</c:v>
                </c:pt>
                <c:pt idx="4">
                  <c:v>IV/14</c:v>
                </c:pt>
                <c:pt idx="5">
                  <c:v>I/15</c:v>
                </c:pt>
                <c:pt idx="6">
                  <c:v>II/15</c:v>
                </c:pt>
                <c:pt idx="7">
                  <c:v>III/15</c:v>
                </c:pt>
                <c:pt idx="8">
                  <c:v>IV/15</c:v>
                </c:pt>
                <c:pt idx="9">
                  <c:v>I/16</c:v>
                </c:pt>
                <c:pt idx="10">
                  <c:v>II/16</c:v>
                </c:pt>
                <c:pt idx="11">
                  <c:v>III/16</c:v>
                </c:pt>
                <c:pt idx="12">
                  <c:v>IV/16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165</c:v>
                </c:pt>
                <c:pt idx="1">
                  <c:v>158</c:v>
                </c:pt>
                <c:pt idx="2">
                  <c:v>146</c:v>
                </c:pt>
                <c:pt idx="3">
                  <c:v>154</c:v>
                </c:pt>
                <c:pt idx="4">
                  <c:v>160</c:v>
                </c:pt>
                <c:pt idx="5">
                  <c:v>164</c:v>
                </c:pt>
                <c:pt idx="6">
                  <c:v>134</c:v>
                </c:pt>
                <c:pt idx="7">
                  <c:v>134</c:v>
                </c:pt>
                <c:pt idx="8">
                  <c:v>141</c:v>
                </c:pt>
                <c:pt idx="9">
                  <c:v>113</c:v>
                </c:pt>
                <c:pt idx="10">
                  <c:v>135</c:v>
                </c:pt>
                <c:pt idx="11">
                  <c:v>132</c:v>
                </c:pt>
                <c:pt idx="12">
                  <c:v>109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767936"/>
        <c:axId val="163522048"/>
      </c:lineChart>
      <c:catAx>
        <c:axId val="15976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352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3522048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9767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1653540</xdr:colOff>
      <xdr:row>32</xdr:row>
      <xdr:rowOff>1013460</xdr:rowOff>
    </xdr:from>
    <xdr:to>
      <xdr:col>5</xdr:col>
      <xdr:colOff>38100</xdr:colOff>
      <xdr:row>34</xdr:row>
      <xdr:rowOff>22860</xdr:rowOff>
    </xdr:to>
    <xdr:pic>
      <xdr:nvPicPr>
        <xdr:cNvPr id="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09160" y="607314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32</xdr:row>
      <xdr:rowOff>1005840</xdr:rowOff>
    </xdr:from>
    <xdr:to>
      <xdr:col>2</xdr:col>
      <xdr:colOff>53340</xdr:colOff>
      <xdr:row>34</xdr:row>
      <xdr:rowOff>15240</xdr:rowOff>
    </xdr:to>
    <xdr:pic>
      <xdr:nvPicPr>
        <xdr:cNvPr id="1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606552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1661160</xdr:colOff>
      <xdr:row>19</xdr:row>
      <xdr:rowOff>114300</xdr:rowOff>
    </xdr:from>
    <xdr:to>
      <xdr:col>2</xdr:col>
      <xdr:colOff>45720</xdr:colOff>
      <xdr:row>20</xdr:row>
      <xdr:rowOff>114300</xdr:rowOff>
    </xdr:to>
    <xdr:pic>
      <xdr:nvPicPr>
        <xdr:cNvPr id="2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32994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0.51344</cdr:x>
      <cdr:y>0.82304</cdr:y>
    </cdr:from>
    <cdr:to>
      <cdr:x>0.83104</cdr:x>
      <cdr:y>0.85692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0844" y="3499542"/>
          <a:ext cx="1856226" cy="14405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0.57758</cdr:x>
      <cdr:y>0.41039</cdr:y>
    </cdr:from>
    <cdr:to>
      <cdr:x>0.73664</cdr:x>
      <cdr:y>0.44623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75694" y="1744982"/>
          <a:ext cx="929633" cy="1523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0.58279</cdr:x>
      <cdr:y>0.2414</cdr:y>
    </cdr:from>
    <cdr:to>
      <cdr:x>0.76245</cdr:x>
      <cdr:y>0.28795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6154" y="1026417"/>
          <a:ext cx="1050030" cy="1979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0.60734</cdr:x>
      <cdr:y>0.37901</cdr:y>
    </cdr:from>
    <cdr:to>
      <cdr:x>0.72251</cdr:x>
      <cdr:y>0.41367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5768" y="1689502"/>
          <a:ext cx="670471" cy="15453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0.59163</cdr:x>
      <cdr:y>0.81747</cdr:y>
    </cdr:from>
    <cdr:to>
      <cdr:x>0.71729</cdr:x>
      <cdr:y>0.85432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44257" y="3644054"/>
          <a:ext cx="731553" cy="16426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0.48225</cdr:x>
      <cdr:y>0.68473</cdr:y>
    </cdr:from>
    <cdr:to>
      <cdr:x>0.71541</cdr:x>
      <cdr:y>0.72524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07533" y="3052317"/>
          <a:ext cx="1357383" cy="18058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7620</xdr:rowOff>
        </xdr:from>
        <xdr:to>
          <xdr:col>6</xdr:col>
          <xdr:colOff>1927860</xdr:colOff>
          <xdr:row>38</xdr:row>
          <xdr:rowOff>38100</xdr:rowOff>
        </xdr:to>
        <xdr:sp macro="" textlink="">
          <xdr:nvSpPr>
            <xdr:cNvPr id="4114" name="Object 18" hidden="1">
              <a:extLst>
                <a:ext uri="{63B3BB69-23CF-44E3-9099-C40C66FF867C}">
                  <a14:compatExt spid="_x0000_s4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13" ht="60" customHeight="1">
      <c r="A1" s="257"/>
      <c r="D1" s="374" t="s">
        <v>202</v>
      </c>
      <c r="E1" s="189"/>
    </row>
    <row r="2" spans="1:13" ht="40.200000000000003" customHeight="1">
      <c r="B2" s="4" t="s">
        <v>13</v>
      </c>
      <c r="D2" s="375"/>
    </row>
    <row r="3" spans="1:13" ht="34.799999999999997">
      <c r="B3" s="4" t="s">
        <v>14</v>
      </c>
      <c r="D3" s="375"/>
    </row>
    <row r="4" spans="1:13" ht="6.6" customHeight="1">
      <c r="D4" s="375"/>
    </row>
    <row r="5" spans="1:13" ht="20.399999999999999">
      <c r="C5" s="10" t="s">
        <v>411</v>
      </c>
      <c r="D5" s="375"/>
    </row>
    <row r="6" spans="1:13" s="5" customFormat="1" ht="34.950000000000003" customHeight="1">
      <c r="D6" s="375"/>
    </row>
    <row r="7" spans="1:13" ht="84" customHeight="1">
      <c r="C7" s="11" t="s">
        <v>410</v>
      </c>
      <c r="D7" s="375"/>
      <c r="G7" s="213"/>
    </row>
    <row r="8" spans="1:13">
      <c r="D8" s="375"/>
    </row>
    <row r="9" spans="1:13" ht="15">
      <c r="C9" s="6"/>
      <c r="D9" s="375"/>
    </row>
    <row r="10" spans="1:13" ht="7.2" customHeight="1">
      <c r="D10" s="375"/>
    </row>
    <row r="11" spans="1:13" ht="15">
      <c r="C11" s="6"/>
      <c r="D11" s="375"/>
    </row>
    <row r="12" spans="1:13" ht="66" customHeight="1"/>
    <row r="13" spans="1:13" ht="36" customHeight="1">
      <c r="C13" s="179" t="s">
        <v>412</v>
      </c>
    </row>
    <row r="16" spans="1:13">
      <c r="M16" s="213"/>
    </row>
    <row r="17" spans="7:17">
      <c r="M17" s="262"/>
    </row>
    <row r="18" spans="7:17">
      <c r="M18" s="262"/>
    </row>
    <row r="19" spans="7:17">
      <c r="M19" s="262"/>
    </row>
    <row r="20" spans="7:17">
      <c r="G20" s="208" t="s">
        <v>213</v>
      </c>
      <c r="H20" s="209"/>
      <c r="I20" s="209"/>
      <c r="J20" s="209"/>
      <c r="K20" s="209"/>
      <c r="L20" s="209"/>
      <c r="M20" s="209"/>
      <c r="N20" s="209"/>
      <c r="O20" s="209"/>
      <c r="P20" s="209"/>
      <c r="Q20" s="209"/>
    </row>
    <row r="21" spans="7:17">
      <c r="G21" s="324" t="s">
        <v>361</v>
      </c>
      <c r="H21" s="325">
        <v>2007</v>
      </c>
      <c r="I21" s="325">
        <v>2008</v>
      </c>
      <c r="J21" s="326">
        <v>2009</v>
      </c>
      <c r="K21" s="326">
        <v>2010</v>
      </c>
      <c r="L21" s="326">
        <v>2011</v>
      </c>
      <c r="M21" s="326">
        <v>2012</v>
      </c>
      <c r="N21" s="326">
        <v>2013</v>
      </c>
      <c r="O21" s="326">
        <v>2014</v>
      </c>
      <c r="P21" s="326">
        <v>2015</v>
      </c>
      <c r="Q21" s="326">
        <v>2016</v>
      </c>
    </row>
    <row r="22" spans="7:17">
      <c r="G22" s="327"/>
      <c r="H22" s="328"/>
      <c r="I22" s="328"/>
      <c r="J22" s="329"/>
      <c r="K22" s="329"/>
      <c r="L22" s="329"/>
      <c r="M22" s="329"/>
      <c r="N22" s="329"/>
      <c r="O22" s="329"/>
      <c r="P22" s="329"/>
      <c r="Q22" s="329"/>
    </row>
    <row r="23" spans="7:17">
      <c r="G23" s="330" t="s">
        <v>362</v>
      </c>
      <c r="H23" s="331">
        <v>801</v>
      </c>
      <c r="I23" s="331">
        <v>710</v>
      </c>
      <c r="J23" s="332">
        <v>754</v>
      </c>
      <c r="K23" s="332">
        <v>676</v>
      </c>
      <c r="L23" s="332">
        <v>629</v>
      </c>
      <c r="M23" s="332">
        <v>608</v>
      </c>
      <c r="N23" s="332">
        <v>584</v>
      </c>
      <c r="O23" s="332">
        <v>544</v>
      </c>
      <c r="P23" s="332">
        <v>431</v>
      </c>
      <c r="Q23" s="332">
        <v>522</v>
      </c>
    </row>
    <row r="24" spans="7:17">
      <c r="G24" s="333" t="s">
        <v>363</v>
      </c>
      <c r="H24" s="334">
        <v>5975</v>
      </c>
      <c r="I24" s="334">
        <v>5270</v>
      </c>
      <c r="J24" s="335">
        <v>5533</v>
      </c>
      <c r="K24" s="335">
        <v>5454</v>
      </c>
      <c r="L24" s="335">
        <v>5130</v>
      </c>
      <c r="M24" s="335">
        <v>4717</v>
      </c>
      <c r="N24" s="335">
        <v>4388</v>
      </c>
      <c r="O24" s="335">
        <v>4142</v>
      </c>
      <c r="P24" s="335">
        <v>3736</v>
      </c>
      <c r="Q24" s="335">
        <v>3447</v>
      </c>
    </row>
    <row r="37" spans="9:9">
      <c r="I37" s="238"/>
    </row>
    <row r="38" spans="9:9">
      <c r="I38" s="238"/>
    </row>
    <row r="39" spans="9:9">
      <c r="I39" s="238"/>
    </row>
    <row r="40" spans="9:9">
      <c r="I40" s="238"/>
    </row>
    <row r="41" spans="9:9">
      <c r="I41" s="238"/>
    </row>
    <row r="42" spans="9:9">
      <c r="I42" s="238"/>
    </row>
    <row r="43" spans="9:9">
      <c r="I43" s="238"/>
    </row>
    <row r="44" spans="9:9">
      <c r="I44" s="238"/>
    </row>
    <row r="45" spans="9:9">
      <c r="I45" s="238"/>
    </row>
    <row r="46" spans="9:9">
      <c r="I46" s="238"/>
    </row>
    <row r="47" spans="9:9">
      <c r="I47" s="238"/>
    </row>
    <row r="48" spans="9:9">
      <c r="I48" s="238"/>
    </row>
    <row r="70" spans="9:9">
      <c r="I70" s="238"/>
    </row>
    <row r="71" spans="9:9">
      <c r="I71" s="238"/>
    </row>
    <row r="72" spans="9:9">
      <c r="I72" s="238"/>
    </row>
    <row r="73" spans="9:9">
      <c r="I73" s="238"/>
    </row>
    <row r="74" spans="9:9">
      <c r="I74" s="238"/>
    </row>
    <row r="75" spans="9:9">
      <c r="I75" s="238"/>
    </row>
    <row r="76" spans="9:9">
      <c r="I76" s="238"/>
    </row>
    <row r="77" spans="9:9">
      <c r="I77" s="238"/>
    </row>
    <row r="78" spans="9:9">
      <c r="I78" s="238"/>
    </row>
    <row r="79" spans="9:9">
      <c r="I79" s="238"/>
    </row>
    <row r="80" spans="9:9">
      <c r="I80" s="238"/>
    </row>
    <row r="81" spans="9:9">
      <c r="I81" s="238"/>
    </row>
  </sheetData>
  <sortState ref="L22:M39">
    <sortCondition descending="1" ref="M22:M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workbookViewId="0">
      <pane ySplit="8" topLeftCell="A9" activePane="bottomLeft" state="frozen"/>
      <selection pane="bottomLeft" activeCell="M25" sqref="M25"/>
    </sheetView>
  </sheetViews>
  <sheetFormatPr baseColWidth="10" defaultColWidth="10.33203125" defaultRowHeight="11.85" customHeight="1"/>
  <cols>
    <col min="1" max="2" width="1.109375" style="70" customWidth="1"/>
    <col min="3" max="3" width="22.109375" style="192" customWidth="1"/>
    <col min="4" max="5" width="8.44140625" style="70" customWidth="1"/>
    <col min="6" max="6" width="10.33203125" style="70" customWidth="1"/>
    <col min="7" max="7" width="7.6640625" style="70" customWidth="1"/>
    <col min="8" max="8" width="8.44140625" style="70" customWidth="1"/>
    <col min="9" max="9" width="8.44140625" style="160" customWidth="1"/>
    <col min="10" max="10" width="8.44140625" style="70" customWidth="1"/>
    <col min="11" max="11" width="5.88671875" style="70" customWidth="1"/>
    <col min="12" max="16384" width="10.33203125" style="70"/>
  </cols>
  <sheetData>
    <row r="1" spans="1:13" ht="24" customHeight="1">
      <c r="A1" s="526" t="s">
        <v>428</v>
      </c>
      <c r="B1" s="479"/>
      <c r="C1" s="479"/>
      <c r="D1" s="479"/>
      <c r="E1" s="479"/>
      <c r="F1" s="479"/>
      <c r="G1" s="479"/>
      <c r="H1" s="479"/>
      <c r="I1" s="479"/>
      <c r="J1" s="479"/>
      <c r="K1" s="69"/>
    </row>
    <row r="2" spans="1:13" ht="12" customHeight="1">
      <c r="A2" s="71"/>
      <c r="B2" s="71"/>
      <c r="C2" s="193"/>
      <c r="D2" s="72"/>
      <c r="E2" s="72"/>
      <c r="F2" s="72"/>
      <c r="G2" s="72"/>
      <c r="H2" s="73"/>
      <c r="I2" s="162"/>
      <c r="J2" s="73"/>
      <c r="K2" s="73"/>
    </row>
    <row r="3" spans="1:13" ht="12" customHeight="1">
      <c r="A3" s="510" t="s">
        <v>210</v>
      </c>
      <c r="B3" s="510"/>
      <c r="C3" s="507"/>
      <c r="D3" s="513" t="s">
        <v>244</v>
      </c>
      <c r="E3" s="514"/>
      <c r="F3" s="514"/>
      <c r="G3" s="514"/>
      <c r="H3" s="514"/>
      <c r="I3" s="515"/>
      <c r="J3" s="520" t="s">
        <v>183</v>
      </c>
      <c r="M3" s="130"/>
    </row>
    <row r="4" spans="1:13" ht="12" customHeight="1">
      <c r="A4" s="511"/>
      <c r="B4" s="511"/>
      <c r="C4" s="508"/>
      <c r="D4" s="516" t="s">
        <v>41</v>
      </c>
      <c r="E4" s="507" t="s">
        <v>0</v>
      </c>
      <c r="F4" s="523" t="s">
        <v>114</v>
      </c>
      <c r="G4" s="523" t="s">
        <v>171</v>
      </c>
      <c r="H4" s="505" t="s">
        <v>43</v>
      </c>
      <c r="I4" s="506"/>
      <c r="J4" s="521"/>
    </row>
    <row r="5" spans="1:13" ht="12" customHeight="1">
      <c r="A5" s="511"/>
      <c r="B5" s="511"/>
      <c r="C5" s="508"/>
      <c r="D5" s="517"/>
      <c r="E5" s="508"/>
      <c r="F5" s="524"/>
      <c r="G5" s="524"/>
      <c r="H5" s="507" t="s">
        <v>171</v>
      </c>
      <c r="I5" s="508" t="s">
        <v>172</v>
      </c>
      <c r="J5" s="521"/>
    </row>
    <row r="6" spans="1:13" ht="12" customHeight="1">
      <c r="A6" s="511"/>
      <c r="B6" s="511"/>
      <c r="C6" s="508"/>
      <c r="D6" s="517"/>
      <c r="E6" s="508"/>
      <c r="F6" s="524"/>
      <c r="G6" s="524"/>
      <c r="H6" s="508"/>
      <c r="I6" s="508"/>
      <c r="J6" s="521"/>
    </row>
    <row r="7" spans="1:13" ht="12" customHeight="1">
      <c r="A7" s="511"/>
      <c r="B7" s="511"/>
      <c r="C7" s="508"/>
      <c r="D7" s="518"/>
      <c r="E7" s="509"/>
      <c r="F7" s="525"/>
      <c r="G7" s="525"/>
      <c r="H7" s="509"/>
      <c r="I7" s="509"/>
      <c r="J7" s="522"/>
    </row>
    <row r="8" spans="1:13" ht="12" customHeight="1">
      <c r="A8" s="512"/>
      <c r="B8" s="512"/>
      <c r="C8" s="509"/>
      <c r="D8" s="148" t="s">
        <v>7</v>
      </c>
      <c r="E8" s="149"/>
      <c r="F8" s="149"/>
      <c r="G8" s="149"/>
      <c r="H8" s="83"/>
      <c r="I8" s="247" t="s">
        <v>11</v>
      </c>
      <c r="J8" s="90" t="s">
        <v>12</v>
      </c>
      <c r="K8" s="74"/>
    </row>
    <row r="9" spans="1:13" ht="12" customHeight="1">
      <c r="A9" s="75"/>
      <c r="B9" s="75"/>
      <c r="D9" s="76"/>
      <c r="E9" s="76"/>
      <c r="F9" s="76"/>
      <c r="G9" s="76"/>
      <c r="H9" s="76"/>
      <c r="I9" s="163"/>
      <c r="J9" s="77"/>
      <c r="K9" s="74"/>
    </row>
    <row r="10" spans="1:13" ht="12" customHeight="1">
      <c r="A10" s="75"/>
      <c r="B10" s="75"/>
      <c r="D10" s="519" t="s">
        <v>1</v>
      </c>
      <c r="E10" s="519"/>
      <c r="F10" s="519"/>
      <c r="G10" s="519"/>
      <c r="H10" s="519"/>
      <c r="I10" s="519"/>
      <c r="J10" s="519"/>
      <c r="K10" s="79"/>
      <c r="L10" s="79"/>
    </row>
    <row r="11" spans="1:13" ht="12" customHeight="1">
      <c r="A11" s="147"/>
      <c r="B11" s="75"/>
      <c r="C11" s="192" t="s">
        <v>148</v>
      </c>
      <c r="D11" s="151">
        <v>46</v>
      </c>
      <c r="E11" s="151">
        <v>2</v>
      </c>
      <c r="F11" s="151" t="s">
        <v>5</v>
      </c>
      <c r="G11" s="151">
        <v>48</v>
      </c>
      <c r="H11" s="151">
        <v>54</v>
      </c>
      <c r="I11" s="154" t="s">
        <v>9</v>
      </c>
      <c r="J11" s="70">
        <v>1889</v>
      </c>
      <c r="K11" s="258"/>
    </row>
    <row r="12" spans="1:13" ht="12" customHeight="1">
      <c r="A12" s="147"/>
      <c r="C12" s="192" t="s">
        <v>149</v>
      </c>
      <c r="D12" s="151">
        <v>49</v>
      </c>
      <c r="E12" s="151">
        <v>5</v>
      </c>
      <c r="F12" s="151" t="s">
        <v>5</v>
      </c>
      <c r="G12" s="151">
        <v>54</v>
      </c>
      <c r="H12" s="151">
        <v>50</v>
      </c>
      <c r="I12" s="154" t="s">
        <v>9</v>
      </c>
      <c r="J12" s="70">
        <v>4322</v>
      </c>
    </row>
    <row r="13" spans="1:13" ht="12" customHeight="1">
      <c r="A13" s="75"/>
      <c r="B13" s="78"/>
      <c r="C13" s="192" t="s">
        <v>150</v>
      </c>
      <c r="D13" s="151">
        <v>29</v>
      </c>
      <c r="E13" s="151">
        <v>1</v>
      </c>
      <c r="F13" s="228">
        <v>1</v>
      </c>
      <c r="G13" s="151">
        <v>31</v>
      </c>
      <c r="H13" s="151">
        <v>24</v>
      </c>
      <c r="I13" s="154" t="s">
        <v>9</v>
      </c>
      <c r="J13" s="70">
        <v>1983</v>
      </c>
      <c r="K13" s="104"/>
    </row>
    <row r="14" spans="1:13" ht="12" customHeight="1">
      <c r="A14" s="147"/>
      <c r="B14" s="81"/>
      <c r="C14" s="192" t="s">
        <v>151</v>
      </c>
      <c r="D14" s="151">
        <v>54</v>
      </c>
      <c r="E14" s="151">
        <v>4</v>
      </c>
      <c r="F14" s="151">
        <v>1</v>
      </c>
      <c r="G14" s="151">
        <v>59</v>
      </c>
      <c r="H14" s="151">
        <v>61</v>
      </c>
      <c r="I14" s="154" t="s">
        <v>9</v>
      </c>
      <c r="J14" s="70">
        <v>5211</v>
      </c>
      <c r="K14" s="167"/>
    </row>
    <row r="15" spans="1:13" ht="12" customHeight="1">
      <c r="A15" s="147"/>
      <c r="B15" s="75"/>
      <c r="D15" s="229"/>
      <c r="E15" s="229"/>
      <c r="F15" s="229"/>
      <c r="G15" s="229"/>
      <c r="H15" s="229"/>
      <c r="I15" s="210"/>
      <c r="M15" s="132"/>
    </row>
    <row r="16" spans="1:13" ht="12" customHeight="1">
      <c r="A16" s="147"/>
      <c r="B16" s="75"/>
      <c r="C16" s="192" t="s">
        <v>152</v>
      </c>
      <c r="D16" s="151">
        <v>54</v>
      </c>
      <c r="E16" s="151">
        <v>5</v>
      </c>
      <c r="F16" s="151" t="s">
        <v>5</v>
      </c>
      <c r="G16" s="151">
        <v>59</v>
      </c>
      <c r="H16" s="151">
        <v>54</v>
      </c>
      <c r="I16" s="154" t="s">
        <v>9</v>
      </c>
      <c r="J16" s="70">
        <v>6797</v>
      </c>
    </row>
    <row r="17" spans="1:10" ht="12" customHeight="1">
      <c r="A17" s="147"/>
      <c r="B17" s="75"/>
      <c r="C17" s="192" t="s">
        <v>153</v>
      </c>
      <c r="D17" s="151">
        <v>61</v>
      </c>
      <c r="E17" s="151">
        <v>10</v>
      </c>
      <c r="F17" s="151" t="s">
        <v>5</v>
      </c>
      <c r="G17" s="151">
        <v>71</v>
      </c>
      <c r="H17" s="151">
        <v>76</v>
      </c>
      <c r="I17" s="154" t="s">
        <v>9</v>
      </c>
      <c r="J17" s="70">
        <v>6849</v>
      </c>
    </row>
    <row r="18" spans="1:10" ht="12" customHeight="1">
      <c r="A18" s="147"/>
      <c r="B18" s="75"/>
      <c r="C18" s="192" t="s">
        <v>154</v>
      </c>
      <c r="D18" s="151">
        <v>32</v>
      </c>
      <c r="E18" s="151">
        <v>1</v>
      </c>
      <c r="F18" s="151" t="s">
        <v>5</v>
      </c>
      <c r="G18" s="151">
        <v>33</v>
      </c>
      <c r="H18" s="151">
        <v>33</v>
      </c>
      <c r="I18" s="154" t="s">
        <v>5</v>
      </c>
      <c r="J18" s="70">
        <v>1722</v>
      </c>
    </row>
    <row r="19" spans="1:10" ht="12" customHeight="1">
      <c r="A19" s="147"/>
      <c r="B19" s="75"/>
      <c r="C19" s="192" t="s">
        <v>155</v>
      </c>
      <c r="D19" s="151">
        <v>49</v>
      </c>
      <c r="E19" s="151">
        <v>3</v>
      </c>
      <c r="F19" s="151" t="s">
        <v>5</v>
      </c>
      <c r="G19" s="151">
        <v>52</v>
      </c>
      <c r="H19" s="151">
        <v>58</v>
      </c>
      <c r="I19" s="154" t="s">
        <v>9</v>
      </c>
      <c r="J19" s="70">
        <v>5511</v>
      </c>
    </row>
    <row r="20" spans="1:10" ht="12" customHeight="1">
      <c r="A20" s="147"/>
      <c r="B20" s="82"/>
      <c r="C20" s="192" t="s">
        <v>156</v>
      </c>
      <c r="D20" s="151">
        <v>82</v>
      </c>
      <c r="E20" s="151">
        <v>5</v>
      </c>
      <c r="F20" s="151">
        <v>1</v>
      </c>
      <c r="G20" s="151">
        <v>88</v>
      </c>
      <c r="H20" s="151">
        <v>88</v>
      </c>
      <c r="I20" s="154" t="s">
        <v>5</v>
      </c>
      <c r="J20" s="70">
        <v>23433</v>
      </c>
    </row>
    <row r="21" spans="1:10" ht="12" customHeight="1">
      <c r="A21" s="147"/>
      <c r="B21" s="75"/>
      <c r="C21" s="192" t="s">
        <v>157</v>
      </c>
      <c r="D21" s="151">
        <v>80</v>
      </c>
      <c r="E21" s="151">
        <v>2</v>
      </c>
      <c r="F21" s="151" t="s">
        <v>5</v>
      </c>
      <c r="G21" s="151">
        <v>82</v>
      </c>
      <c r="H21" s="151">
        <v>84</v>
      </c>
      <c r="I21" s="154" t="s">
        <v>9</v>
      </c>
      <c r="J21" s="70">
        <v>39080</v>
      </c>
    </row>
    <row r="22" spans="1:10" ht="12" customHeight="1">
      <c r="A22" s="147"/>
      <c r="B22" s="75"/>
      <c r="C22" s="192" t="s">
        <v>158</v>
      </c>
      <c r="D22" s="151">
        <v>31</v>
      </c>
      <c r="E22" s="151">
        <v>1</v>
      </c>
      <c r="F22" s="151" t="s">
        <v>5</v>
      </c>
      <c r="G22" s="151">
        <v>32</v>
      </c>
      <c r="H22" s="151">
        <v>37</v>
      </c>
      <c r="I22" s="154" t="s">
        <v>9</v>
      </c>
      <c r="J22" s="70">
        <v>3198</v>
      </c>
    </row>
    <row r="23" spans="1:10" ht="12" customHeight="1">
      <c r="A23" s="147"/>
      <c r="B23" s="75"/>
      <c r="C23" s="192" t="s">
        <v>159</v>
      </c>
      <c r="D23" s="151">
        <v>50</v>
      </c>
      <c r="E23" s="151">
        <v>8</v>
      </c>
      <c r="F23" s="151" t="s">
        <v>5</v>
      </c>
      <c r="G23" s="151">
        <v>58</v>
      </c>
      <c r="H23" s="151">
        <v>68</v>
      </c>
      <c r="I23" s="154" t="s">
        <v>9</v>
      </c>
      <c r="J23" s="70">
        <v>2307</v>
      </c>
    </row>
    <row r="24" spans="1:10" ht="12" customHeight="1">
      <c r="A24" s="147"/>
      <c r="B24" s="75"/>
      <c r="C24" s="192" t="s">
        <v>160</v>
      </c>
      <c r="D24" s="151">
        <v>28</v>
      </c>
      <c r="E24" s="151">
        <v>2</v>
      </c>
      <c r="F24" s="151" t="s">
        <v>5</v>
      </c>
      <c r="G24" s="151">
        <v>30</v>
      </c>
      <c r="H24" s="151">
        <v>49</v>
      </c>
      <c r="I24" s="154" t="s">
        <v>9</v>
      </c>
      <c r="J24" s="70">
        <v>3191</v>
      </c>
    </row>
    <row r="25" spans="1:10" ht="12" customHeight="1">
      <c r="A25" s="147"/>
      <c r="B25" s="75"/>
      <c r="C25" s="192" t="s">
        <v>161</v>
      </c>
      <c r="D25" s="151">
        <v>60</v>
      </c>
      <c r="E25" s="151">
        <v>4</v>
      </c>
      <c r="F25" s="151">
        <v>1</v>
      </c>
      <c r="G25" s="151">
        <v>65</v>
      </c>
      <c r="H25" s="151">
        <v>56</v>
      </c>
      <c r="I25" s="154" t="s">
        <v>9</v>
      </c>
      <c r="J25" s="70">
        <v>10620</v>
      </c>
    </row>
    <row r="26" spans="1:10" ht="12" customHeight="1">
      <c r="A26" s="147"/>
      <c r="B26" s="75"/>
      <c r="C26" s="192" t="s">
        <v>162</v>
      </c>
      <c r="D26" s="151">
        <v>36</v>
      </c>
      <c r="E26" s="151" t="s">
        <v>5</v>
      </c>
      <c r="F26" s="151" t="s">
        <v>5</v>
      </c>
      <c r="G26" s="151">
        <v>36</v>
      </c>
      <c r="H26" s="151">
        <v>45</v>
      </c>
      <c r="I26" s="154" t="s">
        <v>9</v>
      </c>
      <c r="J26" s="70">
        <v>10337</v>
      </c>
    </row>
    <row r="27" spans="1:10" ht="12" customHeight="1">
      <c r="A27" s="147"/>
      <c r="B27" s="75"/>
      <c r="C27" s="192" t="s">
        <v>163</v>
      </c>
      <c r="D27" s="151">
        <v>46</v>
      </c>
      <c r="E27" s="151">
        <v>1</v>
      </c>
      <c r="F27" s="151" t="s">
        <v>5</v>
      </c>
      <c r="G27" s="151">
        <v>47</v>
      </c>
      <c r="H27" s="151">
        <v>43</v>
      </c>
      <c r="I27" s="154" t="s">
        <v>9</v>
      </c>
      <c r="J27" s="70">
        <v>3547</v>
      </c>
    </row>
    <row r="28" spans="1:10" ht="12" customHeight="1">
      <c r="A28" s="147"/>
      <c r="B28" s="75"/>
      <c r="C28" s="192" t="s">
        <v>164</v>
      </c>
      <c r="D28" s="151">
        <v>63</v>
      </c>
      <c r="E28" s="151">
        <v>5</v>
      </c>
      <c r="F28" s="151">
        <v>1</v>
      </c>
      <c r="G28" s="151">
        <v>69</v>
      </c>
      <c r="H28" s="151">
        <v>70</v>
      </c>
      <c r="I28" s="154" t="s">
        <v>9</v>
      </c>
      <c r="J28" s="70">
        <v>8392</v>
      </c>
    </row>
    <row r="29" spans="1:10" ht="12" customHeight="1">
      <c r="A29" s="147"/>
      <c r="B29" s="75"/>
      <c r="C29" s="192" t="s">
        <v>165</v>
      </c>
      <c r="D29" s="151">
        <v>32</v>
      </c>
      <c r="E29" s="151">
        <v>2</v>
      </c>
      <c r="F29" s="151" t="s">
        <v>5</v>
      </c>
      <c r="G29" s="151">
        <v>34</v>
      </c>
      <c r="H29" s="151">
        <v>33</v>
      </c>
      <c r="I29" s="154" t="s">
        <v>9</v>
      </c>
      <c r="J29" s="70">
        <v>3112</v>
      </c>
    </row>
    <row r="30" spans="1:10" ht="12" customHeight="1">
      <c r="A30" s="147"/>
      <c r="B30" s="75"/>
      <c r="C30" s="194" t="s">
        <v>166</v>
      </c>
      <c r="D30" s="152">
        <v>882</v>
      </c>
      <c r="E30" s="152">
        <v>61</v>
      </c>
      <c r="F30" s="152">
        <v>5</v>
      </c>
      <c r="G30" s="152">
        <v>948</v>
      </c>
      <c r="H30" s="152">
        <v>983</v>
      </c>
      <c r="I30" s="155">
        <v>-3.6</v>
      </c>
      <c r="J30" s="152">
        <v>141500</v>
      </c>
    </row>
    <row r="31" spans="1:10" ht="12" customHeight="1">
      <c r="A31" s="147"/>
      <c r="B31" s="75"/>
      <c r="C31" s="249" t="s">
        <v>273</v>
      </c>
      <c r="D31" s="151">
        <v>4</v>
      </c>
      <c r="E31" s="151">
        <v>1</v>
      </c>
      <c r="F31" s="151" t="s">
        <v>5</v>
      </c>
      <c r="G31" s="151">
        <v>5</v>
      </c>
      <c r="H31" s="151">
        <v>2</v>
      </c>
      <c r="I31" s="240" t="s">
        <v>9</v>
      </c>
      <c r="J31" s="151">
        <v>106</v>
      </c>
    </row>
    <row r="32" spans="1:10" ht="12" customHeight="1">
      <c r="A32" s="147"/>
      <c r="B32" s="75"/>
      <c r="J32" s="167"/>
    </row>
    <row r="33" spans="1:10" ht="12" customHeight="1">
      <c r="A33" s="147"/>
      <c r="D33" s="519" t="s">
        <v>2</v>
      </c>
      <c r="E33" s="519"/>
      <c r="F33" s="519"/>
      <c r="G33" s="519"/>
      <c r="H33" s="519"/>
      <c r="I33" s="519"/>
      <c r="J33" s="519"/>
    </row>
    <row r="34" spans="1:10" ht="12" customHeight="1">
      <c r="A34" s="147"/>
      <c r="B34" s="75"/>
      <c r="C34" s="192" t="s">
        <v>148</v>
      </c>
      <c r="D34" s="224">
        <v>3</v>
      </c>
      <c r="E34" s="224">
        <v>1</v>
      </c>
      <c r="F34" s="222" t="s">
        <v>9</v>
      </c>
      <c r="G34" s="224">
        <v>4</v>
      </c>
      <c r="H34" s="224">
        <v>2</v>
      </c>
      <c r="I34" s="154" t="s">
        <v>9</v>
      </c>
      <c r="J34" s="222">
        <v>598</v>
      </c>
    </row>
    <row r="35" spans="1:10" ht="12" customHeight="1">
      <c r="A35" s="147"/>
      <c r="B35" s="75"/>
      <c r="C35" s="192" t="s">
        <v>149</v>
      </c>
      <c r="D35" s="224">
        <v>6</v>
      </c>
      <c r="E35" s="224">
        <v>3</v>
      </c>
      <c r="F35" s="222" t="s">
        <v>9</v>
      </c>
      <c r="G35" s="224">
        <v>9</v>
      </c>
      <c r="H35" s="224" t="s">
        <v>5</v>
      </c>
      <c r="I35" s="154" t="s">
        <v>9</v>
      </c>
      <c r="J35" s="222">
        <v>1729</v>
      </c>
    </row>
    <row r="36" spans="1:10" ht="12" customHeight="1">
      <c r="A36" s="147"/>
      <c r="B36" s="75"/>
      <c r="C36" s="192" t="s">
        <v>150</v>
      </c>
      <c r="D36" s="224">
        <v>6</v>
      </c>
      <c r="E36" s="224">
        <v>1</v>
      </c>
      <c r="F36" s="222" t="s">
        <v>9</v>
      </c>
      <c r="G36" s="224">
        <v>7</v>
      </c>
      <c r="H36" s="224">
        <v>1</v>
      </c>
      <c r="I36" s="154" t="s">
        <v>9</v>
      </c>
      <c r="J36" s="222">
        <v>1359</v>
      </c>
    </row>
    <row r="37" spans="1:10" ht="12" customHeight="1">
      <c r="A37" s="75"/>
      <c r="B37" s="75"/>
      <c r="C37" s="192" t="s">
        <v>151</v>
      </c>
      <c r="D37" s="224">
        <v>4</v>
      </c>
      <c r="E37" s="224">
        <v>3</v>
      </c>
      <c r="F37" s="222" t="s">
        <v>9</v>
      </c>
      <c r="G37" s="224">
        <v>7</v>
      </c>
      <c r="H37" s="224">
        <v>5</v>
      </c>
      <c r="I37" s="154" t="s">
        <v>9</v>
      </c>
      <c r="J37" s="222">
        <v>3098</v>
      </c>
    </row>
    <row r="38" spans="1:10" ht="12" customHeight="1">
      <c r="A38" s="75"/>
      <c r="B38" s="147"/>
      <c r="D38" s="230" t="s">
        <v>68</v>
      </c>
      <c r="E38" s="230" t="s">
        <v>68</v>
      </c>
      <c r="F38" s="222" t="s">
        <v>68</v>
      </c>
      <c r="G38" s="230" t="s">
        <v>68</v>
      </c>
      <c r="H38" s="230" t="s">
        <v>68</v>
      </c>
      <c r="I38" s="164" t="s">
        <v>68</v>
      </c>
      <c r="J38" s="222" t="s">
        <v>68</v>
      </c>
    </row>
    <row r="39" spans="1:10" ht="12" customHeight="1">
      <c r="A39" s="75"/>
      <c r="C39" s="192" t="s">
        <v>152</v>
      </c>
      <c r="D39" s="224">
        <v>14</v>
      </c>
      <c r="E39" s="224">
        <v>3</v>
      </c>
      <c r="F39" s="222" t="s">
        <v>9</v>
      </c>
      <c r="G39" s="224">
        <v>17</v>
      </c>
      <c r="H39" s="224">
        <v>9</v>
      </c>
      <c r="I39" s="154" t="s">
        <v>9</v>
      </c>
      <c r="J39" s="222">
        <v>5288</v>
      </c>
    </row>
    <row r="40" spans="1:10" ht="12" customHeight="1">
      <c r="A40" s="75"/>
      <c r="B40" s="75"/>
      <c r="C40" s="192" t="s">
        <v>153</v>
      </c>
      <c r="D40" s="224">
        <v>3</v>
      </c>
      <c r="E40" s="224">
        <v>9</v>
      </c>
      <c r="F40" s="222" t="s">
        <v>9</v>
      </c>
      <c r="G40" s="224">
        <v>12</v>
      </c>
      <c r="H40" s="224">
        <v>9</v>
      </c>
      <c r="I40" s="154" t="s">
        <v>9</v>
      </c>
      <c r="J40" s="222">
        <v>3911</v>
      </c>
    </row>
    <row r="41" spans="1:10" ht="12" customHeight="1">
      <c r="A41" s="75"/>
      <c r="B41" s="81"/>
      <c r="C41" s="192" t="s">
        <v>154</v>
      </c>
      <c r="D41" s="224">
        <v>2</v>
      </c>
      <c r="E41" s="224" t="s">
        <v>5</v>
      </c>
      <c r="F41" s="222" t="s">
        <v>9</v>
      </c>
      <c r="G41" s="224">
        <v>2</v>
      </c>
      <c r="H41" s="224" t="s">
        <v>5</v>
      </c>
      <c r="I41" s="154" t="s">
        <v>9</v>
      </c>
      <c r="J41" s="222" t="s">
        <v>6</v>
      </c>
    </row>
    <row r="42" spans="1:10" ht="12" customHeight="1">
      <c r="A42" s="75"/>
      <c r="B42" s="147"/>
      <c r="C42" s="192" t="s">
        <v>155</v>
      </c>
      <c r="D42" s="224">
        <v>2</v>
      </c>
      <c r="E42" s="224">
        <v>1</v>
      </c>
      <c r="F42" s="222" t="s">
        <v>9</v>
      </c>
      <c r="G42" s="224">
        <v>3</v>
      </c>
      <c r="H42" s="224">
        <v>5</v>
      </c>
      <c r="I42" s="154" t="s">
        <v>9</v>
      </c>
      <c r="J42" s="222">
        <v>315</v>
      </c>
    </row>
    <row r="43" spans="1:10" ht="12" customHeight="1">
      <c r="A43" s="75"/>
      <c r="B43" s="147"/>
      <c r="C43" s="192" t="s">
        <v>156</v>
      </c>
      <c r="D43" s="224">
        <v>10</v>
      </c>
      <c r="E43" s="224">
        <v>4</v>
      </c>
      <c r="F43" s="222" t="s">
        <v>9</v>
      </c>
      <c r="G43" s="224">
        <v>14</v>
      </c>
      <c r="H43" s="224">
        <v>9</v>
      </c>
      <c r="I43" s="154" t="s">
        <v>9</v>
      </c>
      <c r="J43" s="222">
        <v>19871</v>
      </c>
    </row>
    <row r="44" spans="1:10" ht="12" customHeight="1">
      <c r="A44" s="75"/>
      <c r="B44" s="147"/>
      <c r="C44" s="192" t="s">
        <v>157</v>
      </c>
      <c r="D44" s="224">
        <v>9</v>
      </c>
      <c r="E44" s="224">
        <v>1</v>
      </c>
      <c r="F44" s="222" t="s">
        <v>9</v>
      </c>
      <c r="G44" s="224">
        <v>10</v>
      </c>
      <c r="H44" s="224">
        <v>11</v>
      </c>
      <c r="I44" s="154" t="s">
        <v>9</v>
      </c>
      <c r="J44" s="222">
        <v>27462</v>
      </c>
    </row>
    <row r="45" spans="1:10" ht="12" customHeight="1">
      <c r="A45" s="75"/>
      <c r="B45" s="147"/>
      <c r="C45" s="192" t="s">
        <v>158</v>
      </c>
      <c r="D45" s="224">
        <v>4</v>
      </c>
      <c r="E45" s="224">
        <v>1</v>
      </c>
      <c r="F45" s="222" t="s">
        <v>9</v>
      </c>
      <c r="G45" s="224">
        <v>5</v>
      </c>
      <c r="H45" s="224">
        <v>2</v>
      </c>
      <c r="I45" s="154" t="s">
        <v>9</v>
      </c>
      <c r="J45" s="222">
        <v>1338</v>
      </c>
    </row>
    <row r="46" spans="1:10" ht="12" customHeight="1">
      <c r="A46" s="75"/>
      <c r="B46" s="147"/>
      <c r="C46" s="192" t="s">
        <v>159</v>
      </c>
      <c r="D46" s="224">
        <v>2</v>
      </c>
      <c r="E46" s="224">
        <v>7</v>
      </c>
      <c r="F46" s="222" t="s">
        <v>9</v>
      </c>
      <c r="G46" s="224">
        <v>9</v>
      </c>
      <c r="H46" s="224">
        <v>11</v>
      </c>
      <c r="I46" s="154" t="s">
        <v>9</v>
      </c>
      <c r="J46" s="222">
        <v>518</v>
      </c>
    </row>
    <row r="47" spans="1:10" ht="12" customHeight="1">
      <c r="A47" s="75"/>
      <c r="B47" s="82"/>
      <c r="C47" s="192" t="s">
        <v>160</v>
      </c>
      <c r="D47" s="224">
        <v>1</v>
      </c>
      <c r="E47" s="224">
        <v>2</v>
      </c>
      <c r="F47" s="222" t="s">
        <v>9</v>
      </c>
      <c r="G47" s="224">
        <v>3</v>
      </c>
      <c r="H47" s="224">
        <v>5</v>
      </c>
      <c r="I47" s="154" t="s">
        <v>9</v>
      </c>
      <c r="J47" s="222">
        <v>575</v>
      </c>
    </row>
    <row r="48" spans="1:10" ht="12" customHeight="1">
      <c r="A48" s="75"/>
      <c r="B48" s="147"/>
      <c r="C48" s="192" t="s">
        <v>161</v>
      </c>
      <c r="D48" s="224">
        <v>9</v>
      </c>
      <c r="E48" s="224">
        <v>3</v>
      </c>
      <c r="F48" s="222" t="s">
        <v>9</v>
      </c>
      <c r="G48" s="224">
        <v>12</v>
      </c>
      <c r="H48" s="224">
        <v>9</v>
      </c>
      <c r="I48" s="154" t="s">
        <v>9</v>
      </c>
      <c r="J48" s="222">
        <v>4567</v>
      </c>
    </row>
    <row r="49" spans="1:14" ht="12" customHeight="1">
      <c r="A49" s="75"/>
      <c r="B49" s="147"/>
      <c r="C49" s="192" t="s">
        <v>162</v>
      </c>
      <c r="D49" s="224">
        <v>2</v>
      </c>
      <c r="E49" s="222" t="s">
        <v>5</v>
      </c>
      <c r="F49" s="222" t="s">
        <v>9</v>
      </c>
      <c r="G49" s="224">
        <v>2</v>
      </c>
      <c r="H49" s="224">
        <v>7</v>
      </c>
      <c r="I49" s="154" t="s">
        <v>9</v>
      </c>
      <c r="J49" s="222" t="s">
        <v>6</v>
      </c>
    </row>
    <row r="50" spans="1:14" ht="12" customHeight="1">
      <c r="A50" s="75"/>
      <c r="B50" s="147"/>
      <c r="C50" s="192" t="s">
        <v>163</v>
      </c>
      <c r="D50" s="224">
        <v>8</v>
      </c>
      <c r="E50" s="224">
        <v>1</v>
      </c>
      <c r="F50" s="222" t="s">
        <v>9</v>
      </c>
      <c r="G50" s="224">
        <v>9</v>
      </c>
      <c r="H50" s="224">
        <v>8</v>
      </c>
      <c r="I50" s="154" t="s">
        <v>9</v>
      </c>
      <c r="J50" s="222">
        <v>1487</v>
      </c>
      <c r="N50" s="130"/>
    </row>
    <row r="51" spans="1:14" ht="12" customHeight="1">
      <c r="A51" s="75"/>
      <c r="B51" s="147"/>
      <c r="C51" s="192" t="s">
        <v>164</v>
      </c>
      <c r="D51" s="224">
        <v>13</v>
      </c>
      <c r="E51" s="224">
        <v>3</v>
      </c>
      <c r="F51" s="222" t="s">
        <v>9</v>
      </c>
      <c r="G51" s="224">
        <v>16</v>
      </c>
      <c r="H51" s="224">
        <v>8</v>
      </c>
      <c r="I51" s="154" t="s">
        <v>9</v>
      </c>
      <c r="J51" s="222">
        <v>3808</v>
      </c>
    </row>
    <row r="52" spans="1:14" ht="12" customHeight="1">
      <c r="A52" s="75"/>
      <c r="B52" s="147"/>
      <c r="C52" s="192" t="s">
        <v>165</v>
      </c>
      <c r="D52" s="224">
        <v>2</v>
      </c>
      <c r="E52" s="224">
        <v>1</v>
      </c>
      <c r="F52" s="222" t="s">
        <v>9</v>
      </c>
      <c r="G52" s="224">
        <v>3</v>
      </c>
      <c r="H52" s="224">
        <v>5</v>
      </c>
      <c r="I52" s="154" t="s">
        <v>9</v>
      </c>
      <c r="J52" s="222">
        <v>547</v>
      </c>
    </row>
    <row r="53" spans="1:14" ht="12" customHeight="1">
      <c r="A53" s="75"/>
      <c r="B53" s="147"/>
      <c r="C53" s="194" t="s">
        <v>3</v>
      </c>
      <c r="D53" s="231">
        <v>100</v>
      </c>
      <c r="E53" s="231">
        <v>44</v>
      </c>
      <c r="F53" s="221" t="s">
        <v>9</v>
      </c>
      <c r="G53" s="231">
        <v>144</v>
      </c>
      <c r="H53" s="231">
        <v>106</v>
      </c>
      <c r="I53" s="155">
        <v>35.799999999999997</v>
      </c>
      <c r="J53" s="221">
        <v>85869</v>
      </c>
    </row>
    <row r="54" spans="1:14" ht="12" customHeight="1">
      <c r="A54" s="75"/>
      <c r="B54" s="75"/>
      <c r="C54" s="249" t="s">
        <v>273</v>
      </c>
      <c r="D54" s="151" t="s">
        <v>5</v>
      </c>
      <c r="E54" s="151">
        <v>1</v>
      </c>
      <c r="F54" s="222" t="s">
        <v>9</v>
      </c>
      <c r="G54" s="151">
        <v>1</v>
      </c>
      <c r="H54" s="151" t="s">
        <v>5</v>
      </c>
      <c r="I54" s="240" t="s">
        <v>9</v>
      </c>
      <c r="J54" s="222" t="s">
        <v>6</v>
      </c>
    </row>
    <row r="55" spans="1:14" ht="12" customHeight="1">
      <c r="A55" s="75"/>
      <c r="B55" s="147"/>
      <c r="J55" s="167"/>
    </row>
    <row r="56" spans="1:14" ht="12" customHeight="1">
      <c r="A56" s="75"/>
      <c r="B56" s="75"/>
      <c r="D56" s="519" t="s">
        <v>395</v>
      </c>
      <c r="E56" s="519"/>
      <c r="F56" s="519"/>
      <c r="G56" s="519"/>
      <c r="H56" s="519"/>
      <c r="I56" s="519"/>
      <c r="J56" s="519"/>
    </row>
    <row r="57" spans="1:14" ht="12" customHeight="1">
      <c r="A57" s="75"/>
      <c r="B57" s="75"/>
      <c r="C57" s="192" t="s">
        <v>148</v>
      </c>
      <c r="D57" s="224">
        <v>3</v>
      </c>
      <c r="E57" s="224" t="s">
        <v>5</v>
      </c>
      <c r="F57" s="224" t="s">
        <v>5</v>
      </c>
      <c r="G57" s="224">
        <v>3</v>
      </c>
      <c r="H57" s="224">
        <v>2</v>
      </c>
      <c r="I57" s="154" t="s">
        <v>9</v>
      </c>
      <c r="J57" s="222">
        <v>102</v>
      </c>
    </row>
    <row r="58" spans="1:14" ht="12" customHeight="1">
      <c r="A58" s="75"/>
      <c r="B58" s="81"/>
      <c r="C58" s="192" t="s">
        <v>149</v>
      </c>
      <c r="D58" s="224">
        <v>6</v>
      </c>
      <c r="E58" s="224">
        <v>1</v>
      </c>
      <c r="F58" s="224" t="s">
        <v>5</v>
      </c>
      <c r="G58" s="224">
        <v>7</v>
      </c>
      <c r="H58" s="224">
        <v>6</v>
      </c>
      <c r="I58" s="154" t="s">
        <v>9</v>
      </c>
      <c r="J58" s="222">
        <v>1723</v>
      </c>
    </row>
    <row r="59" spans="1:14" ht="12" customHeight="1">
      <c r="A59" s="75"/>
      <c r="B59" s="147"/>
      <c r="C59" s="192" t="s">
        <v>150</v>
      </c>
      <c r="D59" s="224">
        <v>3</v>
      </c>
      <c r="E59" s="224" t="s">
        <v>5</v>
      </c>
      <c r="F59" s="224" t="s">
        <v>5</v>
      </c>
      <c r="G59" s="224">
        <v>3</v>
      </c>
      <c r="H59" s="224">
        <v>2</v>
      </c>
      <c r="I59" s="154" t="s">
        <v>9</v>
      </c>
      <c r="J59" s="222">
        <v>191</v>
      </c>
    </row>
    <row r="60" spans="1:14" ht="12" customHeight="1">
      <c r="A60" s="75"/>
      <c r="B60" s="147"/>
      <c r="C60" s="192" t="s">
        <v>151</v>
      </c>
      <c r="D60" s="224">
        <v>3</v>
      </c>
      <c r="E60" s="224" t="s">
        <v>5</v>
      </c>
      <c r="F60" s="224" t="s">
        <v>5</v>
      </c>
      <c r="G60" s="224">
        <v>3</v>
      </c>
      <c r="H60" s="224">
        <v>12</v>
      </c>
      <c r="I60" s="154" t="s">
        <v>9</v>
      </c>
      <c r="J60" s="222">
        <v>390</v>
      </c>
    </row>
    <row r="61" spans="1:14" ht="12" customHeight="1">
      <c r="A61" s="75"/>
      <c r="B61" s="147"/>
      <c r="C61" s="195"/>
      <c r="D61" s="232" t="s">
        <v>68</v>
      </c>
      <c r="E61" s="232" t="s">
        <v>68</v>
      </c>
      <c r="F61" s="232" t="s">
        <v>68</v>
      </c>
      <c r="G61" s="232" t="s">
        <v>68</v>
      </c>
      <c r="H61" s="232" t="s">
        <v>68</v>
      </c>
      <c r="I61" s="210" t="s">
        <v>68</v>
      </c>
      <c r="J61" s="222" t="s">
        <v>68</v>
      </c>
    </row>
    <row r="62" spans="1:14" ht="12" customHeight="1">
      <c r="A62" s="75"/>
      <c r="B62" s="147"/>
      <c r="C62" s="192" t="s">
        <v>152</v>
      </c>
      <c r="D62" s="224">
        <v>2</v>
      </c>
      <c r="E62" s="224">
        <v>1</v>
      </c>
      <c r="F62" s="224" t="s">
        <v>5</v>
      </c>
      <c r="G62" s="224">
        <v>3</v>
      </c>
      <c r="H62" s="224">
        <v>7</v>
      </c>
      <c r="I62" s="240" t="s">
        <v>9</v>
      </c>
      <c r="J62" s="222">
        <v>202</v>
      </c>
    </row>
    <row r="63" spans="1:14" ht="12" customHeight="1">
      <c r="A63" s="75"/>
      <c r="B63" s="147"/>
      <c r="C63" s="192" t="s">
        <v>153</v>
      </c>
      <c r="D63" s="224">
        <v>10</v>
      </c>
      <c r="E63" s="224">
        <v>1</v>
      </c>
      <c r="F63" s="224" t="s">
        <v>5</v>
      </c>
      <c r="G63" s="224">
        <v>11</v>
      </c>
      <c r="H63" s="224">
        <v>18</v>
      </c>
      <c r="I63" s="240" t="s">
        <v>9</v>
      </c>
      <c r="J63" s="222">
        <v>955</v>
      </c>
    </row>
    <row r="64" spans="1:14" ht="12" customHeight="1">
      <c r="A64" s="75"/>
      <c r="B64" s="82"/>
      <c r="C64" s="192" t="s">
        <v>154</v>
      </c>
      <c r="D64" s="224">
        <v>5</v>
      </c>
      <c r="E64" s="224">
        <v>1</v>
      </c>
      <c r="F64" s="224" t="s">
        <v>5</v>
      </c>
      <c r="G64" s="224">
        <v>6</v>
      </c>
      <c r="H64" s="224">
        <v>3</v>
      </c>
      <c r="I64" s="240" t="s">
        <v>9</v>
      </c>
      <c r="J64" s="222">
        <v>195</v>
      </c>
    </row>
    <row r="65" spans="1:10" ht="12" customHeight="1">
      <c r="A65" s="75"/>
      <c r="B65" s="147"/>
      <c r="C65" s="192" t="s">
        <v>155</v>
      </c>
      <c r="D65" s="224">
        <v>8</v>
      </c>
      <c r="E65" s="224">
        <v>2</v>
      </c>
      <c r="F65" s="224" t="s">
        <v>5</v>
      </c>
      <c r="G65" s="224">
        <v>10</v>
      </c>
      <c r="H65" s="224">
        <v>8</v>
      </c>
      <c r="I65" s="240" t="s">
        <v>9</v>
      </c>
      <c r="J65" s="222">
        <v>2964</v>
      </c>
    </row>
    <row r="66" spans="1:10" ht="12" customHeight="1">
      <c r="A66" s="75"/>
      <c r="B66" s="147"/>
      <c r="C66" s="192" t="s">
        <v>156</v>
      </c>
      <c r="D66" s="224">
        <v>5</v>
      </c>
      <c r="E66" s="224" t="s">
        <v>5</v>
      </c>
      <c r="F66" s="224" t="s">
        <v>5</v>
      </c>
      <c r="G66" s="224">
        <v>5</v>
      </c>
      <c r="H66" s="224">
        <v>13</v>
      </c>
      <c r="I66" s="240" t="s">
        <v>9</v>
      </c>
      <c r="J66" s="222">
        <v>1004</v>
      </c>
    </row>
    <row r="67" spans="1:10" ht="12" customHeight="1">
      <c r="A67" s="75"/>
      <c r="B67" s="147"/>
      <c r="C67" s="192" t="s">
        <v>157</v>
      </c>
      <c r="D67" s="224">
        <v>11</v>
      </c>
      <c r="E67" s="224" t="s">
        <v>5</v>
      </c>
      <c r="F67" s="224" t="s">
        <v>5</v>
      </c>
      <c r="G67" s="224">
        <v>11</v>
      </c>
      <c r="H67" s="224">
        <v>17</v>
      </c>
      <c r="I67" s="240" t="s">
        <v>9</v>
      </c>
      <c r="J67" s="222">
        <v>8553</v>
      </c>
    </row>
    <row r="68" spans="1:10" ht="12" customHeight="1">
      <c r="A68" s="75"/>
      <c r="B68" s="147"/>
      <c r="C68" s="192" t="s">
        <v>158</v>
      </c>
      <c r="D68" s="224">
        <v>3</v>
      </c>
      <c r="E68" s="224" t="s">
        <v>5</v>
      </c>
      <c r="F68" s="224" t="s">
        <v>5</v>
      </c>
      <c r="G68" s="224">
        <v>3</v>
      </c>
      <c r="H68" s="224">
        <v>1</v>
      </c>
      <c r="I68" s="240" t="s">
        <v>9</v>
      </c>
      <c r="J68" s="222">
        <v>115</v>
      </c>
    </row>
    <row r="69" spans="1:10" ht="12" customHeight="1">
      <c r="A69" s="75"/>
      <c r="B69" s="147"/>
      <c r="C69" s="192" t="s">
        <v>159</v>
      </c>
      <c r="D69" s="224">
        <v>6</v>
      </c>
      <c r="E69" s="224" t="s">
        <v>5</v>
      </c>
      <c r="F69" s="224" t="s">
        <v>5</v>
      </c>
      <c r="G69" s="224">
        <v>6</v>
      </c>
      <c r="H69" s="224">
        <v>5</v>
      </c>
      <c r="I69" s="240" t="s">
        <v>9</v>
      </c>
      <c r="J69" s="222">
        <v>394</v>
      </c>
    </row>
    <row r="70" spans="1:10" ht="12" customHeight="1">
      <c r="A70" s="75"/>
      <c r="B70" s="147"/>
      <c r="C70" s="192" t="s">
        <v>160</v>
      </c>
      <c r="D70" s="224">
        <v>5</v>
      </c>
      <c r="E70" s="224" t="s">
        <v>5</v>
      </c>
      <c r="F70" s="224" t="s">
        <v>5</v>
      </c>
      <c r="G70" s="224">
        <v>5</v>
      </c>
      <c r="H70" s="224">
        <v>6</v>
      </c>
      <c r="I70" s="240" t="s">
        <v>9</v>
      </c>
      <c r="J70" s="222">
        <v>1386</v>
      </c>
    </row>
    <row r="71" spans="1:10" ht="12" customHeight="1">
      <c r="A71" s="75"/>
      <c r="B71" s="147"/>
      <c r="C71" s="192" t="s">
        <v>161</v>
      </c>
      <c r="D71" s="224">
        <v>12</v>
      </c>
      <c r="E71" s="224">
        <v>1</v>
      </c>
      <c r="F71" s="224" t="s">
        <v>5</v>
      </c>
      <c r="G71" s="224">
        <v>13</v>
      </c>
      <c r="H71" s="224">
        <v>14</v>
      </c>
      <c r="I71" s="240" t="s">
        <v>9</v>
      </c>
      <c r="J71" s="222">
        <v>4467</v>
      </c>
    </row>
    <row r="72" spans="1:10" ht="12" customHeight="1">
      <c r="A72" s="75"/>
      <c r="B72" s="147"/>
      <c r="C72" s="192" t="s">
        <v>162</v>
      </c>
      <c r="D72" s="224">
        <v>4</v>
      </c>
      <c r="E72" s="224" t="s">
        <v>5</v>
      </c>
      <c r="F72" s="224" t="s">
        <v>5</v>
      </c>
      <c r="G72" s="224">
        <v>4</v>
      </c>
      <c r="H72" s="224">
        <v>7</v>
      </c>
      <c r="I72" s="240" t="s">
        <v>9</v>
      </c>
      <c r="J72" s="222">
        <v>725</v>
      </c>
    </row>
    <row r="73" spans="1:10" ht="12" customHeight="1">
      <c r="A73" s="75"/>
      <c r="B73" s="147"/>
      <c r="C73" s="192" t="s">
        <v>163</v>
      </c>
      <c r="D73" s="224">
        <v>3</v>
      </c>
      <c r="E73" s="224" t="s">
        <v>5</v>
      </c>
      <c r="F73" s="224" t="s">
        <v>5</v>
      </c>
      <c r="G73" s="224">
        <v>3</v>
      </c>
      <c r="H73" s="224">
        <v>6</v>
      </c>
      <c r="I73" s="240" t="s">
        <v>9</v>
      </c>
      <c r="J73" s="222">
        <v>733</v>
      </c>
    </row>
    <row r="74" spans="1:10" ht="12" customHeight="1">
      <c r="A74" s="75"/>
      <c r="B74" s="147"/>
      <c r="C74" s="192" t="s">
        <v>164</v>
      </c>
      <c r="D74" s="224">
        <v>10</v>
      </c>
      <c r="E74" s="224" t="s">
        <v>5</v>
      </c>
      <c r="F74" s="224" t="s">
        <v>5</v>
      </c>
      <c r="G74" s="224">
        <v>10</v>
      </c>
      <c r="H74" s="224">
        <v>11</v>
      </c>
      <c r="I74" s="240" t="s">
        <v>9</v>
      </c>
      <c r="J74" s="222">
        <v>2782</v>
      </c>
    </row>
    <row r="75" spans="1:10" ht="12" customHeight="1">
      <c r="A75" s="75"/>
      <c r="B75" s="147"/>
      <c r="C75" s="192" t="s">
        <v>165</v>
      </c>
      <c r="D75" s="224">
        <v>3</v>
      </c>
      <c r="E75" s="224" t="s">
        <v>5</v>
      </c>
      <c r="F75" s="224" t="s">
        <v>5</v>
      </c>
      <c r="G75" s="224">
        <v>3</v>
      </c>
      <c r="H75" s="224">
        <v>3</v>
      </c>
      <c r="I75" s="240" t="s">
        <v>5</v>
      </c>
      <c r="J75" s="222">
        <v>1531</v>
      </c>
    </row>
    <row r="76" spans="1:10" ht="12" customHeight="1">
      <c r="A76" s="75"/>
      <c r="B76" s="147"/>
      <c r="C76" s="194" t="s">
        <v>3</v>
      </c>
      <c r="D76" s="231">
        <v>102</v>
      </c>
      <c r="E76" s="231">
        <v>7</v>
      </c>
      <c r="F76" s="231" t="s">
        <v>5</v>
      </c>
      <c r="G76" s="231">
        <v>109</v>
      </c>
      <c r="H76" s="231">
        <v>141</v>
      </c>
      <c r="I76" s="155">
        <v>-22.7</v>
      </c>
      <c r="J76" s="221">
        <v>28414</v>
      </c>
    </row>
    <row r="77" spans="1:10" ht="12" customHeight="1">
      <c r="A77" s="75"/>
      <c r="B77" s="75"/>
      <c r="C77" s="249" t="s">
        <v>273</v>
      </c>
      <c r="D77" s="151" t="s">
        <v>5</v>
      </c>
      <c r="E77" s="224" t="s">
        <v>5</v>
      </c>
      <c r="F77" s="224" t="s">
        <v>5</v>
      </c>
      <c r="G77" s="151" t="s">
        <v>5</v>
      </c>
      <c r="H77" s="151" t="s">
        <v>5</v>
      </c>
      <c r="I77" s="154" t="s">
        <v>5</v>
      </c>
      <c r="J77" s="222" t="s">
        <v>5</v>
      </c>
    </row>
    <row r="78" spans="1:10" ht="12" customHeight="1">
      <c r="A78" s="75"/>
      <c r="B78" s="147"/>
      <c r="D78" s="95"/>
      <c r="E78" s="95"/>
      <c r="F78" s="95"/>
      <c r="G78" s="95"/>
      <c r="H78" s="95"/>
      <c r="I78" s="165"/>
      <c r="J78" s="167"/>
    </row>
    <row r="79" spans="1:10" ht="12" customHeight="1">
      <c r="A79" s="75"/>
      <c r="B79" s="75"/>
      <c r="D79" s="519" t="s">
        <v>167</v>
      </c>
      <c r="E79" s="519"/>
      <c r="F79" s="519"/>
      <c r="G79" s="519"/>
      <c r="H79" s="519"/>
      <c r="I79" s="519"/>
      <c r="J79" s="519"/>
    </row>
    <row r="80" spans="1:10" ht="12" customHeight="1">
      <c r="A80" s="75"/>
      <c r="B80" s="147"/>
      <c r="C80" s="192" t="s">
        <v>148</v>
      </c>
      <c r="D80" s="224">
        <v>40</v>
      </c>
      <c r="E80" s="224">
        <v>1</v>
      </c>
      <c r="F80" s="224" t="s">
        <v>5</v>
      </c>
      <c r="G80" s="224">
        <v>41</v>
      </c>
      <c r="H80" s="224">
        <v>50</v>
      </c>
      <c r="I80" s="154" t="s">
        <v>9</v>
      </c>
      <c r="J80" s="222">
        <v>1189</v>
      </c>
    </row>
    <row r="81" spans="1:10" ht="12" customHeight="1">
      <c r="A81" s="75"/>
      <c r="B81" s="81"/>
      <c r="C81" s="192" t="s">
        <v>149</v>
      </c>
      <c r="D81" s="224">
        <v>37</v>
      </c>
      <c r="E81" s="224">
        <v>1</v>
      </c>
      <c r="F81" s="224" t="s">
        <v>5</v>
      </c>
      <c r="G81" s="224">
        <v>38</v>
      </c>
      <c r="H81" s="224">
        <v>42</v>
      </c>
      <c r="I81" s="154" t="s">
        <v>9</v>
      </c>
      <c r="J81" s="222">
        <v>870</v>
      </c>
    </row>
    <row r="82" spans="1:10" ht="12" customHeight="1">
      <c r="A82" s="75"/>
      <c r="B82" s="147"/>
      <c r="C82" s="192" t="s">
        <v>150</v>
      </c>
      <c r="D82" s="224">
        <v>20</v>
      </c>
      <c r="E82" s="224" t="s">
        <v>5</v>
      </c>
      <c r="F82" s="224">
        <v>1</v>
      </c>
      <c r="G82" s="224">
        <v>21</v>
      </c>
      <c r="H82" s="224">
        <v>21</v>
      </c>
      <c r="I82" s="154" t="s">
        <v>5</v>
      </c>
      <c r="J82" s="222">
        <v>433</v>
      </c>
    </row>
    <row r="83" spans="1:10" ht="12" customHeight="1">
      <c r="A83" s="75"/>
      <c r="B83" s="147"/>
      <c r="C83" s="192" t="s">
        <v>151</v>
      </c>
      <c r="D83" s="224">
        <v>47</v>
      </c>
      <c r="E83" s="224" t="s">
        <v>5</v>
      </c>
      <c r="F83" s="224">
        <v>1</v>
      </c>
      <c r="G83" s="224">
        <v>48</v>
      </c>
      <c r="H83" s="224">
        <v>44</v>
      </c>
      <c r="I83" s="154" t="s">
        <v>9</v>
      </c>
      <c r="J83" s="222">
        <v>1723</v>
      </c>
    </row>
    <row r="84" spans="1:10" ht="12" customHeight="1">
      <c r="A84" s="75"/>
      <c r="B84" s="147"/>
      <c r="D84" s="230" t="s">
        <v>68</v>
      </c>
      <c r="E84" s="230" t="s">
        <v>68</v>
      </c>
      <c r="F84" s="224" t="s">
        <v>68</v>
      </c>
      <c r="G84" s="230" t="s">
        <v>68</v>
      </c>
      <c r="H84" s="230" t="s">
        <v>68</v>
      </c>
      <c r="I84" s="164" t="s">
        <v>68</v>
      </c>
      <c r="J84" s="222" t="s">
        <v>68</v>
      </c>
    </row>
    <row r="85" spans="1:10" ht="12" customHeight="1">
      <c r="A85" s="75"/>
      <c r="B85" s="147"/>
      <c r="C85" s="192" t="s">
        <v>152</v>
      </c>
      <c r="D85" s="224">
        <v>38</v>
      </c>
      <c r="E85" s="224" t="s">
        <v>5</v>
      </c>
      <c r="F85" s="224" t="s">
        <v>5</v>
      </c>
      <c r="G85" s="224">
        <v>38</v>
      </c>
      <c r="H85" s="224">
        <v>38</v>
      </c>
      <c r="I85" s="154" t="s">
        <v>5</v>
      </c>
      <c r="J85" s="222">
        <v>1290</v>
      </c>
    </row>
    <row r="86" spans="1:10" ht="12" customHeight="1">
      <c r="A86" s="75"/>
      <c r="B86" s="147"/>
      <c r="C86" s="192" t="s">
        <v>153</v>
      </c>
      <c r="D86" s="224">
        <v>48</v>
      </c>
      <c r="E86" s="224" t="s">
        <v>5</v>
      </c>
      <c r="F86" s="224" t="s">
        <v>5</v>
      </c>
      <c r="G86" s="224">
        <v>48</v>
      </c>
      <c r="H86" s="224">
        <v>49</v>
      </c>
      <c r="I86" s="154" t="s">
        <v>9</v>
      </c>
      <c r="J86" s="222">
        <v>1983</v>
      </c>
    </row>
    <row r="87" spans="1:10" ht="12" customHeight="1">
      <c r="A87" s="75"/>
      <c r="B87" s="82"/>
      <c r="C87" s="192" t="s">
        <v>154</v>
      </c>
      <c r="D87" s="224">
        <v>25</v>
      </c>
      <c r="E87" s="224" t="s">
        <v>5</v>
      </c>
      <c r="F87" s="224" t="s">
        <v>5</v>
      </c>
      <c r="G87" s="224">
        <v>25</v>
      </c>
      <c r="H87" s="224">
        <v>30</v>
      </c>
      <c r="I87" s="154" t="s">
        <v>9</v>
      </c>
      <c r="J87" s="222">
        <v>870</v>
      </c>
    </row>
    <row r="88" spans="1:10" ht="12" customHeight="1">
      <c r="A88" s="75"/>
      <c r="B88" s="147"/>
      <c r="C88" s="192" t="s">
        <v>155</v>
      </c>
      <c r="D88" s="224">
        <v>39</v>
      </c>
      <c r="E88" s="224" t="s">
        <v>5</v>
      </c>
      <c r="F88" s="224" t="s">
        <v>5</v>
      </c>
      <c r="G88" s="224">
        <v>39</v>
      </c>
      <c r="H88" s="224">
        <v>45</v>
      </c>
      <c r="I88" s="154" t="s">
        <v>9</v>
      </c>
      <c r="J88" s="222">
        <v>2231</v>
      </c>
    </row>
    <row r="89" spans="1:10" ht="12" customHeight="1">
      <c r="A89" s="75"/>
      <c r="B89" s="147"/>
      <c r="C89" s="192" t="s">
        <v>156</v>
      </c>
      <c r="D89" s="224">
        <v>66</v>
      </c>
      <c r="E89" s="224" t="s">
        <v>5</v>
      </c>
      <c r="F89" s="224">
        <v>1</v>
      </c>
      <c r="G89" s="224">
        <v>67</v>
      </c>
      <c r="H89" s="224">
        <v>64</v>
      </c>
      <c r="I89" s="154" t="s">
        <v>9</v>
      </c>
      <c r="J89" s="222">
        <v>2530</v>
      </c>
    </row>
    <row r="90" spans="1:10" ht="12" customHeight="1">
      <c r="A90" s="75"/>
      <c r="B90" s="147"/>
      <c r="C90" s="192" t="s">
        <v>157</v>
      </c>
      <c r="D90" s="224">
        <v>59</v>
      </c>
      <c r="E90" s="224" t="s">
        <v>5</v>
      </c>
      <c r="F90" s="224" t="s">
        <v>5</v>
      </c>
      <c r="G90" s="224">
        <v>59</v>
      </c>
      <c r="H90" s="224">
        <v>56</v>
      </c>
      <c r="I90" s="154" t="s">
        <v>9</v>
      </c>
      <c r="J90" s="222">
        <v>2973</v>
      </c>
    </row>
    <row r="91" spans="1:10" ht="12" customHeight="1">
      <c r="A91" s="75"/>
      <c r="B91" s="147"/>
      <c r="C91" s="192" t="s">
        <v>158</v>
      </c>
      <c r="D91" s="224">
        <v>23</v>
      </c>
      <c r="E91" s="224" t="s">
        <v>5</v>
      </c>
      <c r="F91" s="224" t="s">
        <v>5</v>
      </c>
      <c r="G91" s="224">
        <v>23</v>
      </c>
      <c r="H91" s="224">
        <v>34</v>
      </c>
      <c r="I91" s="154" t="s">
        <v>9</v>
      </c>
      <c r="J91" s="222">
        <v>892</v>
      </c>
    </row>
    <row r="92" spans="1:10" ht="12" customHeight="1">
      <c r="A92" s="75"/>
      <c r="B92" s="147"/>
      <c r="C92" s="192" t="s">
        <v>159</v>
      </c>
      <c r="D92" s="224">
        <v>42</v>
      </c>
      <c r="E92" s="224" t="s">
        <v>5</v>
      </c>
      <c r="F92" s="224" t="s">
        <v>5</v>
      </c>
      <c r="G92" s="224">
        <v>42</v>
      </c>
      <c r="H92" s="224">
        <v>49</v>
      </c>
      <c r="I92" s="154" t="s">
        <v>9</v>
      </c>
      <c r="J92" s="222">
        <v>1380</v>
      </c>
    </row>
    <row r="93" spans="1:10" ht="12" customHeight="1">
      <c r="A93" s="75"/>
      <c r="B93" s="147"/>
      <c r="C93" s="192" t="s">
        <v>160</v>
      </c>
      <c r="D93" s="224">
        <v>22</v>
      </c>
      <c r="E93" s="224" t="s">
        <v>5</v>
      </c>
      <c r="F93" s="224" t="s">
        <v>5</v>
      </c>
      <c r="G93" s="224">
        <v>22</v>
      </c>
      <c r="H93" s="224">
        <v>38</v>
      </c>
      <c r="I93" s="154" t="s">
        <v>9</v>
      </c>
      <c r="J93" s="222">
        <v>1230</v>
      </c>
    </row>
    <row r="94" spans="1:10" ht="12" customHeight="1">
      <c r="A94" s="75"/>
      <c r="B94" s="147"/>
      <c r="C94" s="192" t="s">
        <v>161</v>
      </c>
      <c r="D94" s="224">
        <v>38</v>
      </c>
      <c r="E94" s="224" t="s">
        <v>5</v>
      </c>
      <c r="F94" s="224">
        <v>1</v>
      </c>
      <c r="G94" s="224">
        <v>39</v>
      </c>
      <c r="H94" s="224">
        <v>32</v>
      </c>
      <c r="I94" s="154" t="s">
        <v>9</v>
      </c>
      <c r="J94" s="222">
        <v>1581</v>
      </c>
    </row>
    <row r="95" spans="1:10" ht="12" customHeight="1">
      <c r="A95" s="75"/>
      <c r="B95" s="147"/>
      <c r="C95" s="192" t="s">
        <v>162</v>
      </c>
      <c r="D95" s="224">
        <v>30</v>
      </c>
      <c r="E95" s="224" t="s">
        <v>5</v>
      </c>
      <c r="F95" s="224" t="s">
        <v>5</v>
      </c>
      <c r="G95" s="224">
        <v>30</v>
      </c>
      <c r="H95" s="224">
        <v>31</v>
      </c>
      <c r="I95" s="154" t="s">
        <v>9</v>
      </c>
      <c r="J95" s="222">
        <v>870</v>
      </c>
    </row>
    <row r="96" spans="1:10" ht="12" customHeight="1">
      <c r="A96" s="75"/>
      <c r="B96" s="147"/>
      <c r="C96" s="192" t="s">
        <v>163</v>
      </c>
      <c r="D96" s="224">
        <v>33</v>
      </c>
      <c r="E96" s="224" t="s">
        <v>5</v>
      </c>
      <c r="F96" s="224" t="s">
        <v>5</v>
      </c>
      <c r="G96" s="224">
        <v>33</v>
      </c>
      <c r="H96" s="224">
        <v>27</v>
      </c>
      <c r="I96" s="154" t="s">
        <v>9</v>
      </c>
      <c r="J96" s="222">
        <v>951</v>
      </c>
    </row>
    <row r="97" spans="1:12" ht="12" customHeight="1">
      <c r="A97" s="75"/>
      <c r="B97" s="147"/>
      <c r="C97" s="192" t="s">
        <v>164</v>
      </c>
      <c r="D97" s="224">
        <v>40</v>
      </c>
      <c r="E97" s="224">
        <v>2</v>
      </c>
      <c r="F97" s="224">
        <v>1</v>
      </c>
      <c r="G97" s="224">
        <v>43</v>
      </c>
      <c r="H97" s="224">
        <v>51</v>
      </c>
      <c r="I97" s="154" t="s">
        <v>9</v>
      </c>
      <c r="J97" s="222">
        <v>1802</v>
      </c>
    </row>
    <row r="98" spans="1:12" ht="12" customHeight="1">
      <c r="A98" s="75"/>
      <c r="B98" s="147"/>
      <c r="C98" s="192" t="s">
        <v>165</v>
      </c>
      <c r="D98" s="224">
        <v>27</v>
      </c>
      <c r="E98" s="224" t="s">
        <v>5</v>
      </c>
      <c r="F98" s="224" t="s">
        <v>5</v>
      </c>
      <c r="G98" s="224">
        <v>27</v>
      </c>
      <c r="H98" s="224">
        <v>24</v>
      </c>
      <c r="I98" s="154" t="s">
        <v>9</v>
      </c>
      <c r="J98" s="222">
        <v>987</v>
      </c>
    </row>
    <row r="99" spans="1:12" ht="12" customHeight="1">
      <c r="A99" s="75"/>
      <c r="C99" s="194" t="s">
        <v>3</v>
      </c>
      <c r="D99" s="231">
        <v>674</v>
      </c>
      <c r="E99" s="231">
        <v>4</v>
      </c>
      <c r="F99" s="231">
        <v>5</v>
      </c>
      <c r="G99" s="231">
        <v>683</v>
      </c>
      <c r="H99" s="231">
        <v>725</v>
      </c>
      <c r="I99" s="155">
        <v>-5.8</v>
      </c>
      <c r="J99" s="221">
        <v>25784</v>
      </c>
    </row>
    <row r="100" spans="1:12" ht="12" customHeight="1">
      <c r="A100" s="75"/>
      <c r="B100" s="75"/>
      <c r="C100" s="249" t="s">
        <v>273</v>
      </c>
      <c r="D100" s="151">
        <v>4</v>
      </c>
      <c r="E100" s="151" t="s">
        <v>5</v>
      </c>
      <c r="F100" s="151" t="s">
        <v>5</v>
      </c>
      <c r="G100" s="151">
        <v>4</v>
      </c>
      <c r="H100" s="151">
        <v>2</v>
      </c>
      <c r="I100" s="154" t="s">
        <v>9</v>
      </c>
      <c r="J100" s="222" t="s">
        <v>6</v>
      </c>
    </row>
    <row r="101" spans="1:12" ht="12" customHeight="1">
      <c r="A101" s="75"/>
      <c r="B101" s="147"/>
      <c r="C101" s="195"/>
      <c r="J101" s="167"/>
    </row>
    <row r="102" spans="1:12" ht="12" customHeight="1">
      <c r="A102" s="75"/>
      <c r="B102" s="75"/>
      <c r="D102" s="519" t="s">
        <v>290</v>
      </c>
      <c r="E102" s="519"/>
      <c r="F102" s="519"/>
      <c r="G102" s="519"/>
      <c r="H102" s="519"/>
      <c r="I102" s="519"/>
      <c r="J102" s="519"/>
    </row>
    <row r="103" spans="1:12" ht="12" customHeight="1">
      <c r="A103" s="75"/>
      <c r="C103" s="192" t="s">
        <v>148</v>
      </c>
      <c r="D103" s="224" t="s">
        <v>5</v>
      </c>
      <c r="E103" s="224" t="s">
        <v>5</v>
      </c>
      <c r="F103" s="224" t="s">
        <v>9</v>
      </c>
      <c r="G103" s="224" t="s">
        <v>5</v>
      </c>
      <c r="H103" s="224" t="s">
        <v>5</v>
      </c>
      <c r="I103" s="352" t="s">
        <v>5</v>
      </c>
      <c r="J103" s="222" t="s">
        <v>5</v>
      </c>
    </row>
    <row r="104" spans="1:12" ht="12" customHeight="1">
      <c r="A104" s="75"/>
      <c r="B104" s="75"/>
      <c r="C104" s="192" t="s">
        <v>149</v>
      </c>
      <c r="D104" s="224" t="s">
        <v>5</v>
      </c>
      <c r="E104" s="224" t="s">
        <v>5</v>
      </c>
      <c r="F104" s="224" t="s">
        <v>9</v>
      </c>
      <c r="G104" s="224" t="s">
        <v>5</v>
      </c>
      <c r="H104" s="224">
        <v>2</v>
      </c>
      <c r="I104" s="154" t="s">
        <v>9</v>
      </c>
      <c r="J104" s="222" t="s">
        <v>5</v>
      </c>
    </row>
    <row r="105" spans="1:12" ht="12" customHeight="1">
      <c r="A105" s="75"/>
      <c r="B105" s="81"/>
      <c r="C105" s="192" t="s">
        <v>150</v>
      </c>
      <c r="D105" s="224" t="s">
        <v>5</v>
      </c>
      <c r="E105" s="224" t="s">
        <v>5</v>
      </c>
      <c r="F105" s="224" t="s">
        <v>9</v>
      </c>
      <c r="G105" s="224" t="s">
        <v>5</v>
      </c>
      <c r="H105" s="224" t="s">
        <v>5</v>
      </c>
      <c r="I105" s="352" t="s">
        <v>5</v>
      </c>
      <c r="J105" s="222" t="s">
        <v>5</v>
      </c>
    </row>
    <row r="106" spans="1:12" ht="12" customHeight="1">
      <c r="A106" s="75"/>
      <c r="B106" s="147"/>
      <c r="C106" s="192" t="s">
        <v>151</v>
      </c>
      <c r="D106" s="224" t="s">
        <v>5</v>
      </c>
      <c r="E106" s="224">
        <v>1</v>
      </c>
      <c r="F106" s="224" t="s">
        <v>9</v>
      </c>
      <c r="G106" s="224">
        <v>1</v>
      </c>
      <c r="H106" s="224" t="s">
        <v>5</v>
      </c>
      <c r="I106" s="154" t="s">
        <v>9</v>
      </c>
      <c r="J106" s="222" t="s">
        <v>6</v>
      </c>
      <c r="L106" s="370"/>
    </row>
    <row r="107" spans="1:12" ht="12" customHeight="1">
      <c r="A107" s="75"/>
      <c r="B107" s="147"/>
      <c r="D107" s="70" t="s">
        <v>68</v>
      </c>
      <c r="E107" s="70" t="s">
        <v>68</v>
      </c>
      <c r="F107" s="70" t="s">
        <v>68</v>
      </c>
      <c r="G107" s="70" t="s">
        <v>68</v>
      </c>
      <c r="H107" s="70" t="s">
        <v>68</v>
      </c>
      <c r="I107" s="160" t="s">
        <v>68</v>
      </c>
      <c r="J107" s="222" t="s">
        <v>68</v>
      </c>
    </row>
    <row r="108" spans="1:12" ht="12" customHeight="1">
      <c r="A108" s="75"/>
      <c r="B108" s="147"/>
      <c r="C108" s="192" t="s">
        <v>152</v>
      </c>
      <c r="D108" s="230" t="s">
        <v>5</v>
      </c>
      <c r="E108" s="230">
        <v>1</v>
      </c>
      <c r="F108" s="224" t="s">
        <v>9</v>
      </c>
      <c r="G108" s="230">
        <v>1</v>
      </c>
      <c r="H108" s="230" t="s">
        <v>5</v>
      </c>
      <c r="I108" s="154" t="s">
        <v>9</v>
      </c>
      <c r="J108" s="222" t="s">
        <v>6</v>
      </c>
    </row>
    <row r="109" spans="1:12" ht="12" customHeight="1">
      <c r="A109" s="75"/>
      <c r="B109" s="147"/>
      <c r="C109" s="192" t="s">
        <v>153</v>
      </c>
      <c r="D109" s="224" t="s">
        <v>5</v>
      </c>
      <c r="E109" s="224" t="s">
        <v>5</v>
      </c>
      <c r="F109" s="224" t="s">
        <v>9</v>
      </c>
      <c r="G109" s="224" t="s">
        <v>5</v>
      </c>
      <c r="H109" s="224" t="s">
        <v>5</v>
      </c>
      <c r="I109" s="154" t="s">
        <v>5</v>
      </c>
      <c r="J109" s="222" t="s">
        <v>5</v>
      </c>
    </row>
    <row r="110" spans="1:12" ht="12" customHeight="1">
      <c r="A110" s="75"/>
      <c r="B110" s="147"/>
      <c r="C110" s="192" t="s">
        <v>154</v>
      </c>
      <c r="D110" s="224" t="s">
        <v>5</v>
      </c>
      <c r="E110" s="224" t="s">
        <v>5</v>
      </c>
      <c r="F110" s="224" t="s">
        <v>9</v>
      </c>
      <c r="G110" s="224" t="s">
        <v>5</v>
      </c>
      <c r="H110" s="224" t="s">
        <v>5</v>
      </c>
      <c r="I110" s="154" t="s">
        <v>5</v>
      </c>
      <c r="J110" s="222" t="s">
        <v>5</v>
      </c>
    </row>
    <row r="111" spans="1:12" ht="12" customHeight="1">
      <c r="A111" s="75"/>
      <c r="B111" s="82"/>
      <c r="C111" s="192" t="s">
        <v>155</v>
      </c>
      <c r="D111" s="224" t="s">
        <v>5</v>
      </c>
      <c r="E111" s="224" t="s">
        <v>5</v>
      </c>
      <c r="F111" s="224" t="s">
        <v>9</v>
      </c>
      <c r="G111" s="224" t="s">
        <v>5</v>
      </c>
      <c r="H111" s="224" t="s">
        <v>5</v>
      </c>
      <c r="I111" s="154" t="s">
        <v>5</v>
      </c>
      <c r="J111" s="222" t="s">
        <v>5</v>
      </c>
    </row>
    <row r="112" spans="1:12" ht="12" customHeight="1">
      <c r="A112" s="75"/>
      <c r="B112" s="147"/>
      <c r="C112" s="192" t="s">
        <v>156</v>
      </c>
      <c r="D112" s="224">
        <v>1</v>
      </c>
      <c r="E112" s="224">
        <v>1</v>
      </c>
      <c r="F112" s="224" t="s">
        <v>9</v>
      </c>
      <c r="G112" s="224">
        <v>2</v>
      </c>
      <c r="H112" s="224">
        <v>2</v>
      </c>
      <c r="I112" s="154" t="s">
        <v>5</v>
      </c>
      <c r="J112" s="222" t="s">
        <v>6</v>
      </c>
    </row>
    <row r="113" spans="1:12" ht="12" customHeight="1">
      <c r="A113" s="75"/>
      <c r="B113" s="147"/>
      <c r="C113" s="192" t="s">
        <v>157</v>
      </c>
      <c r="D113" s="224">
        <v>1</v>
      </c>
      <c r="E113" s="224">
        <v>1</v>
      </c>
      <c r="F113" s="224" t="s">
        <v>9</v>
      </c>
      <c r="G113" s="224">
        <v>2</v>
      </c>
      <c r="H113" s="224" t="s">
        <v>5</v>
      </c>
      <c r="I113" s="154" t="s">
        <v>9</v>
      </c>
      <c r="J113" s="222" t="s">
        <v>6</v>
      </c>
    </row>
    <row r="114" spans="1:12" ht="12" customHeight="1">
      <c r="A114" s="75"/>
      <c r="B114" s="147"/>
      <c r="C114" s="192" t="s">
        <v>158</v>
      </c>
      <c r="D114" s="224">
        <v>1</v>
      </c>
      <c r="E114" s="224" t="s">
        <v>5</v>
      </c>
      <c r="F114" s="224" t="s">
        <v>9</v>
      </c>
      <c r="G114" s="224">
        <v>1</v>
      </c>
      <c r="H114" s="224" t="s">
        <v>5</v>
      </c>
      <c r="I114" s="154" t="s">
        <v>9</v>
      </c>
      <c r="J114" s="222" t="s">
        <v>6</v>
      </c>
    </row>
    <row r="115" spans="1:12" ht="12" customHeight="1">
      <c r="A115" s="75"/>
      <c r="B115" s="147"/>
      <c r="C115" s="192" t="s">
        <v>159</v>
      </c>
      <c r="D115" s="224" t="s">
        <v>5</v>
      </c>
      <c r="E115" s="224">
        <v>1</v>
      </c>
      <c r="F115" s="224" t="s">
        <v>9</v>
      </c>
      <c r="G115" s="224">
        <v>1</v>
      </c>
      <c r="H115" s="224">
        <v>3</v>
      </c>
      <c r="I115" s="352" t="s">
        <v>9</v>
      </c>
      <c r="J115" s="222" t="s">
        <v>6</v>
      </c>
    </row>
    <row r="116" spans="1:12" ht="12" customHeight="1">
      <c r="A116" s="75"/>
      <c r="B116" s="147"/>
      <c r="C116" s="192" t="s">
        <v>160</v>
      </c>
      <c r="D116" s="224" t="s">
        <v>5</v>
      </c>
      <c r="E116" s="224" t="s">
        <v>5</v>
      </c>
      <c r="F116" s="224" t="s">
        <v>9</v>
      </c>
      <c r="G116" s="224" t="s">
        <v>5</v>
      </c>
      <c r="H116" s="224" t="s">
        <v>5</v>
      </c>
      <c r="I116" s="154" t="s">
        <v>5</v>
      </c>
      <c r="J116" s="222" t="s">
        <v>5</v>
      </c>
    </row>
    <row r="117" spans="1:12" ht="12" customHeight="1">
      <c r="A117" s="75"/>
      <c r="B117" s="147"/>
      <c r="C117" s="192" t="s">
        <v>161</v>
      </c>
      <c r="D117" s="224">
        <v>1</v>
      </c>
      <c r="E117" s="224" t="s">
        <v>5</v>
      </c>
      <c r="F117" s="224" t="s">
        <v>9</v>
      </c>
      <c r="G117" s="224">
        <v>1</v>
      </c>
      <c r="H117" s="224">
        <v>1</v>
      </c>
      <c r="I117" s="154" t="s">
        <v>5</v>
      </c>
      <c r="J117" s="222" t="s">
        <v>6</v>
      </c>
      <c r="L117" s="130"/>
    </row>
    <row r="118" spans="1:12" ht="12" customHeight="1">
      <c r="A118" s="75"/>
      <c r="B118" s="147"/>
      <c r="C118" s="192" t="s">
        <v>162</v>
      </c>
      <c r="D118" s="224" t="s">
        <v>5</v>
      </c>
      <c r="E118" s="224" t="s">
        <v>5</v>
      </c>
      <c r="F118" s="224" t="s">
        <v>9</v>
      </c>
      <c r="G118" s="224" t="s">
        <v>5</v>
      </c>
      <c r="H118" s="224" t="s">
        <v>5</v>
      </c>
      <c r="I118" s="154" t="s">
        <v>5</v>
      </c>
      <c r="J118" s="222" t="s">
        <v>5</v>
      </c>
    </row>
    <row r="119" spans="1:12" ht="12" customHeight="1">
      <c r="A119" s="75"/>
      <c r="B119" s="147"/>
      <c r="C119" s="192" t="s">
        <v>163</v>
      </c>
      <c r="D119" s="224">
        <v>2</v>
      </c>
      <c r="E119" s="224" t="s">
        <v>5</v>
      </c>
      <c r="F119" s="224" t="s">
        <v>9</v>
      </c>
      <c r="G119" s="224">
        <v>2</v>
      </c>
      <c r="H119" s="224">
        <v>2</v>
      </c>
      <c r="I119" s="154" t="s">
        <v>5</v>
      </c>
      <c r="J119" s="222" t="s">
        <v>6</v>
      </c>
    </row>
    <row r="120" spans="1:12" ht="12" customHeight="1">
      <c r="A120" s="75"/>
      <c r="B120" s="147"/>
      <c r="C120" s="192" t="s">
        <v>164</v>
      </c>
      <c r="D120" s="224" t="s">
        <v>5</v>
      </c>
      <c r="E120" s="224" t="s">
        <v>5</v>
      </c>
      <c r="F120" s="224" t="s">
        <v>9</v>
      </c>
      <c r="G120" s="224" t="s">
        <v>5</v>
      </c>
      <c r="H120" s="224" t="s">
        <v>5</v>
      </c>
      <c r="I120" s="154" t="s">
        <v>5</v>
      </c>
      <c r="J120" s="222" t="s">
        <v>5</v>
      </c>
    </row>
    <row r="121" spans="1:12" ht="12" customHeight="1">
      <c r="A121" s="75"/>
      <c r="B121" s="147"/>
      <c r="C121" s="192" t="s">
        <v>165</v>
      </c>
      <c r="D121" s="224" t="s">
        <v>5</v>
      </c>
      <c r="E121" s="232">
        <v>1</v>
      </c>
      <c r="F121" s="224" t="s">
        <v>9</v>
      </c>
      <c r="G121" s="232">
        <v>1</v>
      </c>
      <c r="H121" s="224">
        <v>1</v>
      </c>
      <c r="I121" s="154" t="s">
        <v>5</v>
      </c>
      <c r="J121" s="222" t="s">
        <v>6</v>
      </c>
    </row>
    <row r="122" spans="1:12" ht="12" customHeight="1">
      <c r="A122" s="75"/>
      <c r="B122" s="147"/>
      <c r="C122" s="194" t="s">
        <v>3</v>
      </c>
      <c r="D122" s="231">
        <v>6</v>
      </c>
      <c r="E122" s="231">
        <v>6</v>
      </c>
      <c r="F122" s="231" t="s">
        <v>9</v>
      </c>
      <c r="G122" s="231">
        <v>12</v>
      </c>
      <c r="H122" s="231">
        <v>11</v>
      </c>
      <c r="I122" s="155" t="s">
        <v>9</v>
      </c>
      <c r="J122" s="221">
        <v>1434</v>
      </c>
    </row>
    <row r="123" spans="1:12" ht="12" customHeight="1">
      <c r="A123" s="75"/>
      <c r="B123" s="75"/>
      <c r="C123" s="249" t="s">
        <v>273</v>
      </c>
      <c r="D123" s="151" t="s">
        <v>5</v>
      </c>
      <c r="E123" s="151" t="s">
        <v>5</v>
      </c>
      <c r="F123" s="224" t="s">
        <v>9</v>
      </c>
      <c r="G123" s="151" t="s">
        <v>5</v>
      </c>
      <c r="H123" s="151" t="s">
        <v>5</v>
      </c>
      <c r="I123" s="155" t="s">
        <v>5</v>
      </c>
      <c r="J123" s="151" t="s">
        <v>5</v>
      </c>
    </row>
    <row r="124" spans="1:12" ht="12" customHeight="1">
      <c r="A124" s="126" t="s">
        <v>10</v>
      </c>
      <c r="B124" s="75"/>
      <c r="D124" s="242"/>
      <c r="E124" s="242"/>
      <c r="F124" s="242"/>
      <c r="G124" s="232"/>
      <c r="H124" s="242"/>
      <c r="I124" s="242"/>
      <c r="J124" s="242"/>
    </row>
    <row r="125" spans="1:12" ht="12" customHeight="1">
      <c r="A125" s="504" t="s">
        <v>274</v>
      </c>
      <c r="B125" s="504"/>
      <c r="C125" s="504"/>
      <c r="D125" s="504"/>
      <c r="E125" s="504"/>
      <c r="F125" s="504"/>
      <c r="G125" s="504"/>
      <c r="H125" s="504"/>
      <c r="I125" s="504"/>
      <c r="J125" s="504"/>
    </row>
    <row r="126" spans="1:12" ht="12" customHeight="1">
      <c r="A126" s="75"/>
      <c r="B126" s="75"/>
      <c r="D126" s="75"/>
      <c r="E126" s="75"/>
      <c r="F126" s="75"/>
      <c r="G126" s="75"/>
      <c r="H126" s="75"/>
      <c r="I126" s="166"/>
      <c r="J126" s="75"/>
    </row>
    <row r="127" spans="1:12" ht="12" customHeight="1">
      <c r="A127" s="75"/>
      <c r="B127" s="75"/>
      <c r="D127" s="75"/>
      <c r="E127" s="75"/>
      <c r="F127" s="75"/>
      <c r="G127" s="75"/>
      <c r="H127" s="75"/>
      <c r="I127" s="166"/>
      <c r="J127" s="75"/>
    </row>
    <row r="128" spans="1:12" ht="12" customHeight="1">
      <c r="A128" s="75"/>
      <c r="B128" s="75"/>
      <c r="D128" s="75"/>
      <c r="E128" s="75"/>
      <c r="F128" s="75"/>
      <c r="G128" s="75"/>
      <c r="H128" s="75"/>
      <c r="I128" s="166"/>
      <c r="J128" s="75"/>
    </row>
    <row r="129" spans="1:10" ht="12" customHeight="1">
      <c r="A129" s="75"/>
      <c r="B129" s="75"/>
      <c r="D129" s="75"/>
      <c r="E129" s="75"/>
      <c r="F129" s="75"/>
      <c r="G129" s="75"/>
      <c r="H129" s="75"/>
      <c r="I129" s="166"/>
      <c r="J129" s="75"/>
    </row>
    <row r="130" spans="1:10" ht="12" customHeight="1">
      <c r="A130" s="75"/>
      <c r="B130" s="75"/>
      <c r="D130" s="75"/>
      <c r="E130" s="75"/>
      <c r="F130" s="75"/>
      <c r="G130" s="75"/>
      <c r="H130" s="75"/>
      <c r="I130" s="166"/>
      <c r="J130" s="75"/>
    </row>
    <row r="131" spans="1:10" ht="12" customHeight="1">
      <c r="A131" s="75"/>
      <c r="B131" s="75"/>
      <c r="D131" s="75"/>
      <c r="E131" s="75"/>
      <c r="F131" s="75"/>
      <c r="G131" s="75"/>
      <c r="H131" s="75"/>
      <c r="I131" s="166"/>
      <c r="J131" s="75"/>
    </row>
    <row r="132" spans="1:10" ht="12" customHeight="1">
      <c r="A132" s="75"/>
      <c r="B132" s="75"/>
      <c r="D132" s="75"/>
      <c r="E132" s="75"/>
      <c r="F132" s="75"/>
      <c r="G132" s="75"/>
      <c r="H132" s="75"/>
      <c r="I132" s="166"/>
      <c r="J132" s="75"/>
    </row>
    <row r="133" spans="1:10" ht="12" customHeight="1">
      <c r="A133" s="75"/>
      <c r="B133" s="75"/>
      <c r="D133" s="75"/>
      <c r="E133" s="75"/>
      <c r="F133" s="75"/>
      <c r="G133" s="75"/>
      <c r="H133" s="75"/>
      <c r="I133" s="166"/>
      <c r="J133" s="75"/>
    </row>
    <row r="134" spans="1:10" ht="12" customHeight="1">
      <c r="A134" s="75"/>
      <c r="B134" s="75"/>
      <c r="D134" s="75"/>
      <c r="E134" s="75"/>
      <c r="F134" s="75"/>
      <c r="G134" s="75"/>
      <c r="H134" s="75"/>
      <c r="I134" s="166"/>
      <c r="J134" s="75"/>
    </row>
    <row r="135" spans="1:10" ht="12" customHeight="1">
      <c r="A135" s="75"/>
      <c r="B135" s="75"/>
      <c r="D135" s="75"/>
      <c r="E135" s="75"/>
      <c r="F135" s="75"/>
      <c r="G135" s="75"/>
      <c r="H135" s="75"/>
      <c r="I135" s="166"/>
      <c r="J135" s="75"/>
    </row>
    <row r="136" spans="1:10" ht="12" customHeight="1">
      <c r="A136" s="75"/>
      <c r="B136" s="75"/>
      <c r="D136" s="75"/>
      <c r="E136" s="75"/>
      <c r="F136" s="75"/>
      <c r="G136" s="75"/>
      <c r="H136" s="75"/>
      <c r="I136" s="166"/>
      <c r="J136" s="75"/>
    </row>
    <row r="137" spans="1:10" ht="12" customHeight="1">
      <c r="A137" s="75"/>
      <c r="B137" s="75"/>
      <c r="D137" s="75"/>
      <c r="E137" s="75"/>
      <c r="F137" s="75"/>
      <c r="G137" s="75"/>
      <c r="H137" s="75"/>
      <c r="I137" s="166"/>
      <c r="J137" s="75"/>
    </row>
    <row r="138" spans="1:10" ht="12" customHeight="1">
      <c r="A138" s="75"/>
      <c r="B138" s="75"/>
      <c r="D138" s="75"/>
      <c r="E138" s="75"/>
      <c r="F138" s="75"/>
      <c r="G138" s="75"/>
      <c r="H138" s="75"/>
      <c r="I138" s="166"/>
      <c r="J138" s="75"/>
    </row>
    <row r="139" spans="1:10" ht="12" customHeight="1">
      <c r="A139" s="75"/>
      <c r="B139" s="75"/>
      <c r="D139" s="75"/>
      <c r="E139" s="75"/>
      <c r="F139" s="75"/>
      <c r="G139" s="75"/>
      <c r="H139" s="75"/>
      <c r="I139" s="166"/>
      <c r="J139" s="75"/>
    </row>
    <row r="140" spans="1:10" ht="12" customHeight="1">
      <c r="A140" s="75"/>
      <c r="B140" s="75"/>
      <c r="D140" s="75"/>
      <c r="E140" s="75"/>
      <c r="F140" s="75"/>
      <c r="G140" s="75"/>
      <c r="H140" s="75"/>
      <c r="I140" s="166"/>
      <c r="J140" s="75"/>
    </row>
    <row r="141" spans="1:10" ht="12" customHeight="1">
      <c r="A141" s="75"/>
      <c r="B141" s="75"/>
      <c r="D141" s="75"/>
      <c r="E141" s="75"/>
      <c r="F141" s="75"/>
      <c r="G141" s="75"/>
      <c r="H141" s="75"/>
      <c r="I141" s="166"/>
      <c r="J141" s="75"/>
    </row>
    <row r="142" spans="1:10" ht="12" customHeight="1">
      <c r="A142" s="75"/>
      <c r="B142" s="75"/>
      <c r="D142" s="75"/>
      <c r="E142" s="75"/>
      <c r="F142" s="75"/>
      <c r="G142" s="75"/>
      <c r="H142" s="75"/>
      <c r="I142" s="166"/>
      <c r="J142" s="75"/>
    </row>
    <row r="143" spans="1:10" ht="12" customHeight="1">
      <c r="A143" s="75"/>
      <c r="B143" s="75"/>
      <c r="D143" s="75"/>
      <c r="E143" s="75"/>
      <c r="F143" s="75"/>
      <c r="G143" s="75"/>
      <c r="H143" s="75"/>
      <c r="I143" s="166"/>
      <c r="J143" s="75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  <mergeCell ref="F4:F7"/>
    <mergeCell ref="G4:G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2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70" customWidth="1"/>
    <col min="3" max="3" width="19.33203125" style="192" customWidth="1"/>
    <col min="4" max="10" width="7" customWidth="1"/>
    <col min="11" max="13" width="7" style="70" customWidth="1"/>
    <col min="14" max="16384" width="10.33203125" style="70"/>
  </cols>
  <sheetData>
    <row r="1" spans="1:15" ht="24" customHeight="1">
      <c r="A1" s="526" t="s">
        <v>429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  <c r="N1" s="131"/>
    </row>
    <row r="2" spans="1:15" ht="11.4" customHeight="1">
      <c r="A2" s="138"/>
      <c r="B2" s="138"/>
      <c r="C2" s="196"/>
      <c r="D2" s="89"/>
      <c r="E2" s="84"/>
      <c r="F2" s="85"/>
      <c r="G2" s="84"/>
      <c r="H2" s="84"/>
      <c r="I2" s="86"/>
      <c r="J2" s="84"/>
      <c r="K2" s="73"/>
    </row>
    <row r="3" spans="1:15" ht="12" customHeight="1">
      <c r="A3" s="511" t="s">
        <v>210</v>
      </c>
      <c r="B3" s="511"/>
      <c r="C3" s="508"/>
      <c r="D3" s="539" t="s">
        <v>178</v>
      </c>
      <c r="E3" s="540"/>
      <c r="F3" s="540"/>
      <c r="G3" s="540"/>
      <c r="H3" s="540"/>
      <c r="I3" s="540"/>
      <c r="J3" s="540"/>
      <c r="K3" s="540"/>
      <c r="L3" s="540"/>
      <c r="M3" s="540"/>
    </row>
    <row r="4" spans="1:15" ht="12" customHeight="1">
      <c r="A4" s="511"/>
      <c r="B4" s="511"/>
      <c r="C4" s="508"/>
      <c r="D4" s="527" t="s">
        <v>171</v>
      </c>
      <c r="E4" s="533" t="s">
        <v>218</v>
      </c>
      <c r="F4" s="534"/>
      <c r="G4" s="534"/>
      <c r="H4" s="534"/>
      <c r="I4" s="534"/>
      <c r="J4" s="535"/>
      <c r="K4" s="534" t="s">
        <v>179</v>
      </c>
      <c r="L4" s="534"/>
      <c r="M4" s="534"/>
      <c r="O4" s="130"/>
    </row>
    <row r="5" spans="1:15" ht="18" customHeight="1">
      <c r="A5" s="511"/>
      <c r="B5" s="511"/>
      <c r="C5" s="508"/>
      <c r="D5" s="541"/>
      <c r="E5" s="527" t="s">
        <v>185</v>
      </c>
      <c r="F5" s="527" t="s">
        <v>177</v>
      </c>
      <c r="G5" s="536" t="s">
        <v>168</v>
      </c>
      <c r="H5" s="527" t="s">
        <v>186</v>
      </c>
      <c r="I5" s="527" t="s">
        <v>187</v>
      </c>
      <c r="J5" s="527" t="s">
        <v>180</v>
      </c>
      <c r="K5" s="527" t="s">
        <v>400</v>
      </c>
      <c r="L5" s="527" t="s">
        <v>104</v>
      </c>
      <c r="M5" s="530" t="s">
        <v>197</v>
      </c>
    </row>
    <row r="6" spans="1:15" ht="14.25" customHeight="1">
      <c r="A6" s="511"/>
      <c r="B6" s="511"/>
      <c r="C6" s="508"/>
      <c r="D6" s="541"/>
      <c r="E6" s="528"/>
      <c r="F6" s="528"/>
      <c r="G6" s="537"/>
      <c r="H6" s="528"/>
      <c r="I6" s="528"/>
      <c r="J6" s="528"/>
      <c r="K6" s="528"/>
      <c r="L6" s="528"/>
      <c r="M6" s="531"/>
    </row>
    <row r="7" spans="1:15" ht="19.5" customHeight="1">
      <c r="A7" s="511"/>
      <c r="B7" s="511"/>
      <c r="C7" s="508"/>
      <c r="D7" s="541"/>
      <c r="E7" s="528"/>
      <c r="F7" s="528"/>
      <c r="G7" s="537"/>
      <c r="H7" s="528"/>
      <c r="I7" s="528"/>
      <c r="J7" s="528"/>
      <c r="K7" s="528"/>
      <c r="L7" s="528"/>
      <c r="M7" s="531"/>
    </row>
    <row r="8" spans="1:15" ht="41.25" customHeight="1">
      <c r="A8" s="512"/>
      <c r="B8" s="512"/>
      <c r="C8" s="509"/>
      <c r="D8" s="542"/>
      <c r="E8" s="529"/>
      <c r="F8" s="529"/>
      <c r="G8" s="538"/>
      <c r="H8" s="529"/>
      <c r="I8" s="529"/>
      <c r="J8" s="529"/>
      <c r="K8" s="529"/>
      <c r="L8" s="529"/>
      <c r="M8" s="532"/>
    </row>
    <row r="9" spans="1:15" ht="11.4" customHeight="1">
      <c r="A9" s="75"/>
      <c r="B9" s="75"/>
      <c r="C9" s="197"/>
      <c r="D9" s="87"/>
      <c r="E9" s="87"/>
      <c r="F9" s="87"/>
      <c r="G9" s="87"/>
      <c r="H9" s="87"/>
      <c r="I9" s="87"/>
      <c r="J9" s="87"/>
      <c r="K9" s="74"/>
    </row>
    <row r="10" spans="1:15" ht="12" customHeight="1">
      <c r="A10" s="80"/>
      <c r="C10" s="192" t="s">
        <v>148</v>
      </c>
      <c r="D10" s="233">
        <v>4</v>
      </c>
      <c r="E10" s="233">
        <v>1</v>
      </c>
      <c r="F10" s="233">
        <v>1</v>
      </c>
      <c r="G10" s="233" t="s">
        <v>5</v>
      </c>
      <c r="H10" s="233" t="s">
        <v>5</v>
      </c>
      <c r="I10" s="233">
        <v>1</v>
      </c>
      <c r="J10" s="233">
        <v>1</v>
      </c>
      <c r="K10" s="233" t="s">
        <v>5</v>
      </c>
      <c r="L10" s="233">
        <v>1</v>
      </c>
      <c r="M10" s="233">
        <v>3</v>
      </c>
    </row>
    <row r="11" spans="1:15" ht="12" customHeight="1">
      <c r="A11" s="80"/>
      <c r="C11" s="192" t="s">
        <v>149</v>
      </c>
      <c r="D11" s="233">
        <v>9</v>
      </c>
      <c r="E11" s="233" t="s">
        <v>5</v>
      </c>
      <c r="F11" s="233">
        <v>2</v>
      </c>
      <c r="G11" s="233">
        <v>2</v>
      </c>
      <c r="H11" s="233">
        <v>1</v>
      </c>
      <c r="I11" s="233">
        <v>1</v>
      </c>
      <c r="J11" s="233">
        <v>3</v>
      </c>
      <c r="K11" s="233" t="s">
        <v>5</v>
      </c>
      <c r="L11" s="233">
        <v>6</v>
      </c>
      <c r="M11" s="233">
        <v>3</v>
      </c>
    </row>
    <row r="12" spans="1:15" ht="12" customHeight="1">
      <c r="A12" s="80"/>
      <c r="B12" s="81"/>
      <c r="C12" s="192" t="s">
        <v>150</v>
      </c>
      <c r="D12" s="233">
        <v>7</v>
      </c>
      <c r="E12" s="233" t="s">
        <v>5</v>
      </c>
      <c r="F12" s="233">
        <v>2</v>
      </c>
      <c r="G12" s="233">
        <v>1</v>
      </c>
      <c r="H12" s="233">
        <v>1</v>
      </c>
      <c r="I12" s="233">
        <v>1</v>
      </c>
      <c r="J12" s="233">
        <v>2</v>
      </c>
      <c r="K12" s="233" t="s">
        <v>5</v>
      </c>
      <c r="L12" s="233">
        <v>4</v>
      </c>
      <c r="M12" s="233">
        <v>3</v>
      </c>
    </row>
    <row r="13" spans="1:15" ht="12" customHeight="1">
      <c r="A13" s="80"/>
      <c r="C13" s="192" t="s">
        <v>151</v>
      </c>
      <c r="D13" s="233">
        <v>7</v>
      </c>
      <c r="E13" s="233">
        <v>1</v>
      </c>
      <c r="F13" s="233" t="s">
        <v>5</v>
      </c>
      <c r="G13" s="233" t="s">
        <v>5</v>
      </c>
      <c r="H13" s="233" t="s">
        <v>5</v>
      </c>
      <c r="I13" s="233" t="s">
        <v>5</v>
      </c>
      <c r="J13" s="233">
        <v>4</v>
      </c>
      <c r="K13" s="233" t="s">
        <v>5</v>
      </c>
      <c r="L13" s="233">
        <v>4</v>
      </c>
      <c r="M13" s="233">
        <v>3</v>
      </c>
    </row>
    <row r="14" spans="1:15" ht="12" customHeight="1">
      <c r="A14" s="80"/>
      <c r="D14" s="234" t="s">
        <v>68</v>
      </c>
      <c r="E14" s="234" t="s">
        <v>68</v>
      </c>
      <c r="F14" s="234" t="s">
        <v>68</v>
      </c>
      <c r="G14" s="234" t="s">
        <v>68</v>
      </c>
      <c r="H14" s="234" t="s">
        <v>68</v>
      </c>
      <c r="I14" s="234" t="s">
        <v>68</v>
      </c>
      <c r="J14" s="234" t="s">
        <v>68</v>
      </c>
      <c r="K14" s="235" t="s">
        <v>68</v>
      </c>
      <c r="L14" s="235" t="s">
        <v>68</v>
      </c>
      <c r="M14" s="235" t="s">
        <v>68</v>
      </c>
    </row>
    <row r="15" spans="1:15" ht="12" customHeight="1">
      <c r="A15" s="80"/>
      <c r="C15" s="192" t="s">
        <v>152</v>
      </c>
      <c r="D15" s="233">
        <v>17</v>
      </c>
      <c r="E15" s="233" t="s">
        <v>5</v>
      </c>
      <c r="F15" s="233">
        <v>3</v>
      </c>
      <c r="G15" s="233">
        <v>4</v>
      </c>
      <c r="H15" s="233" t="s">
        <v>5</v>
      </c>
      <c r="I15" s="233">
        <v>3</v>
      </c>
      <c r="J15" s="233">
        <v>4</v>
      </c>
      <c r="K15" s="233">
        <v>2</v>
      </c>
      <c r="L15" s="233">
        <v>4</v>
      </c>
      <c r="M15" s="233">
        <v>10</v>
      </c>
    </row>
    <row r="16" spans="1:15" ht="12" customHeight="1">
      <c r="A16" s="80"/>
      <c r="C16" s="192" t="s">
        <v>153</v>
      </c>
      <c r="D16" s="233">
        <v>12</v>
      </c>
      <c r="E16" s="233">
        <v>1</v>
      </c>
      <c r="F16" s="233">
        <v>1</v>
      </c>
      <c r="G16" s="233">
        <v>1</v>
      </c>
      <c r="H16" s="233">
        <v>2</v>
      </c>
      <c r="I16" s="233">
        <v>1</v>
      </c>
      <c r="J16" s="233">
        <v>1</v>
      </c>
      <c r="K16" s="233" t="s">
        <v>5</v>
      </c>
      <c r="L16" s="233">
        <v>9</v>
      </c>
      <c r="M16" s="233">
        <v>3</v>
      </c>
    </row>
    <row r="17" spans="1:13" ht="12" customHeight="1">
      <c r="A17" s="80"/>
      <c r="C17" s="192" t="s">
        <v>154</v>
      </c>
      <c r="D17" s="233">
        <v>2</v>
      </c>
      <c r="E17" s="233" t="s">
        <v>5</v>
      </c>
      <c r="F17" s="233">
        <v>2</v>
      </c>
      <c r="G17" s="233" t="s">
        <v>5</v>
      </c>
      <c r="H17" s="233" t="s">
        <v>5</v>
      </c>
      <c r="I17" s="233" t="s">
        <v>5</v>
      </c>
      <c r="J17" s="233" t="s">
        <v>5</v>
      </c>
      <c r="K17" s="233" t="s">
        <v>5</v>
      </c>
      <c r="L17" s="233">
        <v>1</v>
      </c>
      <c r="M17" s="233">
        <v>1</v>
      </c>
    </row>
    <row r="18" spans="1:13" ht="12" customHeight="1">
      <c r="A18" s="80"/>
      <c r="B18" s="82"/>
      <c r="C18" s="192" t="s">
        <v>155</v>
      </c>
      <c r="D18" s="233">
        <v>3</v>
      </c>
      <c r="E18" s="233">
        <v>1</v>
      </c>
      <c r="F18" s="233">
        <v>1</v>
      </c>
      <c r="G18" s="233" t="s">
        <v>5</v>
      </c>
      <c r="H18" s="233" t="s">
        <v>5</v>
      </c>
      <c r="I18" s="233" t="s">
        <v>5</v>
      </c>
      <c r="J18" s="233">
        <v>1</v>
      </c>
      <c r="K18" s="233" t="s">
        <v>5</v>
      </c>
      <c r="L18" s="233">
        <v>1</v>
      </c>
      <c r="M18" s="233">
        <v>2</v>
      </c>
    </row>
    <row r="19" spans="1:13" ht="12" customHeight="1">
      <c r="A19" s="80"/>
      <c r="C19" s="192" t="s">
        <v>156</v>
      </c>
      <c r="D19" s="233">
        <v>14</v>
      </c>
      <c r="E19" s="233">
        <v>1</v>
      </c>
      <c r="F19" s="233">
        <v>6</v>
      </c>
      <c r="G19" s="233">
        <v>5</v>
      </c>
      <c r="H19" s="233" t="s">
        <v>5</v>
      </c>
      <c r="I19" s="233">
        <v>1</v>
      </c>
      <c r="J19" s="233" t="s">
        <v>5</v>
      </c>
      <c r="K19" s="233">
        <v>1</v>
      </c>
      <c r="L19" s="233">
        <v>6</v>
      </c>
      <c r="M19" s="233">
        <v>6</v>
      </c>
    </row>
    <row r="20" spans="1:13" ht="12" customHeight="1">
      <c r="A20" s="80"/>
      <c r="C20" s="192" t="s">
        <v>157</v>
      </c>
      <c r="D20" s="233">
        <v>10</v>
      </c>
      <c r="E20" s="233">
        <v>1</v>
      </c>
      <c r="F20" s="233">
        <v>1</v>
      </c>
      <c r="G20" s="233">
        <v>1</v>
      </c>
      <c r="H20" s="233" t="s">
        <v>5</v>
      </c>
      <c r="I20" s="233">
        <v>1</v>
      </c>
      <c r="J20" s="233">
        <v>3</v>
      </c>
      <c r="K20" s="233" t="s">
        <v>5</v>
      </c>
      <c r="L20" s="233">
        <v>7</v>
      </c>
      <c r="M20" s="233">
        <v>2</v>
      </c>
    </row>
    <row r="21" spans="1:13" ht="12" customHeight="1">
      <c r="A21" s="80"/>
      <c r="C21" s="192" t="s">
        <v>158</v>
      </c>
      <c r="D21" s="233">
        <v>5</v>
      </c>
      <c r="E21" s="233" t="s">
        <v>5</v>
      </c>
      <c r="F21" s="233" t="s">
        <v>5</v>
      </c>
      <c r="G21" s="233" t="s">
        <v>5</v>
      </c>
      <c r="H21" s="233">
        <v>1</v>
      </c>
      <c r="I21" s="233">
        <v>1</v>
      </c>
      <c r="J21" s="233">
        <v>1</v>
      </c>
      <c r="K21" s="233" t="s">
        <v>5</v>
      </c>
      <c r="L21" s="233">
        <v>4</v>
      </c>
      <c r="M21" s="233">
        <v>1</v>
      </c>
    </row>
    <row r="22" spans="1:13" ht="12" customHeight="1">
      <c r="A22" s="80"/>
      <c r="C22" s="192" t="s">
        <v>159</v>
      </c>
      <c r="D22" s="233">
        <v>9</v>
      </c>
      <c r="E22" s="233">
        <v>2</v>
      </c>
      <c r="F22" s="233" t="s">
        <v>5</v>
      </c>
      <c r="G22" s="233">
        <v>1</v>
      </c>
      <c r="H22" s="233">
        <v>2</v>
      </c>
      <c r="I22" s="233">
        <v>1</v>
      </c>
      <c r="J22" s="233" t="s">
        <v>5</v>
      </c>
      <c r="K22" s="233" t="s">
        <v>5</v>
      </c>
      <c r="L22" s="233">
        <v>5</v>
      </c>
      <c r="M22" s="233">
        <v>4</v>
      </c>
    </row>
    <row r="23" spans="1:13" ht="12" customHeight="1">
      <c r="A23" s="80"/>
      <c r="C23" s="192" t="s">
        <v>160</v>
      </c>
      <c r="D23" s="233">
        <v>3</v>
      </c>
      <c r="E23" s="233" t="s">
        <v>5</v>
      </c>
      <c r="F23" s="233">
        <v>1</v>
      </c>
      <c r="G23" s="233" t="s">
        <v>5</v>
      </c>
      <c r="H23" s="233">
        <v>1</v>
      </c>
      <c r="I23" s="233" t="s">
        <v>5</v>
      </c>
      <c r="J23" s="233" t="s">
        <v>5</v>
      </c>
      <c r="K23" s="233" t="s">
        <v>5</v>
      </c>
      <c r="L23" s="233">
        <v>1</v>
      </c>
      <c r="M23" s="233">
        <v>2</v>
      </c>
    </row>
    <row r="24" spans="1:13" ht="12" customHeight="1">
      <c r="A24" s="80"/>
      <c r="C24" s="192" t="s">
        <v>161</v>
      </c>
      <c r="D24" s="233">
        <v>12</v>
      </c>
      <c r="E24" s="233" t="s">
        <v>5</v>
      </c>
      <c r="F24" s="233">
        <v>1</v>
      </c>
      <c r="G24" s="233">
        <v>1</v>
      </c>
      <c r="H24" s="233">
        <v>3</v>
      </c>
      <c r="I24" s="233">
        <v>2</v>
      </c>
      <c r="J24" s="233">
        <v>2</v>
      </c>
      <c r="K24" s="233" t="s">
        <v>5</v>
      </c>
      <c r="L24" s="233">
        <v>8</v>
      </c>
      <c r="M24" s="233">
        <v>4</v>
      </c>
    </row>
    <row r="25" spans="1:13" ht="12" customHeight="1">
      <c r="A25" s="80"/>
      <c r="C25" s="192" t="s">
        <v>162</v>
      </c>
      <c r="D25" s="233">
        <v>2</v>
      </c>
      <c r="E25" s="233">
        <v>1</v>
      </c>
      <c r="F25" s="233" t="s">
        <v>5</v>
      </c>
      <c r="G25" s="233" t="s">
        <v>5</v>
      </c>
      <c r="H25" s="233" t="s">
        <v>5</v>
      </c>
      <c r="I25" s="233" t="s">
        <v>5</v>
      </c>
      <c r="J25" s="233" t="s">
        <v>5</v>
      </c>
      <c r="K25" s="233" t="s">
        <v>5</v>
      </c>
      <c r="L25" s="233">
        <v>1</v>
      </c>
      <c r="M25" s="233">
        <v>1</v>
      </c>
    </row>
    <row r="26" spans="1:13" ht="12" customHeight="1">
      <c r="A26" s="80"/>
      <c r="C26" s="192" t="s">
        <v>163</v>
      </c>
      <c r="D26" s="233">
        <v>9</v>
      </c>
      <c r="E26" s="233" t="s">
        <v>5</v>
      </c>
      <c r="F26" s="233" t="s">
        <v>5</v>
      </c>
      <c r="G26" s="233">
        <v>3</v>
      </c>
      <c r="H26" s="233">
        <v>1</v>
      </c>
      <c r="I26" s="233">
        <v>1</v>
      </c>
      <c r="J26" s="233">
        <v>3</v>
      </c>
      <c r="K26" s="233" t="s">
        <v>5</v>
      </c>
      <c r="L26" s="233">
        <v>4</v>
      </c>
      <c r="M26" s="233">
        <v>5</v>
      </c>
    </row>
    <row r="27" spans="1:13" ht="12" customHeight="1">
      <c r="A27" s="80"/>
      <c r="C27" s="192" t="s">
        <v>164</v>
      </c>
      <c r="D27" s="233">
        <v>16</v>
      </c>
      <c r="E27" s="233" t="s">
        <v>5</v>
      </c>
      <c r="F27" s="233">
        <v>9</v>
      </c>
      <c r="G27" s="233">
        <v>1</v>
      </c>
      <c r="H27" s="233">
        <v>2</v>
      </c>
      <c r="I27" s="233">
        <v>1</v>
      </c>
      <c r="J27" s="233">
        <v>1</v>
      </c>
      <c r="K27" s="233" t="s">
        <v>5</v>
      </c>
      <c r="L27" s="233">
        <v>11</v>
      </c>
      <c r="M27" s="233">
        <v>5</v>
      </c>
    </row>
    <row r="28" spans="1:13" ht="12" customHeight="1">
      <c r="A28" s="80"/>
      <c r="C28" s="192" t="s">
        <v>165</v>
      </c>
      <c r="D28" s="233">
        <v>3</v>
      </c>
      <c r="E28" s="233" t="s">
        <v>5</v>
      </c>
      <c r="F28" s="233" t="s">
        <v>5</v>
      </c>
      <c r="G28" s="233">
        <v>1</v>
      </c>
      <c r="H28" s="233" t="s">
        <v>5</v>
      </c>
      <c r="I28" s="233">
        <v>1</v>
      </c>
      <c r="J28" s="233">
        <v>1</v>
      </c>
      <c r="K28" s="233" t="s">
        <v>5</v>
      </c>
      <c r="L28" s="233">
        <v>1</v>
      </c>
      <c r="M28" s="233">
        <v>2</v>
      </c>
    </row>
    <row r="29" spans="1:13" ht="12" customHeight="1">
      <c r="A29" s="80"/>
      <c r="C29" s="194" t="s">
        <v>166</v>
      </c>
      <c r="D29" s="236">
        <v>144</v>
      </c>
      <c r="E29" s="236">
        <v>9</v>
      </c>
      <c r="F29" s="236">
        <v>30</v>
      </c>
      <c r="G29" s="236">
        <v>21</v>
      </c>
      <c r="H29" s="236">
        <v>14</v>
      </c>
      <c r="I29" s="236">
        <v>16</v>
      </c>
      <c r="J29" s="236">
        <v>27</v>
      </c>
      <c r="K29" s="236">
        <v>3</v>
      </c>
      <c r="L29" s="236">
        <v>78</v>
      </c>
      <c r="M29" s="236">
        <v>60</v>
      </c>
    </row>
    <row r="30" spans="1:13" ht="12" customHeight="1">
      <c r="A30" s="2" t="s">
        <v>10</v>
      </c>
      <c r="D30" s="262"/>
      <c r="E30" s="262"/>
      <c r="F30" s="262"/>
      <c r="G30" s="262"/>
      <c r="H30" s="262"/>
      <c r="I30" s="262"/>
      <c r="J30" s="262"/>
      <c r="K30" s="262"/>
      <c r="L30" s="262"/>
      <c r="M30" s="262"/>
    </row>
    <row r="31" spans="1:13" ht="12" customHeight="1">
      <c r="A31" s="67" t="s">
        <v>291</v>
      </c>
      <c r="D31" s="29"/>
      <c r="E31" s="29"/>
      <c r="F31" s="29"/>
      <c r="G31" s="29"/>
      <c r="H31" s="29"/>
      <c r="I31" s="29"/>
      <c r="J31" s="29"/>
    </row>
    <row r="32" spans="1:13" ht="12" customHeight="1">
      <c r="A32" s="67" t="s">
        <v>292</v>
      </c>
      <c r="D32" s="29"/>
      <c r="E32" s="29"/>
      <c r="F32" s="29"/>
      <c r="G32" s="29"/>
      <c r="H32" s="29"/>
      <c r="I32" s="29"/>
      <c r="J32" s="29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8" topLeftCell="A9" activePane="bottomLeft" state="frozen"/>
      <selection pane="bottomLeft" activeCell="N23" sqref="N23"/>
    </sheetView>
  </sheetViews>
  <sheetFormatPr baseColWidth="10" defaultColWidth="11.44140625" defaultRowHeight="13.2"/>
  <cols>
    <col min="1" max="1" width="27.33203125" style="298" customWidth="1"/>
    <col min="2" max="2" width="8.44140625" style="298" customWidth="1"/>
    <col min="3" max="3" width="8.44140625" style="299" customWidth="1"/>
    <col min="4" max="4" width="8.44140625" style="298" customWidth="1"/>
    <col min="5" max="5" width="8.33203125" style="298" customWidth="1"/>
    <col min="6" max="6" width="8.5546875" style="298" customWidth="1"/>
    <col min="7" max="7" width="7.5546875" style="298" customWidth="1"/>
    <col min="8" max="8" width="8.44140625" style="298" customWidth="1"/>
    <col min="9" max="9" width="11.44140625" style="298"/>
    <col min="10" max="11" width="10.6640625" style="298" customWidth="1"/>
    <col min="12" max="18" width="10.6640625" style="300" customWidth="1"/>
    <col min="19" max="16384" width="11.44140625" style="300"/>
  </cols>
  <sheetData>
    <row r="1" spans="1:13" s="31" customFormat="1" ht="12" customHeight="1">
      <c r="A1" s="479" t="s">
        <v>430</v>
      </c>
      <c r="B1" s="526"/>
      <c r="C1" s="526"/>
      <c r="D1" s="526"/>
      <c r="E1" s="526"/>
      <c r="F1" s="526"/>
      <c r="G1" s="526"/>
      <c r="H1" s="526"/>
      <c r="I1" s="526"/>
      <c r="J1" s="30"/>
    </row>
    <row r="2" spans="1:13" s="34" customFormat="1" ht="12" customHeight="1">
      <c r="A2" s="268"/>
      <c r="B2" s="58"/>
      <c r="C2" s="59"/>
      <c r="D2" s="58"/>
      <c r="E2" s="58"/>
      <c r="F2" s="58"/>
      <c r="G2" s="58"/>
      <c r="H2" s="58"/>
      <c r="I2" s="58"/>
      <c r="J2" s="32"/>
      <c r="K2" s="33"/>
      <c r="L2" s="33"/>
      <c r="M2" s="61"/>
    </row>
    <row r="3" spans="1:13" s="36" customFormat="1" ht="11.25" customHeight="1">
      <c r="A3" s="543" t="s">
        <v>335</v>
      </c>
      <c r="B3" s="413" t="s">
        <v>296</v>
      </c>
      <c r="C3" s="414"/>
      <c r="D3" s="414"/>
      <c r="E3" s="414"/>
      <c r="F3" s="414"/>
      <c r="G3" s="415"/>
      <c r="H3" s="500" t="s">
        <v>306</v>
      </c>
      <c r="I3" s="416" t="s">
        <v>360</v>
      </c>
      <c r="J3" s="35"/>
      <c r="M3" s="63"/>
    </row>
    <row r="4" spans="1:13" s="36" customFormat="1" ht="11.25" customHeight="1">
      <c r="A4" s="544"/>
      <c r="B4" s="419" t="s">
        <v>41</v>
      </c>
      <c r="C4" s="422" t="s">
        <v>0</v>
      </c>
      <c r="D4" s="422" t="s">
        <v>336</v>
      </c>
      <c r="E4" s="422" t="s">
        <v>171</v>
      </c>
      <c r="F4" s="416" t="s">
        <v>43</v>
      </c>
      <c r="G4" s="425"/>
      <c r="H4" s="546"/>
      <c r="I4" s="417"/>
      <c r="K4" s="269"/>
      <c r="M4" s="63"/>
    </row>
    <row r="5" spans="1:13" s="36" customFormat="1" ht="11.25" customHeight="1">
      <c r="A5" s="544"/>
      <c r="B5" s="420"/>
      <c r="C5" s="423"/>
      <c r="D5" s="423"/>
      <c r="E5" s="423"/>
      <c r="F5" s="418"/>
      <c r="G5" s="426"/>
      <c r="H5" s="546"/>
      <c r="I5" s="417"/>
      <c r="K5" s="270"/>
      <c r="M5" s="63"/>
    </row>
    <row r="6" spans="1:13" s="36" customFormat="1" ht="11.25" customHeight="1">
      <c r="A6" s="544"/>
      <c r="B6" s="420"/>
      <c r="C6" s="423"/>
      <c r="D6" s="423"/>
      <c r="E6" s="423"/>
      <c r="F6" s="427" t="s">
        <v>171</v>
      </c>
      <c r="G6" s="429" t="s">
        <v>172</v>
      </c>
      <c r="H6" s="546"/>
      <c r="I6" s="417"/>
      <c r="K6" s="269"/>
      <c r="M6" s="63"/>
    </row>
    <row r="7" spans="1:13" s="36" customFormat="1" ht="28.5" customHeight="1">
      <c r="A7" s="544"/>
      <c r="B7" s="421"/>
      <c r="C7" s="424"/>
      <c r="D7" s="424"/>
      <c r="E7" s="424"/>
      <c r="F7" s="428"/>
      <c r="G7" s="430"/>
      <c r="H7" s="547"/>
      <c r="I7" s="418"/>
      <c r="J7" s="35"/>
      <c r="K7" s="271"/>
      <c r="M7" s="63"/>
    </row>
    <row r="8" spans="1:13" s="36" customFormat="1" ht="12" customHeight="1">
      <c r="A8" s="545"/>
      <c r="B8" s="413" t="s">
        <v>7</v>
      </c>
      <c r="C8" s="414"/>
      <c r="D8" s="414"/>
      <c r="E8" s="414"/>
      <c r="F8" s="415"/>
      <c r="G8" s="267" t="s">
        <v>11</v>
      </c>
      <c r="H8" s="267" t="s">
        <v>7</v>
      </c>
      <c r="I8" s="103" t="s">
        <v>337</v>
      </c>
      <c r="J8" s="35"/>
      <c r="K8" s="35"/>
      <c r="M8" s="63"/>
    </row>
    <row r="9" spans="1:13" s="36" customFormat="1" ht="12" customHeight="1">
      <c r="A9" s="272"/>
      <c r="B9" s="273"/>
      <c r="C9" s="273"/>
      <c r="D9" s="273"/>
      <c r="E9" s="273"/>
      <c r="F9" s="273"/>
      <c r="G9" s="273"/>
      <c r="H9" s="273"/>
      <c r="I9" s="274"/>
      <c r="J9" s="35"/>
      <c r="K9" s="35"/>
      <c r="M9" s="63"/>
    </row>
    <row r="10" spans="1:13" s="276" customFormat="1" ht="12" customHeight="1">
      <c r="A10" s="275"/>
      <c r="B10" s="550" t="s">
        <v>4</v>
      </c>
      <c r="C10" s="550"/>
      <c r="D10" s="550"/>
      <c r="E10" s="550"/>
      <c r="F10" s="550"/>
      <c r="G10" s="550"/>
      <c r="H10" s="550"/>
      <c r="I10" s="550"/>
    </row>
    <row r="11" spans="1:13" s="281" customFormat="1" ht="12" customHeight="1">
      <c r="A11" s="277" t="s">
        <v>56</v>
      </c>
      <c r="B11" s="278">
        <v>115847</v>
      </c>
      <c r="C11" s="278">
        <v>9711</v>
      </c>
      <c r="D11" s="278">
        <v>1880</v>
      </c>
      <c r="E11" s="278">
        <v>127438</v>
      </c>
      <c r="F11" s="278">
        <v>134871</v>
      </c>
      <c r="G11" s="279">
        <v>-5.5</v>
      </c>
      <c r="H11" s="278">
        <v>118472</v>
      </c>
      <c r="I11" s="280">
        <v>26234.9</v>
      </c>
    </row>
    <row r="12" spans="1:13" s="281" customFormat="1" ht="12" customHeight="1">
      <c r="A12" s="277"/>
      <c r="B12" s="371"/>
      <c r="C12" s="371"/>
      <c r="D12" s="371"/>
      <c r="E12" s="371"/>
      <c r="F12" s="371"/>
      <c r="G12" s="372"/>
      <c r="H12" s="371"/>
      <c r="I12" s="373"/>
    </row>
    <row r="13" spans="1:13" s="281" customFormat="1" ht="12" customHeight="1">
      <c r="A13" s="282"/>
      <c r="B13" s="550" t="s">
        <v>66</v>
      </c>
      <c r="C13" s="550"/>
      <c r="D13" s="550"/>
      <c r="E13" s="550"/>
      <c r="F13" s="550"/>
      <c r="G13" s="550"/>
      <c r="H13" s="550"/>
      <c r="I13" s="550"/>
    </row>
    <row r="14" spans="1:13" s="281" customFormat="1" ht="12" customHeight="1">
      <c r="A14" s="277" t="s">
        <v>56</v>
      </c>
      <c r="B14" s="278">
        <v>16961</v>
      </c>
      <c r="C14" s="278">
        <v>6140</v>
      </c>
      <c r="D14" s="278" t="s">
        <v>9</v>
      </c>
      <c r="E14" s="278">
        <v>23101</v>
      </c>
      <c r="F14" s="278">
        <v>24085</v>
      </c>
      <c r="G14" s="279">
        <v>-4.0999999999999996</v>
      </c>
      <c r="H14" s="278">
        <v>118472</v>
      </c>
      <c r="I14" s="280">
        <v>17293.330999999998</v>
      </c>
    </row>
    <row r="15" spans="1:13" s="281" customFormat="1" ht="12" customHeight="1">
      <c r="A15" s="277"/>
      <c r="B15" s="278"/>
      <c r="C15" s="278"/>
      <c r="D15" s="278"/>
      <c r="E15" s="278"/>
      <c r="F15" s="278"/>
      <c r="G15" s="279"/>
      <c r="H15" s="278"/>
      <c r="I15" s="280"/>
    </row>
    <row r="16" spans="1:13" s="281" customFormat="1" ht="12" customHeight="1">
      <c r="A16" s="282"/>
      <c r="B16" s="550" t="s">
        <v>69</v>
      </c>
      <c r="C16" s="550"/>
      <c r="D16" s="550"/>
      <c r="E16" s="550"/>
      <c r="F16" s="550"/>
      <c r="G16" s="550"/>
      <c r="H16" s="550"/>
      <c r="I16" s="550"/>
    </row>
    <row r="17" spans="1:11" s="281" customFormat="1" ht="12" customHeight="1">
      <c r="A17" s="277" t="s">
        <v>56</v>
      </c>
      <c r="B17" s="278">
        <v>98886</v>
      </c>
      <c r="C17" s="278">
        <v>3571</v>
      </c>
      <c r="D17" s="278">
        <v>1880</v>
      </c>
      <c r="E17" s="278">
        <v>104337</v>
      </c>
      <c r="F17" s="278">
        <v>110786</v>
      </c>
      <c r="G17" s="279">
        <v>-5.8</v>
      </c>
      <c r="H17" s="278" t="s">
        <v>9</v>
      </c>
      <c r="I17" s="280">
        <v>8941.5339999999997</v>
      </c>
      <c r="J17" s="283"/>
      <c r="K17" s="283"/>
    </row>
    <row r="18" spans="1:11" s="281" customFormat="1" ht="12" customHeight="1">
      <c r="A18" s="284" t="s">
        <v>338</v>
      </c>
      <c r="B18" s="285"/>
      <c r="C18" s="285"/>
      <c r="D18" s="285"/>
      <c r="E18" s="285"/>
      <c r="F18" s="285"/>
      <c r="G18" s="286"/>
      <c r="H18" s="278"/>
      <c r="I18" s="280"/>
      <c r="J18" s="283"/>
      <c r="K18" s="283"/>
    </row>
    <row r="19" spans="1:11" s="281" customFormat="1" ht="12" customHeight="1">
      <c r="A19" s="284" t="s">
        <v>339</v>
      </c>
      <c r="B19" s="287">
        <v>554</v>
      </c>
      <c r="C19" s="287">
        <v>103</v>
      </c>
      <c r="D19" s="287" t="s">
        <v>9</v>
      </c>
      <c r="E19" s="287">
        <v>657</v>
      </c>
      <c r="F19" s="287">
        <v>846</v>
      </c>
      <c r="G19" s="268">
        <v>-22.3</v>
      </c>
      <c r="H19" s="287" t="s">
        <v>9</v>
      </c>
      <c r="I19" s="288">
        <v>710.70899999999995</v>
      </c>
      <c r="J19" s="283"/>
      <c r="K19" s="283"/>
    </row>
    <row r="20" spans="1:11" s="34" customFormat="1" ht="12" customHeight="1">
      <c r="A20" s="144" t="s">
        <v>394</v>
      </c>
      <c r="B20" s="287">
        <v>18592</v>
      </c>
      <c r="C20" s="287">
        <v>1769</v>
      </c>
      <c r="D20" s="287">
        <v>204</v>
      </c>
      <c r="E20" s="287">
        <v>20565</v>
      </c>
      <c r="F20" s="287">
        <v>20473</v>
      </c>
      <c r="G20" s="268">
        <v>0.4</v>
      </c>
      <c r="H20" s="287" t="s">
        <v>9</v>
      </c>
      <c r="I20" s="288">
        <v>3751.2959999999998</v>
      </c>
      <c r="J20" s="283"/>
      <c r="K20" s="283"/>
    </row>
    <row r="21" spans="1:11" s="34" customFormat="1" ht="12" customHeight="1">
      <c r="A21" s="284" t="s">
        <v>340</v>
      </c>
      <c r="B21" s="287">
        <v>11997</v>
      </c>
      <c r="C21" s="287">
        <v>1686</v>
      </c>
      <c r="D21" s="287" t="s">
        <v>9</v>
      </c>
      <c r="E21" s="287">
        <v>13683</v>
      </c>
      <c r="F21" s="287">
        <v>14515</v>
      </c>
      <c r="G21" s="268">
        <v>-5.7</v>
      </c>
      <c r="H21" s="287" t="s">
        <v>9</v>
      </c>
      <c r="I21" s="288">
        <v>2840.1990000000001</v>
      </c>
      <c r="J21" s="283"/>
      <c r="K21" s="283"/>
    </row>
    <row r="22" spans="1:11" s="34" customFormat="1" ht="12" customHeight="1">
      <c r="A22" s="284" t="s">
        <v>341</v>
      </c>
      <c r="B22" s="287">
        <v>6595</v>
      </c>
      <c r="C22" s="287">
        <v>83</v>
      </c>
      <c r="D22" s="287">
        <v>204</v>
      </c>
      <c r="E22" s="287">
        <v>6882</v>
      </c>
      <c r="F22" s="287">
        <v>5958</v>
      </c>
      <c r="G22" s="268">
        <v>15.5</v>
      </c>
      <c r="H22" s="287" t="s">
        <v>9</v>
      </c>
      <c r="I22" s="288">
        <v>911.09699999999998</v>
      </c>
      <c r="J22" s="283"/>
      <c r="K22" s="283"/>
    </row>
    <row r="23" spans="1:11" s="281" customFormat="1" ht="12" customHeight="1">
      <c r="A23" s="284" t="s">
        <v>295</v>
      </c>
      <c r="B23" s="287">
        <v>78230</v>
      </c>
      <c r="C23" s="287">
        <v>240</v>
      </c>
      <c r="D23" s="287">
        <v>1676</v>
      </c>
      <c r="E23" s="287">
        <v>80146</v>
      </c>
      <c r="F23" s="287">
        <v>86298</v>
      </c>
      <c r="G23" s="268">
        <v>-7.1</v>
      </c>
      <c r="H23" s="287" t="s">
        <v>9</v>
      </c>
      <c r="I23" s="288">
        <v>4027.4459999999999</v>
      </c>
      <c r="J23" s="283"/>
      <c r="K23" s="283"/>
    </row>
    <row r="24" spans="1:11" s="281" customFormat="1" ht="12" customHeight="1">
      <c r="A24" s="284" t="s">
        <v>342</v>
      </c>
      <c r="B24" s="287">
        <v>1510</v>
      </c>
      <c r="C24" s="287">
        <v>1459</v>
      </c>
      <c r="D24" s="287" t="s">
        <v>9</v>
      </c>
      <c r="E24" s="287">
        <v>2969</v>
      </c>
      <c r="F24" s="287">
        <v>3169</v>
      </c>
      <c r="G24" s="268">
        <v>-6.3</v>
      </c>
      <c r="H24" s="287" t="s">
        <v>9</v>
      </c>
      <c r="I24" s="288">
        <v>452.08300000000003</v>
      </c>
      <c r="J24" s="283"/>
      <c r="K24" s="283"/>
    </row>
    <row r="25" spans="1:11" s="281" customFormat="1" ht="12" customHeight="1">
      <c r="A25" s="284"/>
      <c r="B25" s="275"/>
      <c r="C25" s="289"/>
      <c r="D25" s="290"/>
      <c r="E25" s="290"/>
      <c r="F25" s="289"/>
      <c r="G25" s="291"/>
      <c r="H25" s="290"/>
    </row>
    <row r="26" spans="1:11" s="281" customFormat="1" ht="12" customHeight="1">
      <c r="A26" s="282"/>
      <c r="B26" s="548" t="s">
        <v>4</v>
      </c>
      <c r="C26" s="548"/>
      <c r="D26" s="548"/>
      <c r="E26" s="548"/>
      <c r="F26" s="548"/>
      <c r="G26" s="548"/>
      <c r="H26" s="548"/>
      <c r="I26" s="548"/>
    </row>
    <row r="27" spans="1:11" s="289" customFormat="1" ht="12" customHeight="1">
      <c r="A27" s="292" t="s">
        <v>343</v>
      </c>
      <c r="B27" s="287">
        <v>10456</v>
      </c>
      <c r="C27" s="287">
        <v>1131</v>
      </c>
      <c r="D27" s="287">
        <v>411</v>
      </c>
      <c r="E27" s="287">
        <v>11998</v>
      </c>
      <c r="F27" s="287">
        <v>12557</v>
      </c>
      <c r="G27" s="268">
        <v>-4.5</v>
      </c>
      <c r="H27" s="287">
        <v>12827</v>
      </c>
      <c r="I27" s="288">
        <v>2412.83</v>
      </c>
      <c r="K27" s="293"/>
    </row>
    <row r="28" spans="1:11" s="289" customFormat="1" ht="12" customHeight="1">
      <c r="A28" s="292" t="s">
        <v>344</v>
      </c>
      <c r="B28" s="287">
        <v>13198</v>
      </c>
      <c r="C28" s="287">
        <v>1218</v>
      </c>
      <c r="D28" s="287">
        <v>156</v>
      </c>
      <c r="E28" s="287">
        <v>14572</v>
      </c>
      <c r="F28" s="287">
        <v>15410</v>
      </c>
      <c r="G28" s="268">
        <v>-5.4</v>
      </c>
      <c r="H28" s="287">
        <v>14243</v>
      </c>
      <c r="I28" s="288">
        <v>3551.913</v>
      </c>
      <c r="K28" s="293"/>
    </row>
    <row r="29" spans="1:11" s="289" customFormat="1" ht="12" customHeight="1">
      <c r="A29" s="292" t="s">
        <v>345</v>
      </c>
      <c r="B29" s="287">
        <v>5148</v>
      </c>
      <c r="C29" s="287">
        <v>634</v>
      </c>
      <c r="D29" s="287">
        <v>146</v>
      </c>
      <c r="E29" s="287">
        <v>5928</v>
      </c>
      <c r="F29" s="287">
        <v>6147</v>
      </c>
      <c r="G29" s="268">
        <v>-3.6</v>
      </c>
      <c r="H29" s="287">
        <v>4525</v>
      </c>
      <c r="I29" s="288">
        <v>1364.096</v>
      </c>
      <c r="K29" s="293"/>
    </row>
    <row r="30" spans="1:11" s="289" customFormat="1" ht="12" customHeight="1">
      <c r="A30" s="292" t="s">
        <v>346</v>
      </c>
      <c r="B30" s="287">
        <v>4027</v>
      </c>
      <c r="C30" s="287">
        <v>116</v>
      </c>
      <c r="D30" s="287">
        <v>24</v>
      </c>
      <c r="E30" s="287">
        <v>4167</v>
      </c>
      <c r="F30" s="287">
        <v>4686</v>
      </c>
      <c r="G30" s="268">
        <v>-11.1</v>
      </c>
      <c r="H30" s="287">
        <v>1846</v>
      </c>
      <c r="I30" s="288">
        <v>793.12599999999998</v>
      </c>
      <c r="K30" s="293"/>
    </row>
    <row r="31" spans="1:11" s="289" customFormat="1" ht="12" customHeight="1">
      <c r="A31" s="292" t="s">
        <v>347</v>
      </c>
      <c r="B31" s="287">
        <v>1476</v>
      </c>
      <c r="C31" s="287">
        <v>96</v>
      </c>
      <c r="D31" s="287">
        <v>17</v>
      </c>
      <c r="E31" s="287">
        <v>1589</v>
      </c>
      <c r="F31" s="287">
        <v>1900</v>
      </c>
      <c r="G31" s="268">
        <v>-16.399999999999999</v>
      </c>
      <c r="H31" s="287">
        <v>3295</v>
      </c>
      <c r="I31" s="288">
        <v>1025.7729999999999</v>
      </c>
      <c r="K31" s="293"/>
    </row>
    <row r="32" spans="1:11" s="289" customFormat="1" ht="12" customHeight="1">
      <c r="A32" s="292" t="s">
        <v>348</v>
      </c>
      <c r="B32" s="287">
        <v>3595</v>
      </c>
      <c r="C32" s="287">
        <v>217</v>
      </c>
      <c r="D32" s="287">
        <v>23</v>
      </c>
      <c r="E32" s="287">
        <v>3835</v>
      </c>
      <c r="F32" s="287">
        <v>4091</v>
      </c>
      <c r="G32" s="268">
        <v>-6.3</v>
      </c>
      <c r="H32" s="287">
        <v>5370</v>
      </c>
      <c r="I32" s="288">
        <v>1669.729</v>
      </c>
      <c r="K32" s="293"/>
    </row>
    <row r="33" spans="1:11" s="289" customFormat="1" ht="12" customHeight="1">
      <c r="A33" s="292" t="s">
        <v>349</v>
      </c>
      <c r="B33" s="287">
        <v>7857</v>
      </c>
      <c r="C33" s="287">
        <v>900</v>
      </c>
      <c r="D33" s="287">
        <v>177</v>
      </c>
      <c r="E33" s="287">
        <v>8934</v>
      </c>
      <c r="F33" s="287">
        <v>9266</v>
      </c>
      <c r="G33" s="268">
        <v>-3.6</v>
      </c>
      <c r="H33" s="287">
        <v>6040</v>
      </c>
      <c r="I33" s="288">
        <v>1819.2619999999999</v>
      </c>
      <c r="K33" s="293"/>
    </row>
    <row r="34" spans="1:11" s="289" customFormat="1" ht="12" customHeight="1">
      <c r="A34" s="292" t="s">
        <v>350</v>
      </c>
      <c r="B34" s="287">
        <v>2479</v>
      </c>
      <c r="C34" s="287">
        <v>128</v>
      </c>
      <c r="D34" s="287">
        <v>60</v>
      </c>
      <c r="E34" s="287">
        <v>2667</v>
      </c>
      <c r="F34" s="287">
        <v>2920</v>
      </c>
      <c r="G34" s="268">
        <v>-8.6999999999999993</v>
      </c>
      <c r="H34" s="287">
        <v>1123</v>
      </c>
      <c r="I34" s="288">
        <v>283.36500000000001</v>
      </c>
      <c r="K34" s="293"/>
    </row>
    <row r="35" spans="1:11" s="289" customFormat="1" ht="12" customHeight="1">
      <c r="A35" s="292" t="s">
        <v>351</v>
      </c>
      <c r="B35" s="287">
        <v>14849</v>
      </c>
      <c r="C35" s="287">
        <v>805</v>
      </c>
      <c r="D35" s="287">
        <v>215</v>
      </c>
      <c r="E35" s="287">
        <v>15869</v>
      </c>
      <c r="F35" s="287">
        <v>16662</v>
      </c>
      <c r="G35" s="268">
        <v>-4.8</v>
      </c>
      <c r="H35" s="287">
        <v>10984</v>
      </c>
      <c r="I35" s="288">
        <v>2518.9009999999998</v>
      </c>
      <c r="K35" s="293"/>
    </row>
    <row r="36" spans="1:11" s="289" customFormat="1" ht="12" customHeight="1">
      <c r="A36" s="292" t="s">
        <v>352</v>
      </c>
      <c r="B36" s="287">
        <v>28879</v>
      </c>
      <c r="C36" s="287">
        <v>2385</v>
      </c>
      <c r="D36" s="287">
        <v>398</v>
      </c>
      <c r="E36" s="287">
        <v>31662</v>
      </c>
      <c r="F36" s="287">
        <v>33523</v>
      </c>
      <c r="G36" s="268">
        <v>-5.6</v>
      </c>
      <c r="H36" s="287">
        <v>39046</v>
      </c>
      <c r="I36" s="288">
        <v>6322.3689999999997</v>
      </c>
      <c r="K36" s="293"/>
    </row>
    <row r="37" spans="1:11" s="289" customFormat="1" ht="12" customHeight="1">
      <c r="A37" s="292" t="s">
        <v>353</v>
      </c>
      <c r="B37" s="287">
        <v>5161</v>
      </c>
      <c r="C37" s="287">
        <v>456</v>
      </c>
      <c r="D37" s="287">
        <v>104</v>
      </c>
      <c r="E37" s="287">
        <v>5721</v>
      </c>
      <c r="F37" s="287">
        <v>6292</v>
      </c>
      <c r="G37" s="268">
        <v>-9.1</v>
      </c>
      <c r="H37" s="287">
        <v>4090</v>
      </c>
      <c r="I37" s="288">
        <v>1051.5070000000001</v>
      </c>
      <c r="K37" s="293"/>
    </row>
    <row r="38" spans="1:11" s="289" customFormat="1" ht="12" customHeight="1">
      <c r="A38" s="292" t="s">
        <v>354</v>
      </c>
      <c r="B38" s="287">
        <v>1902</v>
      </c>
      <c r="C38" s="287">
        <v>130</v>
      </c>
      <c r="D38" s="287">
        <v>11</v>
      </c>
      <c r="E38" s="287">
        <v>2043</v>
      </c>
      <c r="F38" s="287">
        <v>2063</v>
      </c>
      <c r="G38" s="268">
        <v>-1</v>
      </c>
      <c r="H38" s="287">
        <v>1841</v>
      </c>
      <c r="I38" s="288">
        <v>236.58500000000001</v>
      </c>
      <c r="K38" s="293"/>
    </row>
    <row r="39" spans="1:11" s="289" customFormat="1" ht="12" customHeight="1">
      <c r="A39" s="292" t="s">
        <v>355</v>
      </c>
      <c r="B39" s="287">
        <v>5482</v>
      </c>
      <c r="C39" s="287">
        <v>779</v>
      </c>
      <c r="D39" s="287">
        <v>11</v>
      </c>
      <c r="E39" s="287">
        <v>6272</v>
      </c>
      <c r="F39" s="287">
        <v>6530</v>
      </c>
      <c r="G39" s="268">
        <v>-4</v>
      </c>
      <c r="H39" s="287">
        <v>3918</v>
      </c>
      <c r="I39" s="288">
        <v>971.91200000000003</v>
      </c>
      <c r="K39" s="293"/>
    </row>
    <row r="40" spans="1:11" s="289" customFormat="1" ht="12" customHeight="1">
      <c r="A40" s="292" t="s">
        <v>356</v>
      </c>
      <c r="B40" s="287">
        <v>3809</v>
      </c>
      <c r="C40" s="287">
        <v>220</v>
      </c>
      <c r="D40" s="287">
        <v>49</v>
      </c>
      <c r="E40" s="287">
        <v>4078</v>
      </c>
      <c r="F40" s="287">
        <v>4000</v>
      </c>
      <c r="G40" s="268">
        <v>2</v>
      </c>
      <c r="H40" s="287">
        <v>3134</v>
      </c>
      <c r="I40" s="288">
        <v>472.05399999999997</v>
      </c>
      <c r="K40" s="293"/>
    </row>
    <row r="41" spans="1:11" s="289" customFormat="1" ht="12" customHeight="1">
      <c r="A41" s="292" t="s">
        <v>357</v>
      </c>
      <c r="B41" s="287">
        <v>5033</v>
      </c>
      <c r="C41" s="287">
        <v>282</v>
      </c>
      <c r="D41" s="287">
        <v>69</v>
      </c>
      <c r="E41" s="287">
        <v>5384</v>
      </c>
      <c r="F41" s="287">
        <v>5796</v>
      </c>
      <c r="G41" s="268">
        <v>-7.1</v>
      </c>
      <c r="H41" s="287">
        <v>4025</v>
      </c>
      <c r="I41" s="288">
        <v>1316.0940000000001</v>
      </c>
      <c r="K41" s="293"/>
    </row>
    <row r="42" spans="1:11" s="289" customFormat="1" ht="12" customHeight="1">
      <c r="A42" s="292" t="s">
        <v>358</v>
      </c>
      <c r="B42" s="287">
        <v>2496</v>
      </c>
      <c r="C42" s="287">
        <v>214</v>
      </c>
      <c r="D42" s="287">
        <v>9</v>
      </c>
      <c r="E42" s="287">
        <v>2719</v>
      </c>
      <c r="F42" s="287">
        <v>3028</v>
      </c>
      <c r="G42" s="268">
        <v>-10.199999999999999</v>
      </c>
      <c r="H42" s="287">
        <v>2165</v>
      </c>
      <c r="I42" s="288">
        <v>425.34899999999999</v>
      </c>
      <c r="K42" s="293"/>
    </row>
    <row r="43" spans="1:11" s="289" customFormat="1" ht="12" customHeight="1">
      <c r="A43" s="294" t="s">
        <v>359</v>
      </c>
      <c r="B43" s="278">
        <v>115847</v>
      </c>
      <c r="C43" s="278">
        <v>9711</v>
      </c>
      <c r="D43" s="278">
        <v>1880</v>
      </c>
      <c r="E43" s="278">
        <v>127438</v>
      </c>
      <c r="F43" s="278">
        <v>134871</v>
      </c>
      <c r="G43" s="279">
        <v>-5.5</v>
      </c>
      <c r="H43" s="278">
        <v>118472</v>
      </c>
      <c r="I43" s="280">
        <v>26234.865000000002</v>
      </c>
      <c r="K43" s="293"/>
    </row>
    <row r="44" spans="1:11" s="289" customFormat="1" ht="12" customHeight="1">
      <c r="A44" s="295"/>
      <c r="B44" s="296"/>
      <c r="C44" s="296"/>
      <c r="D44" s="296"/>
      <c r="E44" s="296"/>
      <c r="F44" s="296"/>
      <c r="G44" s="296"/>
      <c r="H44" s="296"/>
      <c r="I44" s="280"/>
    </row>
    <row r="45" spans="1:11" s="289" customFormat="1" ht="12" customHeight="1">
      <c r="A45" s="297"/>
      <c r="B45" s="549" t="s">
        <v>66</v>
      </c>
      <c r="C45" s="549"/>
      <c r="D45" s="549"/>
      <c r="E45" s="549"/>
      <c r="F45" s="549"/>
      <c r="G45" s="549"/>
      <c r="H45" s="549"/>
      <c r="I45" s="549"/>
    </row>
    <row r="46" spans="1:11" s="289" customFormat="1" ht="12" customHeight="1">
      <c r="A46" s="292" t="s">
        <v>343</v>
      </c>
      <c r="B46" s="287">
        <v>1272</v>
      </c>
      <c r="C46" s="287">
        <v>597</v>
      </c>
      <c r="D46" s="287" t="s">
        <v>9</v>
      </c>
      <c r="E46" s="287">
        <v>1869</v>
      </c>
      <c r="F46" s="287">
        <v>1796</v>
      </c>
      <c r="G46" s="268">
        <v>4.0999999999999996</v>
      </c>
      <c r="H46" s="287">
        <v>12827</v>
      </c>
      <c r="I46" s="288">
        <v>1343.5650000000001</v>
      </c>
    </row>
    <row r="47" spans="1:11" s="289" customFormat="1" ht="12" customHeight="1">
      <c r="A47" s="292" t="s">
        <v>344</v>
      </c>
      <c r="B47" s="287">
        <v>2341</v>
      </c>
      <c r="C47" s="287">
        <v>854</v>
      </c>
      <c r="D47" s="287" t="s">
        <v>9</v>
      </c>
      <c r="E47" s="287">
        <v>3195</v>
      </c>
      <c r="F47" s="287">
        <v>2947</v>
      </c>
      <c r="G47" s="268">
        <v>8.4</v>
      </c>
      <c r="H47" s="287">
        <v>14243</v>
      </c>
      <c r="I47" s="288">
        <v>2306.4290000000001</v>
      </c>
    </row>
    <row r="48" spans="1:11" s="289" customFormat="1" ht="12" customHeight="1">
      <c r="A48" s="292" t="s">
        <v>345</v>
      </c>
      <c r="B48" s="287">
        <v>916</v>
      </c>
      <c r="C48" s="287">
        <v>491</v>
      </c>
      <c r="D48" s="287" t="s">
        <v>9</v>
      </c>
      <c r="E48" s="287">
        <v>1407</v>
      </c>
      <c r="F48" s="287">
        <v>1305</v>
      </c>
      <c r="G48" s="268">
        <v>7.8</v>
      </c>
      <c r="H48" s="287">
        <v>4525</v>
      </c>
      <c r="I48" s="288">
        <v>961.31899999999996</v>
      </c>
    </row>
    <row r="49" spans="1:9" s="289" customFormat="1" ht="12" customHeight="1">
      <c r="A49" s="292" t="s">
        <v>346</v>
      </c>
      <c r="B49" s="287">
        <v>363</v>
      </c>
      <c r="C49" s="287">
        <v>68</v>
      </c>
      <c r="D49" s="287" t="s">
        <v>9</v>
      </c>
      <c r="E49" s="287">
        <v>431</v>
      </c>
      <c r="F49" s="287">
        <v>544</v>
      </c>
      <c r="G49" s="268">
        <v>-20.8</v>
      </c>
      <c r="H49" s="287">
        <v>1846</v>
      </c>
      <c r="I49" s="288">
        <v>539.85500000000002</v>
      </c>
    </row>
    <row r="50" spans="1:9" s="289" customFormat="1" ht="12" customHeight="1">
      <c r="A50" s="292" t="s">
        <v>347</v>
      </c>
      <c r="B50" s="287">
        <v>161</v>
      </c>
      <c r="C50" s="287">
        <v>57</v>
      </c>
      <c r="D50" s="287" t="s">
        <v>9</v>
      </c>
      <c r="E50" s="287">
        <v>218</v>
      </c>
      <c r="F50" s="287">
        <v>273</v>
      </c>
      <c r="G50" s="268">
        <v>-20.100000000000001</v>
      </c>
      <c r="H50" s="287">
        <v>3295</v>
      </c>
      <c r="I50" s="288">
        <v>958.65800000000002</v>
      </c>
    </row>
    <row r="51" spans="1:9" s="289" customFormat="1" ht="12" customHeight="1">
      <c r="A51" s="292" t="s">
        <v>348</v>
      </c>
      <c r="B51" s="287">
        <v>640</v>
      </c>
      <c r="C51" s="287">
        <v>162</v>
      </c>
      <c r="D51" s="287" t="s">
        <v>9</v>
      </c>
      <c r="E51" s="287">
        <v>802</v>
      </c>
      <c r="F51" s="287">
        <v>1035</v>
      </c>
      <c r="G51" s="268">
        <v>-22.5</v>
      </c>
      <c r="H51" s="287">
        <v>5370</v>
      </c>
      <c r="I51" s="288">
        <v>1484.47</v>
      </c>
    </row>
    <row r="52" spans="1:9" s="289" customFormat="1" ht="12" customHeight="1">
      <c r="A52" s="292" t="s">
        <v>349</v>
      </c>
      <c r="B52" s="287">
        <v>967</v>
      </c>
      <c r="C52" s="287">
        <v>534</v>
      </c>
      <c r="D52" s="287" t="s">
        <v>9</v>
      </c>
      <c r="E52" s="287">
        <v>1501</v>
      </c>
      <c r="F52" s="287">
        <v>1492</v>
      </c>
      <c r="G52" s="268">
        <v>0.6</v>
      </c>
      <c r="H52" s="287">
        <v>6040</v>
      </c>
      <c r="I52" s="288">
        <v>1052.491</v>
      </c>
    </row>
    <row r="53" spans="1:9" s="289" customFormat="1" ht="12" customHeight="1">
      <c r="A53" s="292" t="s">
        <v>350</v>
      </c>
      <c r="B53" s="287">
        <v>258</v>
      </c>
      <c r="C53" s="287">
        <v>65</v>
      </c>
      <c r="D53" s="287" t="s">
        <v>9</v>
      </c>
      <c r="E53" s="287">
        <v>323</v>
      </c>
      <c r="F53" s="287">
        <v>308</v>
      </c>
      <c r="G53" s="268">
        <v>4.9000000000000004</v>
      </c>
      <c r="H53" s="287">
        <v>1123</v>
      </c>
      <c r="I53" s="288">
        <v>117.348</v>
      </c>
    </row>
    <row r="54" spans="1:9" s="289" customFormat="1" ht="12" customHeight="1">
      <c r="A54" s="292" t="s">
        <v>351</v>
      </c>
      <c r="B54" s="287">
        <v>1363</v>
      </c>
      <c r="C54" s="287">
        <v>490</v>
      </c>
      <c r="D54" s="287" t="s">
        <v>9</v>
      </c>
      <c r="E54" s="287">
        <v>1853</v>
      </c>
      <c r="F54" s="287">
        <v>2186</v>
      </c>
      <c r="G54" s="268">
        <v>-15.2</v>
      </c>
      <c r="H54" s="287">
        <v>10984</v>
      </c>
      <c r="I54" s="288">
        <v>1506.6179999999999</v>
      </c>
    </row>
    <row r="55" spans="1:9" s="289" customFormat="1" ht="12" customHeight="1">
      <c r="A55" s="292" t="s">
        <v>352</v>
      </c>
      <c r="B55" s="287">
        <v>5485</v>
      </c>
      <c r="C55" s="287">
        <v>1862</v>
      </c>
      <c r="D55" s="287" t="s">
        <v>9</v>
      </c>
      <c r="E55" s="287">
        <v>7347</v>
      </c>
      <c r="F55" s="287">
        <v>7823</v>
      </c>
      <c r="G55" s="268">
        <v>-6.1</v>
      </c>
      <c r="H55" s="287">
        <v>39046</v>
      </c>
      <c r="I55" s="288">
        <v>4283.7879999999996</v>
      </c>
    </row>
    <row r="56" spans="1:9" s="289" customFormat="1" ht="12" customHeight="1">
      <c r="A56" s="292" t="s">
        <v>353</v>
      </c>
      <c r="B56" s="287">
        <v>650</v>
      </c>
      <c r="C56" s="287">
        <v>244</v>
      </c>
      <c r="D56" s="287" t="s">
        <v>9</v>
      </c>
      <c r="E56" s="287">
        <v>894</v>
      </c>
      <c r="F56" s="287">
        <v>971</v>
      </c>
      <c r="G56" s="268">
        <v>-7.9</v>
      </c>
      <c r="H56" s="287">
        <v>4090</v>
      </c>
      <c r="I56" s="288">
        <v>613.18899999999996</v>
      </c>
    </row>
    <row r="57" spans="1:9" s="289" customFormat="1" ht="12" customHeight="1">
      <c r="A57" s="292" t="s">
        <v>354</v>
      </c>
      <c r="B57" s="287">
        <v>211</v>
      </c>
      <c r="C57" s="287">
        <v>96</v>
      </c>
      <c r="D57" s="287" t="s">
        <v>9</v>
      </c>
      <c r="E57" s="287">
        <v>307</v>
      </c>
      <c r="F57" s="287">
        <v>322</v>
      </c>
      <c r="G57" s="268">
        <v>-4.7</v>
      </c>
      <c r="H57" s="287">
        <v>1841</v>
      </c>
      <c r="I57" s="288">
        <v>122.178</v>
      </c>
    </row>
    <row r="58" spans="1:9" s="289" customFormat="1" ht="12" customHeight="1">
      <c r="A58" s="292" t="s">
        <v>355</v>
      </c>
      <c r="B58" s="287">
        <v>786</v>
      </c>
      <c r="C58" s="287">
        <v>218</v>
      </c>
      <c r="D58" s="287" t="s">
        <v>9</v>
      </c>
      <c r="E58" s="287">
        <v>1004</v>
      </c>
      <c r="F58" s="287">
        <v>1082</v>
      </c>
      <c r="G58" s="268">
        <v>-7.2</v>
      </c>
      <c r="H58" s="287">
        <v>3918</v>
      </c>
      <c r="I58" s="288">
        <v>557.93399999999997</v>
      </c>
    </row>
    <row r="59" spans="1:9" s="289" customFormat="1" ht="12" customHeight="1">
      <c r="A59" s="292" t="s">
        <v>356</v>
      </c>
      <c r="B59" s="287">
        <v>427</v>
      </c>
      <c r="C59" s="287">
        <v>134</v>
      </c>
      <c r="D59" s="287" t="s">
        <v>9</v>
      </c>
      <c r="E59" s="287">
        <v>561</v>
      </c>
      <c r="F59" s="287">
        <v>573</v>
      </c>
      <c r="G59" s="268">
        <v>-2.1</v>
      </c>
      <c r="H59" s="287">
        <v>3134</v>
      </c>
      <c r="I59" s="288">
        <v>233.798</v>
      </c>
    </row>
    <row r="60" spans="1:9" s="289" customFormat="1" ht="12" customHeight="1">
      <c r="A60" s="292" t="s">
        <v>357</v>
      </c>
      <c r="B60" s="287">
        <v>842</v>
      </c>
      <c r="C60" s="287">
        <v>185</v>
      </c>
      <c r="D60" s="287" t="s">
        <v>9</v>
      </c>
      <c r="E60" s="287">
        <v>1027</v>
      </c>
      <c r="F60" s="287">
        <v>987</v>
      </c>
      <c r="G60" s="268">
        <v>4.0999999999999996</v>
      </c>
      <c r="H60" s="287">
        <v>4025</v>
      </c>
      <c r="I60" s="288">
        <v>1001.9160000000001</v>
      </c>
    </row>
    <row r="61" spans="1:9" s="289" customFormat="1" ht="12" customHeight="1">
      <c r="A61" s="292" t="s">
        <v>358</v>
      </c>
      <c r="B61" s="287">
        <v>279</v>
      </c>
      <c r="C61" s="287">
        <v>83</v>
      </c>
      <c r="D61" s="287" t="s">
        <v>9</v>
      </c>
      <c r="E61" s="287">
        <v>362</v>
      </c>
      <c r="F61" s="287">
        <v>441</v>
      </c>
      <c r="G61" s="268">
        <v>-17.899999999999999</v>
      </c>
      <c r="H61" s="287">
        <v>2165</v>
      </c>
      <c r="I61" s="288">
        <v>209.774</v>
      </c>
    </row>
    <row r="62" spans="1:9" s="289" customFormat="1" ht="12" customHeight="1">
      <c r="A62" s="294" t="s">
        <v>359</v>
      </c>
      <c r="B62" s="278">
        <v>16961</v>
      </c>
      <c r="C62" s="278">
        <v>6140</v>
      </c>
      <c r="D62" s="278" t="s">
        <v>9</v>
      </c>
      <c r="E62" s="278">
        <v>23101</v>
      </c>
      <c r="F62" s="278">
        <v>24085</v>
      </c>
      <c r="G62" s="279">
        <v>-4.0999999999999996</v>
      </c>
      <c r="H62" s="278">
        <v>118472</v>
      </c>
      <c r="I62" s="280">
        <v>17293.330999999998</v>
      </c>
    </row>
    <row r="63" spans="1:9">
      <c r="C63" s="298"/>
    </row>
  </sheetData>
  <mergeCells count="18">
    <mergeCell ref="B26:I26"/>
    <mergeCell ref="B45:I45"/>
    <mergeCell ref="F6:F7"/>
    <mergeCell ref="G6:G7"/>
    <mergeCell ref="B8:F8"/>
    <mergeCell ref="B10:I10"/>
    <mergeCell ref="B13:I13"/>
    <mergeCell ref="B16:I16"/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5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43"/>
    </row>
    <row r="9" spans="9:9" ht="13.8">
      <c r="I9" s="243"/>
    </row>
    <row r="10" spans="9:9" ht="13.8">
      <c r="I10" s="243"/>
    </row>
    <row r="11" spans="9:9" ht="13.8">
      <c r="I11" s="243"/>
    </row>
    <row r="12" spans="9:9">
      <c r="I12" s="244"/>
    </row>
    <row r="15" spans="9:9">
      <c r="I15" s="301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4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7620</xdr:rowOff>
              </from>
              <to>
                <xdr:col>6</xdr:col>
                <xdr:colOff>1927860</xdr:colOff>
                <xdr:row>38</xdr:row>
                <xdr:rowOff>38100</xdr:rowOff>
              </to>
            </anchor>
          </objectPr>
        </oleObject>
      </mc:Choice>
      <mc:Fallback>
        <oleObject progId="Word.Document.12" shapeId="411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5546875" style="18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80"/>
    </row>
    <row r="4" spans="1:2">
      <c r="B4" s="180"/>
    </row>
    <row r="5" spans="1:2">
      <c r="B5" s="180"/>
    </row>
    <row r="6" spans="1:2">
      <c r="B6" s="180"/>
    </row>
    <row r="7" spans="1:2">
      <c r="B7" s="180"/>
    </row>
    <row r="8" spans="1:2">
      <c r="B8" s="180"/>
    </row>
    <row r="9" spans="1:2">
      <c r="B9" s="180"/>
    </row>
    <row r="10" spans="1:2">
      <c r="B10" s="180"/>
    </row>
    <row r="11" spans="1:2">
      <c r="B11" s="180"/>
    </row>
    <row r="12" spans="1:2">
      <c r="B12" s="180"/>
    </row>
    <row r="13" spans="1:2">
      <c r="B13" s="180"/>
    </row>
    <row r="14" spans="1:2">
      <c r="B14" s="180"/>
    </row>
    <row r="15" spans="1:2">
      <c r="B15" s="180"/>
    </row>
    <row r="16" spans="1:2">
      <c r="A16" s="3"/>
      <c r="B16" s="180"/>
    </row>
    <row r="17" spans="1:2">
      <c r="A17" s="3"/>
      <c r="B17" s="180"/>
    </row>
    <row r="18" spans="1:2">
      <c r="A18" s="3"/>
      <c r="B18" s="180"/>
    </row>
    <row r="19" spans="1:2">
      <c r="B19" s="263"/>
    </row>
    <row r="20" spans="1:2">
      <c r="B20" s="180"/>
    </row>
    <row r="21" spans="1:2">
      <c r="A21" s="181" t="s">
        <v>18</v>
      </c>
      <c r="B21" s="180"/>
    </row>
    <row r="23" spans="1:2" ht="11.1" customHeight="1">
      <c r="A23" s="3"/>
      <c r="B23" s="181" t="s">
        <v>38</v>
      </c>
    </row>
    <row r="24" spans="1:2" ht="11.1" customHeight="1">
      <c r="A24" s="3"/>
      <c r="B24" s="264" t="s">
        <v>411</v>
      </c>
    </row>
    <row r="25" spans="1:2" ht="11.1" customHeight="1">
      <c r="A25" s="3"/>
    </row>
    <row r="26" spans="1:2" ht="11.1" customHeight="1">
      <c r="A26" s="3"/>
      <c r="B26" s="264" t="s">
        <v>396</v>
      </c>
    </row>
    <row r="27" spans="1:2" ht="11.1" customHeight="1">
      <c r="A27" s="3"/>
      <c r="B27" s="264" t="s">
        <v>414</v>
      </c>
    </row>
    <row r="28" spans="1:2" ht="11.1" customHeight="1">
      <c r="A28" s="3"/>
      <c r="B28" s="265"/>
    </row>
    <row r="29" spans="1:2" ht="11.1" customHeight="1">
      <c r="A29" s="3"/>
      <c r="B29" s="181"/>
    </row>
    <row r="30" spans="1:2" ht="11.1" customHeight="1">
      <c r="A30" s="3"/>
      <c r="B30" s="265"/>
    </row>
    <row r="31" spans="1:2" ht="11.1" customHeight="1">
      <c r="A31" s="3"/>
      <c r="B31" s="265"/>
    </row>
    <row r="32" spans="1:2" ht="11.1" customHeight="1">
      <c r="A32" s="3"/>
      <c r="B32" s="264"/>
    </row>
    <row r="33" spans="1:5" ht="80.400000000000006" customHeight="1">
      <c r="A33" s="3"/>
    </row>
    <row r="34" spans="1:5" ht="10.95" customHeight="1">
      <c r="A34" s="182" t="s">
        <v>199</v>
      </c>
      <c r="B34" s="186"/>
      <c r="C34" s="186"/>
      <c r="D34" s="183" t="s">
        <v>22</v>
      </c>
      <c r="E34" s="184"/>
    </row>
    <row r="35" spans="1:5" ht="10.95" customHeight="1">
      <c r="A35" s="186"/>
      <c r="B35" s="186"/>
      <c r="C35" s="186"/>
      <c r="D35" s="184"/>
      <c r="E35" s="184"/>
    </row>
    <row r="36" spans="1:5" ht="10.95" customHeight="1">
      <c r="A36" s="186"/>
      <c r="B36" s="185" t="s">
        <v>297</v>
      </c>
      <c r="C36" s="186"/>
      <c r="D36" s="184">
        <v>0</v>
      </c>
      <c r="E36" s="184" t="s">
        <v>200</v>
      </c>
    </row>
    <row r="37" spans="1:5" ht="10.95" customHeight="1">
      <c r="A37" s="186"/>
      <c r="B37" s="186" t="s">
        <v>214</v>
      </c>
      <c r="C37" s="186"/>
      <c r="D37" s="186"/>
      <c r="E37" s="184" t="s">
        <v>201</v>
      </c>
    </row>
    <row r="38" spans="1:5" ht="10.95" customHeight="1">
      <c r="A38" s="186"/>
      <c r="B38" s="186" t="s">
        <v>19</v>
      </c>
      <c r="C38" s="186"/>
      <c r="D38" s="186"/>
      <c r="E38" s="184" t="s">
        <v>37</v>
      </c>
    </row>
    <row r="39" spans="1:5" ht="10.95" customHeight="1">
      <c r="A39" s="186"/>
      <c r="B39" s="186" t="s">
        <v>20</v>
      </c>
      <c r="C39" s="186"/>
      <c r="D39" s="184" t="s">
        <v>5</v>
      </c>
      <c r="E39" s="184" t="s">
        <v>23</v>
      </c>
    </row>
    <row r="40" spans="1:5" ht="10.95" customHeight="1">
      <c r="A40" s="186"/>
      <c r="B40" s="186" t="s">
        <v>21</v>
      </c>
      <c r="C40" s="186"/>
      <c r="D40" s="184" t="s">
        <v>35</v>
      </c>
      <c r="E40" s="184" t="s">
        <v>29</v>
      </c>
    </row>
    <row r="41" spans="1:5" ht="10.95" customHeight="1">
      <c r="A41" s="186"/>
      <c r="B41" s="185"/>
      <c r="C41" s="187"/>
      <c r="D41" s="184" t="s">
        <v>40</v>
      </c>
      <c r="E41" s="184" t="s">
        <v>24</v>
      </c>
    </row>
    <row r="42" spans="1:5" ht="10.95" customHeight="1">
      <c r="A42" s="186"/>
      <c r="B42" s="186" t="s">
        <v>215</v>
      </c>
      <c r="C42" s="187"/>
      <c r="D42" s="184" t="s">
        <v>25</v>
      </c>
      <c r="E42" s="184" t="s">
        <v>26</v>
      </c>
    </row>
    <row r="43" spans="1:5" ht="10.95" customHeight="1">
      <c r="A43" s="186"/>
      <c r="B43" s="186" t="s">
        <v>216</v>
      </c>
      <c r="C43" s="187"/>
      <c r="D43" s="184" t="s">
        <v>6</v>
      </c>
      <c r="E43" s="184" t="s">
        <v>36</v>
      </c>
    </row>
    <row r="44" spans="1:5" ht="10.95" customHeight="1">
      <c r="A44" s="187"/>
      <c r="B44" s="188"/>
      <c r="C44" s="187"/>
      <c r="D44" s="186"/>
      <c r="E44" s="184" t="s">
        <v>193</v>
      </c>
    </row>
    <row r="45" spans="1:5" ht="10.95" customHeight="1">
      <c r="A45" s="187"/>
      <c r="B45" s="188"/>
      <c r="C45" s="187"/>
      <c r="D45" s="184" t="s">
        <v>9</v>
      </c>
      <c r="E45" s="184" t="s">
        <v>34</v>
      </c>
    </row>
    <row r="46" spans="1:5" ht="10.95" customHeight="1">
      <c r="A46" s="187"/>
      <c r="B46" s="188"/>
      <c r="C46" s="187"/>
      <c r="D46" s="184" t="s">
        <v>27</v>
      </c>
      <c r="E46" s="184" t="s">
        <v>28</v>
      </c>
    </row>
    <row r="47" spans="1:5" ht="10.95" customHeight="1">
      <c r="A47" s="187"/>
      <c r="B47" s="188"/>
      <c r="C47" s="187"/>
      <c r="D47" s="184" t="s">
        <v>30</v>
      </c>
      <c r="E47" s="184" t="s">
        <v>31</v>
      </c>
    </row>
    <row r="48" spans="1:5" ht="10.95" customHeight="1">
      <c r="A48" s="187"/>
      <c r="B48" s="188"/>
      <c r="C48" s="187"/>
      <c r="D48" s="184" t="s">
        <v>32</v>
      </c>
      <c r="E48" s="184" t="s">
        <v>33</v>
      </c>
    </row>
    <row r="49" spans="1:5" ht="10.95" customHeight="1">
      <c r="A49" s="187"/>
      <c r="B49" s="188"/>
      <c r="C49" s="187"/>
      <c r="D49" s="186"/>
      <c r="E49" s="184"/>
    </row>
    <row r="50" spans="1:5" ht="10.95" customHeight="1">
      <c r="A50" s="187"/>
      <c r="B50" s="188"/>
      <c r="C50" s="187"/>
      <c r="D50" s="186"/>
      <c r="E50" s="184"/>
    </row>
    <row r="51" spans="1:5" ht="10.95" customHeight="1">
      <c r="A51" s="186"/>
      <c r="B51" s="185" t="s">
        <v>298</v>
      </c>
      <c r="C51" s="187"/>
    </row>
    <row r="52" spans="1:5" ht="10.95" customHeight="1">
      <c r="A52" s="186"/>
      <c r="B52" s="266" t="s">
        <v>413</v>
      </c>
      <c r="C52" s="187"/>
    </row>
    <row r="53" spans="1:5" ht="10.95" customHeight="1">
      <c r="A53" s="186"/>
      <c r="B53" s="266"/>
      <c r="C53" s="187"/>
    </row>
    <row r="54" spans="1:5" ht="30" customHeight="1">
      <c r="A54" s="186"/>
      <c r="B54" s="266"/>
      <c r="C54" s="187"/>
    </row>
    <row r="55" spans="1:5" ht="18" customHeight="1">
      <c r="A55" s="3"/>
      <c r="B55" s="376" t="s">
        <v>288</v>
      </c>
      <c r="C55" s="376"/>
      <c r="D55" s="376"/>
    </row>
    <row r="56" spans="1:5" ht="18" customHeight="1">
      <c r="A56" s="187"/>
      <c r="B56" s="376"/>
      <c r="C56" s="376"/>
      <c r="D56" s="376"/>
    </row>
    <row r="57" spans="1:5" ht="10.95" customHeight="1">
      <c r="A57" s="187"/>
      <c r="B57" s="252" t="s">
        <v>289</v>
      </c>
      <c r="C57" s="187"/>
    </row>
    <row r="58" spans="1:5" ht="10.95" customHeight="1">
      <c r="A58" s="187"/>
      <c r="C58" s="18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activeCell="H31" sqref="H3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9" t="s">
        <v>39</v>
      </c>
      <c r="B1" s="379"/>
      <c r="C1" s="12"/>
      <c r="G1" s="14"/>
      <c r="H1" s="377" t="s">
        <v>203</v>
      </c>
    </row>
    <row r="2" spans="1:12" ht="20.399999999999999" customHeight="1">
      <c r="C2" s="1" t="s">
        <v>15</v>
      </c>
      <c r="G2" s="1" t="s">
        <v>15</v>
      </c>
      <c r="H2" s="378"/>
    </row>
    <row r="3" spans="1:12">
      <c r="A3" s="20"/>
      <c r="B3" s="134" t="s">
        <v>304</v>
      </c>
      <c r="E3" s="20"/>
      <c r="F3" s="8"/>
      <c r="G3" s="15"/>
      <c r="H3" s="378"/>
    </row>
    <row r="4" spans="1:12" ht="12" customHeight="1">
      <c r="A4"/>
      <c r="B4" s="134" t="s">
        <v>305</v>
      </c>
      <c r="C4" s="25"/>
      <c r="E4" s="23"/>
      <c r="F4" s="24"/>
      <c r="G4" s="23"/>
      <c r="H4" s="378"/>
    </row>
    <row r="5" spans="1:12" ht="12" customHeight="1">
      <c r="A5" s="20"/>
      <c r="C5" s="17"/>
      <c r="E5" s="23"/>
      <c r="F5" s="24"/>
      <c r="G5" s="26"/>
      <c r="H5" s="378"/>
    </row>
    <row r="6" spans="1:12">
      <c r="A6" s="20"/>
      <c r="B6" s="8" t="s">
        <v>16</v>
      </c>
      <c r="C6" s="17"/>
      <c r="E6" s="19"/>
      <c r="F6" s="16"/>
      <c r="G6" s="17"/>
      <c r="H6" s="378"/>
    </row>
    <row r="7" spans="1:12">
      <c r="A7" s="20"/>
      <c r="B7" s="8"/>
      <c r="C7" s="17"/>
      <c r="E7" s="19"/>
      <c r="F7" s="16"/>
      <c r="G7" s="17"/>
      <c r="H7" s="378"/>
    </row>
    <row r="8" spans="1:12">
      <c r="A8" s="23">
        <v>1</v>
      </c>
      <c r="B8" s="216" t="s">
        <v>230</v>
      </c>
      <c r="C8" s="26">
        <v>4</v>
      </c>
      <c r="H8" s="378"/>
    </row>
    <row r="9" spans="1:12">
      <c r="A9" s="23"/>
      <c r="B9" s="133"/>
      <c r="C9" s="26"/>
    </row>
    <row r="10" spans="1:12">
      <c r="A10" s="217">
        <v>2</v>
      </c>
      <c r="B10" s="218" t="s">
        <v>228</v>
      </c>
      <c r="C10" s="217"/>
    </row>
    <row r="11" spans="1:12">
      <c r="A11" s="217"/>
      <c r="B11" s="216" t="s">
        <v>243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303"/>
      <c r="B14" s="304"/>
      <c r="C14" s="305"/>
      <c r="D14" s="304"/>
      <c r="E14" s="306"/>
      <c r="F14" s="307"/>
      <c r="G14" s="308"/>
      <c r="H14" s="304"/>
      <c r="I14" s="304"/>
      <c r="J14" s="304"/>
      <c r="K14" s="304"/>
      <c r="L14" s="304"/>
    </row>
    <row r="15" spans="1:12">
      <c r="A15" s="303"/>
      <c r="B15" s="304"/>
      <c r="C15" s="305"/>
      <c r="D15" s="304"/>
      <c r="E15" s="306"/>
      <c r="F15" s="307"/>
      <c r="G15" s="305"/>
      <c r="H15" s="304"/>
      <c r="I15" s="304"/>
      <c r="J15" s="304"/>
      <c r="K15" s="304"/>
      <c r="L15" s="304"/>
    </row>
    <row r="16" spans="1:12">
      <c r="A16" s="306"/>
      <c r="B16" s="309" t="s">
        <v>17</v>
      </c>
      <c r="C16" s="308"/>
      <c r="D16" s="304"/>
      <c r="E16" s="303"/>
      <c r="F16" s="304"/>
      <c r="G16" s="308"/>
      <c r="H16" s="304"/>
      <c r="I16" s="304"/>
      <c r="J16" s="304"/>
      <c r="K16" s="304"/>
      <c r="L16" s="304"/>
    </row>
    <row r="17" spans="1:14">
      <c r="A17" s="306"/>
      <c r="B17" s="309"/>
      <c r="C17" s="308"/>
      <c r="D17" s="304"/>
      <c r="E17" s="303"/>
      <c r="F17" s="304"/>
      <c r="G17" s="308"/>
      <c r="H17" s="304"/>
      <c r="I17" s="304"/>
      <c r="J17" s="304"/>
      <c r="K17" s="304"/>
      <c r="L17" s="304"/>
    </row>
    <row r="18" spans="1:14" ht="13.2">
      <c r="A18" s="310">
        <v>1</v>
      </c>
      <c r="B18" s="310" t="s">
        <v>230</v>
      </c>
      <c r="C18" s="127"/>
      <c r="D18" s="304"/>
      <c r="E18" s="134">
        <v>5</v>
      </c>
      <c r="F18" s="134" t="s">
        <v>47</v>
      </c>
      <c r="G18" s="127"/>
      <c r="H18" s="304"/>
      <c r="I18" s="304"/>
      <c r="J18" s="304"/>
      <c r="K18" s="304"/>
      <c r="L18" s="304"/>
    </row>
    <row r="19" spans="1:14" ht="13.2">
      <c r="A19" s="127"/>
      <c r="B19" s="322" t="s">
        <v>415</v>
      </c>
      <c r="C19" s="311">
        <v>5</v>
      </c>
      <c r="D19" s="304"/>
      <c r="E19" s="127"/>
      <c r="F19" s="134" t="s">
        <v>419</v>
      </c>
      <c r="G19" s="127"/>
      <c r="H19" s="304"/>
      <c r="I19" s="304"/>
      <c r="J19" s="304"/>
      <c r="K19" s="304"/>
      <c r="L19" s="304"/>
    </row>
    <row r="20" spans="1:14" ht="13.2">
      <c r="A20" s="306"/>
      <c r="B20" s="312"/>
      <c r="C20" s="308"/>
      <c r="D20" s="304"/>
      <c r="E20" s="127"/>
      <c r="F20" s="322" t="s">
        <v>387</v>
      </c>
      <c r="G20" s="311">
        <v>11</v>
      </c>
      <c r="H20" s="304"/>
      <c r="I20" s="304"/>
      <c r="J20" s="304"/>
      <c r="K20" s="304"/>
      <c r="L20" s="304"/>
      <c r="M20" s="302"/>
    </row>
    <row r="21" spans="1:14" ht="13.2">
      <c r="A21" s="134">
        <v>2</v>
      </c>
      <c r="B21" s="310" t="s">
        <v>379</v>
      </c>
      <c r="C21"/>
      <c r="D21" s="304"/>
      <c r="E21" s="303"/>
      <c r="F21" s="314"/>
      <c r="G21" s="315"/>
      <c r="H21" s="304"/>
      <c r="I21" s="304"/>
      <c r="J21" s="304"/>
      <c r="K21" s="304"/>
      <c r="L21" s="304"/>
    </row>
    <row r="22" spans="1:14" ht="13.2">
      <c r="A22"/>
      <c r="B22" s="310" t="s">
        <v>416</v>
      </c>
      <c r="C22"/>
      <c r="D22" s="304"/>
      <c r="E22" s="134">
        <v>6</v>
      </c>
      <c r="F22" s="134" t="s">
        <v>389</v>
      </c>
      <c r="G22" s="127"/>
      <c r="H22" s="304"/>
      <c r="I22" s="304"/>
      <c r="J22" s="304"/>
      <c r="K22" s="304"/>
      <c r="L22" s="304"/>
    </row>
    <row r="23" spans="1:14" ht="13.2">
      <c r="A23"/>
      <c r="B23" s="310" t="s">
        <v>381</v>
      </c>
      <c r="C23"/>
      <c r="D23" s="304"/>
      <c r="E23" s="127"/>
      <c r="F23" s="134" t="s">
        <v>420</v>
      </c>
      <c r="G23" s="127"/>
      <c r="H23" s="304"/>
      <c r="I23" s="304"/>
      <c r="J23" s="304"/>
      <c r="K23" s="304"/>
      <c r="L23" s="304"/>
    </row>
    <row r="24" spans="1:14" ht="13.2">
      <c r="A24"/>
      <c r="B24" s="322" t="s">
        <v>380</v>
      </c>
      <c r="C24" s="311">
        <v>8</v>
      </c>
      <c r="D24" s="304"/>
      <c r="E24" s="127"/>
      <c r="F24" s="322" t="s">
        <v>388</v>
      </c>
      <c r="G24" s="311">
        <v>13</v>
      </c>
      <c r="H24" s="304"/>
      <c r="I24" s="304"/>
      <c r="J24" s="304"/>
      <c r="K24" s="304"/>
      <c r="L24" s="304"/>
    </row>
    <row r="25" spans="1:14" ht="13.2">
      <c r="A25" s="316"/>
      <c r="B25" s="312"/>
      <c r="C25" s="308"/>
      <c r="D25" s="317"/>
      <c r="E25" s="127"/>
      <c r="F25" s="127"/>
      <c r="G25" s="127"/>
      <c r="H25" s="318"/>
      <c r="I25" s="318"/>
      <c r="J25" s="318"/>
      <c r="K25" s="319"/>
      <c r="L25" s="319"/>
      <c r="M25" s="54"/>
      <c r="N25" s="54"/>
    </row>
    <row r="26" spans="1:14" ht="13.2">
      <c r="A26" s="134">
        <v>3</v>
      </c>
      <c r="B26" s="310" t="s">
        <v>379</v>
      </c>
      <c r="C26"/>
      <c r="D26" s="304"/>
      <c r="E26" s="134">
        <v>7</v>
      </c>
      <c r="F26" s="134" t="s">
        <v>383</v>
      </c>
      <c r="G26" s="127"/>
      <c r="H26" s="304"/>
      <c r="I26" s="304"/>
      <c r="J26" s="304"/>
      <c r="K26" s="304"/>
      <c r="L26" s="304"/>
    </row>
    <row r="27" spans="1:14" ht="13.2">
      <c r="A27"/>
      <c r="B27" s="310" t="s">
        <v>417</v>
      </c>
      <c r="C27"/>
      <c r="D27" s="304"/>
      <c r="E27" s="127"/>
      <c r="F27" s="134" t="s">
        <v>421</v>
      </c>
      <c r="G27" s="127"/>
      <c r="H27" s="304"/>
      <c r="I27" s="304"/>
      <c r="J27" s="304"/>
      <c r="K27" s="304"/>
      <c r="L27" s="304"/>
    </row>
    <row r="28" spans="1:14" ht="13.2">
      <c r="A28"/>
      <c r="B28" s="310" t="s">
        <v>382</v>
      </c>
      <c r="C28"/>
      <c r="D28" s="304"/>
      <c r="E28" s="127"/>
      <c r="F28" s="134" t="s">
        <v>390</v>
      </c>
      <c r="G28" s="127"/>
      <c r="H28" s="304"/>
      <c r="I28" s="304"/>
      <c r="J28" s="304"/>
      <c r="K28" s="304"/>
      <c r="L28" s="304"/>
    </row>
    <row r="29" spans="1:14" ht="13.2">
      <c r="A29"/>
      <c r="B29" s="322" t="s">
        <v>393</v>
      </c>
      <c r="C29" s="311">
        <v>9</v>
      </c>
      <c r="D29" s="304"/>
      <c r="E29" s="127"/>
      <c r="F29" s="322" t="s">
        <v>391</v>
      </c>
      <c r="G29" s="311">
        <v>16</v>
      </c>
      <c r="H29" s="304"/>
      <c r="I29" s="304"/>
      <c r="J29" s="304"/>
      <c r="K29" s="304"/>
      <c r="L29" s="304"/>
    </row>
    <row r="30" spans="1:14">
      <c r="A30" s="306"/>
      <c r="B30" s="312"/>
      <c r="C30" s="308"/>
      <c r="D30" s="304"/>
      <c r="E30" s="313"/>
      <c r="F30" s="320"/>
      <c r="G30" s="305"/>
      <c r="H30" s="304"/>
      <c r="I30" s="304"/>
      <c r="J30" s="304"/>
      <c r="K30" s="304"/>
      <c r="L30" s="304"/>
    </row>
    <row r="31" spans="1:14" ht="13.2">
      <c r="A31" s="134">
        <v>4</v>
      </c>
      <c r="B31" s="134" t="s">
        <v>383</v>
      </c>
      <c r="C31"/>
      <c r="D31" s="304"/>
      <c r="E31" s="134">
        <v>8</v>
      </c>
      <c r="F31" s="134" t="s">
        <v>432</v>
      </c>
      <c r="G31" s="305"/>
      <c r="H31" s="362"/>
      <c r="I31" s="304"/>
      <c r="J31" s="304"/>
      <c r="K31" s="304"/>
      <c r="L31" s="304"/>
    </row>
    <row r="32" spans="1:14" ht="13.2">
      <c r="A32"/>
      <c r="B32" s="134" t="s">
        <v>418</v>
      </c>
      <c r="C32"/>
      <c r="D32" s="304"/>
      <c r="E32" s="306"/>
      <c r="F32" s="322" t="s">
        <v>431</v>
      </c>
      <c r="G32" s="311">
        <v>17</v>
      </c>
      <c r="H32" s="304"/>
      <c r="I32" s="304"/>
      <c r="J32" s="304"/>
      <c r="K32" s="304"/>
      <c r="L32" s="304"/>
    </row>
    <row r="33" spans="1:12" ht="13.2">
      <c r="A33"/>
      <c r="B33" s="134" t="s">
        <v>384</v>
      </c>
      <c r="C33"/>
      <c r="D33" s="304"/>
      <c r="E33" s="306"/>
      <c r="F33" s="312"/>
      <c r="G33" s="308"/>
      <c r="H33" s="304"/>
      <c r="I33" s="304"/>
      <c r="J33" s="304"/>
      <c r="K33" s="304"/>
      <c r="L33" s="304"/>
    </row>
    <row r="34" spans="1:12" ht="13.2">
      <c r="A34"/>
      <c r="B34" s="134" t="s">
        <v>385</v>
      </c>
      <c r="C34"/>
      <c r="D34" s="304"/>
      <c r="E34" s="306"/>
      <c r="F34" s="312"/>
      <c r="G34" s="308"/>
      <c r="H34" s="304"/>
      <c r="I34" s="304"/>
      <c r="J34" s="323"/>
      <c r="K34" s="304"/>
      <c r="L34" s="304"/>
    </row>
    <row r="35" spans="1:12" ht="13.2">
      <c r="A35"/>
      <c r="B35" s="322" t="s">
        <v>386</v>
      </c>
      <c r="C35" s="311">
        <v>10</v>
      </c>
      <c r="D35" s="304"/>
      <c r="E35" s="306"/>
      <c r="F35" s="312"/>
      <c r="G35" s="308"/>
      <c r="H35" s="304"/>
      <c r="I35" s="304"/>
      <c r="J35" s="304"/>
      <c r="K35" s="304"/>
      <c r="L35" s="304"/>
    </row>
    <row r="36" spans="1:12" ht="12.6">
      <c r="A36" s="321"/>
      <c r="B36" s="304"/>
      <c r="C36" s="321"/>
      <c r="D36" s="304"/>
      <c r="E36" s="306"/>
      <c r="F36" s="312"/>
      <c r="G36" s="308"/>
      <c r="H36" s="304"/>
      <c r="I36" s="304"/>
      <c r="J36" s="304"/>
      <c r="K36" s="304"/>
      <c r="L36" s="304"/>
    </row>
    <row r="37" spans="1:12" ht="12.6">
      <c r="A37" s="321"/>
      <c r="B37" s="312"/>
      <c r="C37" s="305"/>
      <c r="D37" s="304"/>
      <c r="E37" s="306"/>
      <c r="F37" s="312"/>
      <c r="G37" s="308"/>
      <c r="H37" s="304"/>
      <c r="I37" s="304"/>
      <c r="J37" s="304"/>
      <c r="K37" s="304"/>
      <c r="L37" s="304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W56"/>
  <sheetViews>
    <sheetView zoomScaleNormal="100" workbookViewId="0">
      <selection activeCell="T50" sqref="T50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6" width="4.44140625" customWidth="1"/>
    <col min="27" max="29" width="5" customWidth="1"/>
  </cols>
  <sheetData>
    <row r="1" spans="1:23" ht="12" customHeight="1">
      <c r="A1" s="25" t="s">
        <v>227</v>
      </c>
      <c r="B1" s="134"/>
      <c r="C1" s="134"/>
      <c r="D1" s="134"/>
      <c r="E1" s="134"/>
      <c r="F1" s="134"/>
      <c r="G1" s="134"/>
      <c r="H1" s="134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</row>
    <row r="2" spans="1:23">
      <c r="K2" s="203" t="s">
        <v>211</v>
      </c>
      <c r="L2" s="204"/>
      <c r="M2" s="204"/>
      <c r="N2" s="204"/>
      <c r="O2" s="204"/>
      <c r="P2" s="204"/>
      <c r="Q2" s="205"/>
      <c r="R2" s="205"/>
      <c r="S2" s="205"/>
      <c r="T2" s="205"/>
      <c r="U2" s="205"/>
      <c r="V2" s="205"/>
      <c r="W2" s="205"/>
    </row>
    <row r="3" spans="1:23">
      <c r="K3" s="237" t="s">
        <v>294</v>
      </c>
      <c r="L3" s="237" t="s">
        <v>299</v>
      </c>
      <c r="M3" s="237" t="s">
        <v>300</v>
      </c>
      <c r="N3" s="237" t="s">
        <v>301</v>
      </c>
      <c r="O3" s="237" t="s">
        <v>302</v>
      </c>
      <c r="P3" s="237" t="s">
        <v>307</v>
      </c>
      <c r="Q3" s="237" t="s">
        <v>308</v>
      </c>
      <c r="R3" s="237" t="s">
        <v>309</v>
      </c>
      <c r="S3" s="237" t="s">
        <v>310</v>
      </c>
      <c r="T3" s="237" t="s">
        <v>392</v>
      </c>
      <c r="U3" s="237" t="s">
        <v>397</v>
      </c>
      <c r="V3" s="237" t="s">
        <v>399</v>
      </c>
      <c r="W3" s="237" t="s">
        <v>422</v>
      </c>
    </row>
    <row r="4" spans="1:23"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</row>
    <row r="5" spans="1:23">
      <c r="K5" s="207">
        <v>1221</v>
      </c>
      <c r="L5" s="207">
        <v>1192</v>
      </c>
      <c r="M5" s="207">
        <v>1254</v>
      </c>
      <c r="N5" s="207">
        <v>1122</v>
      </c>
      <c r="O5" s="207">
        <v>1118</v>
      </c>
      <c r="P5" s="207">
        <v>1140</v>
      </c>
      <c r="Q5" s="207">
        <v>1073</v>
      </c>
      <c r="R5" s="207">
        <v>971</v>
      </c>
      <c r="S5" s="207">
        <v>983</v>
      </c>
      <c r="T5" s="207">
        <v>924</v>
      </c>
      <c r="U5" s="207">
        <v>1028</v>
      </c>
      <c r="V5" s="207">
        <v>1069</v>
      </c>
      <c r="W5" s="207">
        <v>948</v>
      </c>
    </row>
    <row r="6" spans="1:23">
      <c r="K6" s="207">
        <v>1161</v>
      </c>
      <c r="L6" s="207">
        <v>1134</v>
      </c>
      <c r="M6" s="207">
        <v>1207</v>
      </c>
      <c r="N6" s="207">
        <v>1079</v>
      </c>
      <c r="O6" s="207">
        <v>1074</v>
      </c>
      <c r="P6" s="207">
        <v>1104</v>
      </c>
      <c r="Q6" s="207">
        <v>1036</v>
      </c>
      <c r="R6" s="207">
        <v>929</v>
      </c>
      <c r="S6" s="207">
        <v>958</v>
      </c>
      <c r="T6" s="207">
        <v>874</v>
      </c>
      <c r="U6" s="207">
        <v>980</v>
      </c>
      <c r="V6" s="207">
        <v>1024</v>
      </c>
      <c r="W6" s="207">
        <v>882</v>
      </c>
    </row>
    <row r="7" spans="1:23">
      <c r="K7" s="206">
        <v>52</v>
      </c>
      <c r="L7" s="206">
        <v>49</v>
      </c>
      <c r="M7" s="206">
        <v>41</v>
      </c>
      <c r="N7" s="206">
        <v>34</v>
      </c>
      <c r="O7" s="206">
        <v>37</v>
      </c>
      <c r="P7" s="206">
        <v>30</v>
      </c>
      <c r="Q7" s="206">
        <v>31</v>
      </c>
      <c r="R7" s="206">
        <v>36</v>
      </c>
      <c r="S7" s="206">
        <v>19</v>
      </c>
      <c r="T7" s="206">
        <v>41</v>
      </c>
      <c r="U7" s="206">
        <v>38</v>
      </c>
      <c r="V7" s="206">
        <v>42</v>
      </c>
      <c r="W7" s="206">
        <v>61</v>
      </c>
    </row>
    <row r="8" spans="1:23"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</row>
    <row r="9" spans="1:23">
      <c r="K9" s="205"/>
      <c r="L9" s="205"/>
      <c r="M9" s="205"/>
      <c r="N9" s="205"/>
      <c r="O9" s="205"/>
      <c r="P9" s="205"/>
      <c r="Q9" s="205"/>
      <c r="R9" s="205"/>
      <c r="S9" s="205"/>
      <c r="T9" s="205"/>
      <c r="U9" s="205"/>
      <c r="V9" s="205"/>
      <c r="W9" s="205"/>
    </row>
    <row r="10" spans="1:23">
      <c r="K10" s="203" t="s">
        <v>212</v>
      </c>
      <c r="L10" s="205"/>
      <c r="M10" s="205"/>
      <c r="N10" s="205"/>
      <c r="O10" s="205"/>
      <c r="P10" s="205"/>
      <c r="Q10" s="205"/>
      <c r="R10" s="205"/>
      <c r="S10" s="204"/>
      <c r="T10" s="205"/>
      <c r="U10" s="205"/>
      <c r="V10" s="205"/>
      <c r="W10" s="205"/>
    </row>
    <row r="11" spans="1:23">
      <c r="K11" s="237" t="s">
        <v>294</v>
      </c>
      <c r="L11" s="237" t="s">
        <v>299</v>
      </c>
      <c r="M11" s="237" t="s">
        <v>300</v>
      </c>
      <c r="N11" s="237" t="s">
        <v>301</v>
      </c>
      <c r="O11" s="237" t="s">
        <v>302</v>
      </c>
      <c r="P11" s="237" t="s">
        <v>307</v>
      </c>
      <c r="Q11" s="237" t="s">
        <v>308</v>
      </c>
      <c r="R11" s="237" t="s">
        <v>309</v>
      </c>
      <c r="S11" s="237" t="s">
        <v>310</v>
      </c>
      <c r="T11" s="237" t="s">
        <v>392</v>
      </c>
      <c r="U11" s="237" t="s">
        <v>397</v>
      </c>
      <c r="V11" s="237" t="s">
        <v>399</v>
      </c>
      <c r="W11" s="237" t="s">
        <v>422</v>
      </c>
    </row>
    <row r="12" spans="1:23">
      <c r="K12" s="206"/>
      <c r="L12" s="206"/>
      <c r="M12" s="206"/>
      <c r="N12" s="206"/>
      <c r="O12" s="206"/>
      <c r="P12" s="206"/>
      <c r="Q12" s="206"/>
      <c r="R12" s="206"/>
      <c r="S12" s="206"/>
      <c r="T12" s="206"/>
      <c r="U12" s="206"/>
      <c r="V12" s="206"/>
      <c r="W12" s="206"/>
    </row>
    <row r="13" spans="1:23">
      <c r="K13" s="207">
        <v>152</v>
      </c>
      <c r="L13" s="207">
        <v>146</v>
      </c>
      <c r="M13" s="207">
        <v>133</v>
      </c>
      <c r="N13" s="207">
        <v>145</v>
      </c>
      <c r="O13" s="207">
        <v>120</v>
      </c>
      <c r="P13" s="207">
        <v>109</v>
      </c>
      <c r="Q13" s="207">
        <v>116</v>
      </c>
      <c r="R13" s="207">
        <v>100</v>
      </c>
      <c r="S13" s="207">
        <v>106</v>
      </c>
      <c r="T13" s="207">
        <v>118</v>
      </c>
      <c r="U13" s="207">
        <v>116</v>
      </c>
      <c r="V13" s="207">
        <v>144</v>
      </c>
      <c r="W13" s="207">
        <v>144</v>
      </c>
    </row>
    <row r="14" spans="1:23">
      <c r="K14" s="206">
        <v>889</v>
      </c>
      <c r="L14" s="206">
        <v>871</v>
      </c>
      <c r="M14" s="206">
        <v>966</v>
      </c>
      <c r="N14" s="206">
        <v>816</v>
      </c>
      <c r="O14" s="206">
        <v>822</v>
      </c>
      <c r="P14" s="206">
        <v>857</v>
      </c>
      <c r="Q14" s="206">
        <v>812</v>
      </c>
      <c r="R14" s="206">
        <v>727</v>
      </c>
      <c r="S14" s="206">
        <v>725</v>
      </c>
      <c r="T14" s="206">
        <v>680</v>
      </c>
      <c r="U14" s="206">
        <v>766</v>
      </c>
      <c r="V14" s="206">
        <v>784</v>
      </c>
      <c r="W14" s="206">
        <v>683</v>
      </c>
    </row>
    <row r="15" spans="1:23">
      <c r="K15" s="206">
        <v>165</v>
      </c>
      <c r="L15" s="206">
        <v>158</v>
      </c>
      <c r="M15" s="206">
        <v>146</v>
      </c>
      <c r="N15" s="206">
        <v>154</v>
      </c>
      <c r="O15" s="206">
        <v>160</v>
      </c>
      <c r="P15" s="206">
        <v>164</v>
      </c>
      <c r="Q15" s="206">
        <v>134</v>
      </c>
      <c r="R15" s="206">
        <v>134</v>
      </c>
      <c r="S15" s="206">
        <v>141</v>
      </c>
      <c r="T15" s="206">
        <v>113</v>
      </c>
      <c r="U15" s="206">
        <v>135</v>
      </c>
      <c r="V15" s="206">
        <v>132</v>
      </c>
      <c r="W15" s="206">
        <v>109</v>
      </c>
    </row>
    <row r="18" spans="1:13">
      <c r="J18" s="301"/>
    </row>
    <row r="25" spans="1:13">
      <c r="K25" s="349"/>
      <c r="L25" s="301"/>
      <c r="M25" s="350"/>
    </row>
    <row r="29" spans="1:13">
      <c r="B29" s="22"/>
    </row>
    <row r="31" spans="1:13" ht="12" customHeight="1">
      <c r="A31" s="25" t="s">
        <v>229</v>
      </c>
      <c r="B31" s="25"/>
      <c r="C31" s="25"/>
      <c r="D31" s="25"/>
      <c r="E31" s="25"/>
      <c r="F31" s="134"/>
      <c r="G31" s="134"/>
      <c r="H31" s="134"/>
    </row>
    <row r="32" spans="1:13">
      <c r="B32" s="22"/>
    </row>
    <row r="38" spans="10:10">
      <c r="J38" s="367"/>
    </row>
    <row r="56" spans="11:13">
      <c r="K56" s="349"/>
      <c r="L56" s="301"/>
      <c r="M56" s="350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4"/>
  <sheetViews>
    <sheetView zoomScaleNormal="100" workbookViewId="0">
      <pane ySplit="1" topLeftCell="A2" activePane="bottomLeft" state="frozen"/>
      <selection pane="bottomLeft" activeCell="N41" sqref="N41"/>
    </sheetView>
  </sheetViews>
  <sheetFormatPr baseColWidth="10" defaultColWidth="11.5546875" defaultRowHeight="10.199999999999999"/>
  <cols>
    <col min="1" max="1" width="8.6640625" style="109" customWidth="1"/>
    <col min="2" max="2" width="1.44140625" style="109" customWidth="1"/>
    <col min="3" max="3" width="8.6640625" style="199" customWidth="1"/>
    <col min="4" max="5" width="8.6640625" style="109" customWidth="1"/>
    <col min="6" max="6" width="10" style="109" customWidth="1"/>
    <col min="7" max="11" width="8.6640625" style="109" customWidth="1"/>
    <col min="12" max="16384" width="11.5546875" style="109"/>
  </cols>
  <sheetData>
    <row r="1" spans="1:172" ht="12" customHeight="1">
      <c r="A1" s="388" t="s">
        <v>423</v>
      </c>
      <c r="B1" s="388"/>
      <c r="C1" s="388"/>
      <c r="D1" s="388"/>
      <c r="E1" s="388"/>
      <c r="F1" s="388"/>
      <c r="G1" s="388"/>
      <c r="H1" s="388"/>
      <c r="I1" s="388"/>
      <c r="J1" s="310"/>
      <c r="K1" s="310"/>
    </row>
    <row r="2" spans="1:172" ht="12" customHeight="1">
      <c r="A2" s="399" t="s">
        <v>8</v>
      </c>
      <c r="B2" s="399"/>
      <c r="C2" s="399"/>
      <c r="D2" s="399"/>
      <c r="E2" s="399"/>
      <c r="F2" s="399"/>
      <c r="G2" s="399"/>
      <c r="H2" s="399"/>
      <c r="I2" s="399"/>
      <c r="J2" s="110"/>
      <c r="K2" s="110"/>
    </row>
    <row r="3" spans="1:172" ht="12" customHeight="1">
      <c r="A3" s="389" t="s">
        <v>209</v>
      </c>
      <c r="B3" s="389"/>
      <c r="C3" s="390"/>
      <c r="D3" s="400" t="s">
        <v>245</v>
      </c>
      <c r="E3" s="401"/>
      <c r="F3" s="401"/>
      <c r="G3" s="401"/>
      <c r="H3" s="401"/>
      <c r="I3" s="402"/>
      <c r="J3" s="382" t="s">
        <v>306</v>
      </c>
      <c r="K3" s="385" t="s">
        <v>364</v>
      </c>
    </row>
    <row r="4" spans="1:172" ht="12" customHeight="1">
      <c r="A4" s="391"/>
      <c r="B4" s="391"/>
      <c r="C4" s="392"/>
      <c r="D4" s="398" t="s">
        <v>41</v>
      </c>
      <c r="E4" s="382" t="s">
        <v>0</v>
      </c>
      <c r="F4" s="395" t="s">
        <v>365</v>
      </c>
      <c r="G4" s="382" t="s">
        <v>171</v>
      </c>
      <c r="H4" s="385" t="s">
        <v>43</v>
      </c>
      <c r="I4" s="405"/>
      <c r="J4" s="383"/>
      <c r="K4" s="386"/>
    </row>
    <row r="5" spans="1:172" ht="12" customHeight="1">
      <c r="A5" s="391"/>
      <c r="B5" s="391"/>
      <c r="C5" s="392"/>
      <c r="D5" s="383"/>
      <c r="E5" s="403"/>
      <c r="F5" s="396"/>
      <c r="G5" s="383"/>
      <c r="H5" s="406"/>
      <c r="I5" s="407"/>
      <c r="J5" s="383"/>
      <c r="K5" s="386"/>
    </row>
    <row r="6" spans="1:172" ht="12" customHeight="1">
      <c r="A6" s="391"/>
      <c r="B6" s="391"/>
      <c r="C6" s="392"/>
      <c r="D6" s="383"/>
      <c r="E6" s="403"/>
      <c r="F6" s="396"/>
      <c r="G6" s="383"/>
      <c r="H6" s="382" t="s">
        <v>171</v>
      </c>
      <c r="I6" s="382" t="s">
        <v>172</v>
      </c>
      <c r="J6" s="383"/>
      <c r="K6" s="386"/>
    </row>
    <row r="7" spans="1:172" ht="12" customHeight="1">
      <c r="A7" s="391"/>
      <c r="B7" s="391"/>
      <c r="C7" s="392"/>
      <c r="D7" s="384"/>
      <c r="E7" s="404"/>
      <c r="F7" s="397"/>
      <c r="G7" s="384"/>
      <c r="H7" s="408"/>
      <c r="I7" s="408"/>
      <c r="J7" s="384"/>
      <c r="K7" s="387"/>
    </row>
    <row r="8" spans="1:172" s="111" customFormat="1" ht="12" customHeight="1">
      <c r="A8" s="393"/>
      <c r="B8" s="393"/>
      <c r="C8" s="394"/>
      <c r="D8" s="400" t="s">
        <v>7</v>
      </c>
      <c r="E8" s="401"/>
      <c r="F8" s="401"/>
      <c r="G8" s="401"/>
      <c r="H8" s="402"/>
      <c r="I8" s="363" t="s">
        <v>11</v>
      </c>
      <c r="J8" s="336" t="s">
        <v>7</v>
      </c>
      <c r="K8" s="364" t="s">
        <v>12</v>
      </c>
      <c r="FJ8" s="109"/>
      <c r="FK8" s="109"/>
      <c r="FL8" s="109"/>
      <c r="FM8" s="109"/>
      <c r="FN8" s="109"/>
      <c r="FO8" s="109"/>
      <c r="FP8" s="109"/>
    </row>
    <row r="9" spans="1:172" s="111" customFormat="1" ht="12" customHeight="1">
      <c r="A9" s="365"/>
      <c r="B9" s="365"/>
      <c r="C9" s="337"/>
      <c r="D9" s="139"/>
      <c r="E9" s="112"/>
      <c r="F9" s="112"/>
      <c r="G9" s="112"/>
      <c r="H9" s="112"/>
      <c r="I9" s="112"/>
      <c r="J9" s="366"/>
      <c r="K9" s="365"/>
      <c r="FJ9" s="109"/>
      <c r="FK9" s="109"/>
      <c r="FL9" s="109"/>
      <c r="FM9" s="109"/>
      <c r="FN9" s="109"/>
      <c r="FO9" s="109"/>
      <c r="FP9" s="109"/>
    </row>
    <row r="10" spans="1:172" ht="12" customHeight="1">
      <c r="C10" s="338"/>
      <c r="D10" s="380" t="s">
        <v>42</v>
      </c>
      <c r="E10" s="380"/>
      <c r="F10" s="380"/>
      <c r="G10" s="380"/>
      <c r="H10" s="380"/>
      <c r="I10" s="380"/>
      <c r="J10" s="380"/>
      <c r="K10" s="380"/>
    </row>
    <row r="11" spans="1:172" ht="12" customHeight="1">
      <c r="A11" s="114">
        <v>1992</v>
      </c>
      <c r="B11" s="114"/>
      <c r="C11" s="339"/>
      <c r="D11" s="222">
        <v>86</v>
      </c>
      <c r="E11" s="222">
        <v>42</v>
      </c>
      <c r="F11" s="115" t="s">
        <v>9</v>
      </c>
      <c r="G11" s="222">
        <v>128</v>
      </c>
      <c r="H11" s="222">
        <v>62</v>
      </c>
      <c r="I11" s="154" t="s">
        <v>9</v>
      </c>
      <c r="J11" s="222" t="s">
        <v>6</v>
      </c>
      <c r="K11" s="222">
        <v>164640</v>
      </c>
    </row>
    <row r="12" spans="1:172" ht="12" customHeight="1">
      <c r="A12" s="116">
        <v>1993</v>
      </c>
      <c r="B12" s="116"/>
      <c r="C12" s="340"/>
      <c r="D12" s="222">
        <v>174</v>
      </c>
      <c r="E12" s="222">
        <v>192</v>
      </c>
      <c r="F12" s="115" t="s">
        <v>9</v>
      </c>
      <c r="G12" s="222">
        <v>366</v>
      </c>
      <c r="H12" s="222">
        <v>128</v>
      </c>
      <c r="I12" s="154">
        <v>185.9</v>
      </c>
      <c r="J12" s="222" t="s">
        <v>6</v>
      </c>
      <c r="K12" s="222">
        <v>271169</v>
      </c>
    </row>
    <row r="13" spans="1:172" ht="12" customHeight="1">
      <c r="A13" s="114">
        <v>1994</v>
      </c>
      <c r="B13" s="114"/>
      <c r="C13" s="339"/>
      <c r="D13" s="222">
        <v>315</v>
      </c>
      <c r="E13" s="222">
        <v>491</v>
      </c>
      <c r="F13" s="115" t="s">
        <v>9</v>
      </c>
      <c r="G13" s="222">
        <v>806</v>
      </c>
      <c r="H13" s="222">
        <v>366</v>
      </c>
      <c r="I13" s="154">
        <v>120.2</v>
      </c>
      <c r="J13" s="222" t="s">
        <v>6</v>
      </c>
      <c r="K13" s="222">
        <v>441743</v>
      </c>
      <c r="M13" s="70"/>
      <c r="N13" s="70"/>
    </row>
    <row r="14" spans="1:172" ht="12" customHeight="1">
      <c r="A14" s="116">
        <v>1995</v>
      </c>
      <c r="B14" s="116"/>
      <c r="C14" s="340"/>
      <c r="D14" s="222">
        <v>429</v>
      </c>
      <c r="E14" s="222">
        <v>672</v>
      </c>
      <c r="F14" s="115" t="s">
        <v>9</v>
      </c>
      <c r="G14" s="222">
        <v>1101</v>
      </c>
      <c r="H14" s="222">
        <v>806</v>
      </c>
      <c r="I14" s="154">
        <v>36.6</v>
      </c>
      <c r="J14" s="222" t="s">
        <v>6</v>
      </c>
      <c r="K14" s="222">
        <v>764382</v>
      </c>
    </row>
    <row r="15" spans="1:172" ht="12" customHeight="1">
      <c r="A15" s="114">
        <v>1996</v>
      </c>
      <c r="B15" s="114"/>
      <c r="C15" s="339"/>
      <c r="D15" s="222">
        <v>468</v>
      </c>
      <c r="E15" s="222">
        <v>931</v>
      </c>
      <c r="F15" s="115" t="s">
        <v>9</v>
      </c>
      <c r="G15" s="222">
        <v>1399</v>
      </c>
      <c r="H15" s="222">
        <v>1101</v>
      </c>
      <c r="I15" s="154">
        <v>27.1</v>
      </c>
      <c r="J15" s="222" t="s">
        <v>6</v>
      </c>
      <c r="K15" s="222">
        <v>1112414</v>
      </c>
    </row>
    <row r="16" spans="1:172" ht="12" customHeight="1">
      <c r="A16" s="116">
        <v>1997</v>
      </c>
      <c r="B16" s="116"/>
      <c r="C16" s="340"/>
      <c r="D16" s="222">
        <v>452</v>
      </c>
      <c r="E16" s="222">
        <v>973</v>
      </c>
      <c r="F16" s="115" t="s">
        <v>9</v>
      </c>
      <c r="G16" s="222">
        <v>1425</v>
      </c>
      <c r="H16" s="222">
        <v>1399</v>
      </c>
      <c r="I16" s="154">
        <v>1.9</v>
      </c>
      <c r="J16" s="222" t="s">
        <v>6</v>
      </c>
      <c r="K16" s="222">
        <v>924009</v>
      </c>
      <c r="N16" s="117"/>
    </row>
    <row r="17" spans="1:12" ht="12" customHeight="1">
      <c r="A17" s="114">
        <v>1998</v>
      </c>
      <c r="B17" s="114"/>
      <c r="C17" s="339"/>
      <c r="D17" s="222">
        <v>501</v>
      </c>
      <c r="E17" s="222">
        <v>1097</v>
      </c>
      <c r="F17" s="115" t="s">
        <v>9</v>
      </c>
      <c r="G17" s="222">
        <v>1598</v>
      </c>
      <c r="H17" s="222">
        <v>1425</v>
      </c>
      <c r="I17" s="154">
        <v>12.1</v>
      </c>
      <c r="J17" s="222" t="s">
        <v>6</v>
      </c>
      <c r="K17" s="222">
        <v>1088173</v>
      </c>
    </row>
    <row r="18" spans="1:12" ht="12" customHeight="1">
      <c r="A18" s="116">
        <v>1999</v>
      </c>
      <c r="B18" s="116"/>
      <c r="C18" s="340"/>
      <c r="D18" s="222">
        <v>473</v>
      </c>
      <c r="E18" s="222">
        <v>1048</v>
      </c>
      <c r="F18" s="368">
        <v>1</v>
      </c>
      <c r="G18" s="222">
        <v>1522</v>
      </c>
      <c r="H18" s="222">
        <v>1598</v>
      </c>
      <c r="I18" s="154">
        <v>-4.8</v>
      </c>
      <c r="J18" s="222" t="s">
        <v>6</v>
      </c>
      <c r="K18" s="222">
        <v>814337</v>
      </c>
    </row>
    <row r="19" spans="1:12" ht="12" customHeight="1">
      <c r="A19" s="116">
        <v>2000</v>
      </c>
      <c r="B19" s="116"/>
      <c r="C19" s="340"/>
      <c r="D19" s="222">
        <v>686</v>
      </c>
      <c r="E19" s="222">
        <v>1175</v>
      </c>
      <c r="F19" s="368">
        <v>8</v>
      </c>
      <c r="G19" s="222">
        <v>1869</v>
      </c>
      <c r="H19" s="222">
        <v>1522</v>
      </c>
      <c r="I19" s="154">
        <v>22.8</v>
      </c>
      <c r="J19" s="222">
        <v>8331</v>
      </c>
      <c r="K19" s="222">
        <v>802951</v>
      </c>
    </row>
    <row r="20" spans="1:12" ht="12" customHeight="1">
      <c r="A20" s="116">
        <v>2001</v>
      </c>
      <c r="B20" s="116"/>
      <c r="C20" s="340"/>
      <c r="D20" s="222">
        <v>862</v>
      </c>
      <c r="E20" s="222">
        <v>1196</v>
      </c>
      <c r="F20" s="222">
        <v>33</v>
      </c>
      <c r="G20" s="222">
        <v>2091</v>
      </c>
      <c r="H20" s="222">
        <v>1869</v>
      </c>
      <c r="I20" s="154">
        <v>11.9</v>
      </c>
      <c r="J20" s="222">
        <v>8151</v>
      </c>
      <c r="K20" s="222">
        <v>994934</v>
      </c>
    </row>
    <row r="21" spans="1:12" ht="12" customHeight="1">
      <c r="A21" s="114">
        <v>2002</v>
      </c>
      <c r="B21" s="137" t="s">
        <v>181</v>
      </c>
      <c r="C21" s="339"/>
      <c r="D21" s="222">
        <v>2188</v>
      </c>
      <c r="E21" s="222">
        <v>1060</v>
      </c>
      <c r="F21" s="222">
        <v>28</v>
      </c>
      <c r="G21" s="222">
        <v>3276</v>
      </c>
      <c r="H21" s="222">
        <v>2091</v>
      </c>
      <c r="I21" s="369">
        <v>0</v>
      </c>
      <c r="J21" s="222">
        <v>7900</v>
      </c>
      <c r="K21" s="222">
        <v>1511386</v>
      </c>
    </row>
    <row r="22" spans="1:12" ht="12" customHeight="1">
      <c r="A22" s="116">
        <v>2003</v>
      </c>
      <c r="B22" s="116"/>
      <c r="C22" s="340"/>
      <c r="D22" s="222">
        <v>2473</v>
      </c>
      <c r="E22" s="222">
        <v>872</v>
      </c>
      <c r="F22" s="222">
        <v>33</v>
      </c>
      <c r="G22" s="222">
        <v>3378</v>
      </c>
      <c r="H22" s="222">
        <v>3276</v>
      </c>
      <c r="I22" s="154">
        <v>3.1</v>
      </c>
      <c r="J22" s="222">
        <v>5529</v>
      </c>
      <c r="K22" s="222">
        <v>1576380</v>
      </c>
    </row>
    <row r="23" spans="1:12" ht="12" customHeight="1">
      <c r="A23" s="116">
        <v>2004</v>
      </c>
      <c r="B23" s="116"/>
      <c r="C23" s="340"/>
      <c r="D23" s="222">
        <v>3422</v>
      </c>
      <c r="E23" s="222">
        <v>718</v>
      </c>
      <c r="F23" s="222">
        <v>45</v>
      </c>
      <c r="G23" s="222">
        <v>4185</v>
      </c>
      <c r="H23" s="222">
        <v>3378</v>
      </c>
      <c r="I23" s="154">
        <v>23.9</v>
      </c>
      <c r="J23" s="222">
        <v>4981</v>
      </c>
      <c r="K23" s="222">
        <v>1507654</v>
      </c>
    </row>
    <row r="24" spans="1:12" ht="12" customHeight="1">
      <c r="A24" s="116">
        <v>2005</v>
      </c>
      <c r="B24" s="116"/>
      <c r="C24" s="340"/>
      <c r="D24" s="222">
        <v>4188</v>
      </c>
      <c r="E24" s="222">
        <v>657</v>
      </c>
      <c r="F24" s="222">
        <v>58</v>
      </c>
      <c r="G24" s="222">
        <v>4903</v>
      </c>
      <c r="H24" s="222">
        <v>4185</v>
      </c>
      <c r="I24" s="154">
        <v>17.2</v>
      </c>
      <c r="J24" s="222">
        <v>3573</v>
      </c>
      <c r="K24" s="222">
        <v>1148676</v>
      </c>
    </row>
    <row r="25" spans="1:12" ht="12" customHeight="1">
      <c r="A25" s="116">
        <v>2006</v>
      </c>
      <c r="B25" s="116"/>
      <c r="C25" s="340"/>
      <c r="D25" s="222">
        <v>5456</v>
      </c>
      <c r="E25" s="222">
        <v>496</v>
      </c>
      <c r="F25" s="222">
        <v>68</v>
      </c>
      <c r="G25" s="222">
        <v>6020</v>
      </c>
      <c r="H25" s="222">
        <v>4903</v>
      </c>
      <c r="I25" s="154">
        <v>22.8</v>
      </c>
      <c r="J25" s="222">
        <v>3295</v>
      </c>
      <c r="K25" s="222">
        <v>947269</v>
      </c>
    </row>
    <row r="26" spans="1:12" ht="12" customHeight="1">
      <c r="A26" s="116">
        <v>2007</v>
      </c>
      <c r="B26" s="116"/>
      <c r="C26" s="340"/>
      <c r="D26" s="222">
        <v>6366</v>
      </c>
      <c r="E26" s="222">
        <v>353</v>
      </c>
      <c r="F26" s="222">
        <v>57</v>
      </c>
      <c r="G26" s="222">
        <v>6776</v>
      </c>
      <c r="H26" s="222">
        <v>6020</v>
      </c>
      <c r="I26" s="154">
        <v>12.6</v>
      </c>
      <c r="J26" s="222">
        <v>1910</v>
      </c>
      <c r="K26" s="222">
        <v>904787</v>
      </c>
      <c r="L26" s="117"/>
    </row>
    <row r="27" spans="1:12" ht="12" customHeight="1">
      <c r="A27" s="116">
        <v>2008</v>
      </c>
      <c r="B27" s="116"/>
      <c r="C27" s="340"/>
      <c r="D27" s="222">
        <v>5645</v>
      </c>
      <c r="E27" s="222">
        <v>281</v>
      </c>
      <c r="F27" s="222">
        <v>54</v>
      </c>
      <c r="G27" s="222">
        <v>5980</v>
      </c>
      <c r="H27" s="222">
        <v>6776</v>
      </c>
      <c r="I27" s="154">
        <v>-11.7</v>
      </c>
      <c r="J27" s="222">
        <v>3718</v>
      </c>
      <c r="K27" s="222">
        <v>824457</v>
      </c>
      <c r="L27" s="117"/>
    </row>
    <row r="28" spans="1:12" ht="12" customHeight="1">
      <c r="A28" s="116">
        <v>2009</v>
      </c>
      <c r="B28" s="116"/>
      <c r="C28" s="340"/>
      <c r="D28" s="222">
        <v>5928</v>
      </c>
      <c r="E28" s="222">
        <v>306</v>
      </c>
      <c r="F28" s="222">
        <v>53</v>
      </c>
      <c r="G28" s="222">
        <v>6287</v>
      </c>
      <c r="H28" s="222">
        <v>5980</v>
      </c>
      <c r="I28" s="154">
        <v>5.0999999999999996</v>
      </c>
      <c r="J28" s="222">
        <v>3720</v>
      </c>
      <c r="K28" s="222">
        <v>1136560</v>
      </c>
      <c r="L28" s="117"/>
    </row>
    <row r="29" spans="1:12" ht="12" customHeight="1">
      <c r="A29" s="116">
        <v>2010</v>
      </c>
      <c r="B29" s="116"/>
      <c r="C29" s="340"/>
      <c r="D29" s="222">
        <v>5797</v>
      </c>
      <c r="E29" s="222">
        <v>272</v>
      </c>
      <c r="F29" s="222">
        <v>61</v>
      </c>
      <c r="G29" s="222">
        <v>6130</v>
      </c>
      <c r="H29" s="222">
        <v>6287</v>
      </c>
      <c r="I29" s="154">
        <v>-2.5</v>
      </c>
      <c r="J29" s="222">
        <v>2238</v>
      </c>
      <c r="K29" s="222">
        <v>784172</v>
      </c>
      <c r="L29" s="117"/>
    </row>
    <row r="30" spans="1:12" ht="12" customHeight="1">
      <c r="A30" s="116">
        <v>2011</v>
      </c>
      <c r="B30" s="116"/>
      <c r="C30" s="340"/>
      <c r="D30" s="222">
        <v>5497</v>
      </c>
      <c r="E30" s="222">
        <v>231</v>
      </c>
      <c r="F30" s="222">
        <v>31</v>
      </c>
      <c r="G30" s="222">
        <v>5759</v>
      </c>
      <c r="H30" s="222">
        <v>6130</v>
      </c>
      <c r="I30" s="154">
        <v>-6.1</v>
      </c>
      <c r="J30" s="222">
        <v>2013</v>
      </c>
      <c r="K30" s="222">
        <v>904562</v>
      </c>
      <c r="L30" s="117"/>
    </row>
    <row r="31" spans="1:12" ht="12" customHeight="1">
      <c r="A31" s="116">
        <v>2012</v>
      </c>
      <c r="B31" s="116"/>
      <c r="C31" s="340"/>
      <c r="D31" s="222">
        <v>5037</v>
      </c>
      <c r="E31" s="222">
        <v>243</v>
      </c>
      <c r="F31" s="222">
        <v>45</v>
      </c>
      <c r="G31" s="222">
        <v>5325</v>
      </c>
      <c r="H31" s="222">
        <v>5759</v>
      </c>
      <c r="I31" s="154">
        <v>-7.5</v>
      </c>
      <c r="J31" s="222">
        <v>3646</v>
      </c>
      <c r="K31" s="222">
        <v>809891</v>
      </c>
      <c r="L31" s="117"/>
    </row>
    <row r="32" spans="1:12" ht="12" customHeight="1">
      <c r="A32" s="116">
        <v>2013</v>
      </c>
      <c r="B32" s="116"/>
      <c r="C32" s="340"/>
      <c r="D32" s="222">
        <v>4727</v>
      </c>
      <c r="E32" s="222">
        <v>209</v>
      </c>
      <c r="F32" s="222">
        <v>36</v>
      </c>
      <c r="G32" s="222">
        <v>4972</v>
      </c>
      <c r="H32" s="222">
        <v>5325</v>
      </c>
      <c r="I32" s="154">
        <v>-6.6</v>
      </c>
      <c r="J32" s="222">
        <v>2455</v>
      </c>
      <c r="K32" s="222">
        <v>603118</v>
      </c>
      <c r="L32" s="117"/>
    </row>
    <row r="33" spans="1:14" ht="12" customHeight="1">
      <c r="A33" s="116">
        <v>2014</v>
      </c>
      <c r="B33" s="116"/>
      <c r="C33" s="340"/>
      <c r="D33" s="222">
        <v>4494</v>
      </c>
      <c r="E33" s="222">
        <v>161</v>
      </c>
      <c r="F33" s="222">
        <v>31</v>
      </c>
      <c r="G33" s="222">
        <v>4686</v>
      </c>
      <c r="H33" s="222">
        <v>4972</v>
      </c>
      <c r="I33" s="154">
        <v>-5.8</v>
      </c>
      <c r="J33" s="222">
        <v>2500</v>
      </c>
      <c r="K33" s="222">
        <v>588407</v>
      </c>
      <c r="L33" s="117"/>
    </row>
    <row r="34" spans="1:14" ht="12" customHeight="1">
      <c r="A34" s="116">
        <v>2015</v>
      </c>
      <c r="B34" s="116"/>
      <c r="C34" s="340"/>
      <c r="D34" s="222">
        <v>4027</v>
      </c>
      <c r="E34" s="222">
        <v>116</v>
      </c>
      <c r="F34" s="222">
        <v>24</v>
      </c>
      <c r="G34" s="222">
        <v>4167</v>
      </c>
      <c r="H34" s="222">
        <v>4686</v>
      </c>
      <c r="I34" s="154">
        <v>-11.1</v>
      </c>
      <c r="J34" s="222">
        <v>1846</v>
      </c>
      <c r="K34" s="222">
        <v>793126</v>
      </c>
      <c r="L34" s="117"/>
    </row>
    <row r="35" spans="1:14" ht="12" customHeight="1">
      <c r="A35" s="116">
        <v>2016</v>
      </c>
      <c r="B35" s="116"/>
      <c r="C35" s="340"/>
      <c r="D35" s="222">
        <v>3760</v>
      </c>
      <c r="E35" s="222">
        <v>182</v>
      </c>
      <c r="F35" s="222">
        <v>27</v>
      </c>
      <c r="G35" s="222">
        <v>3969</v>
      </c>
      <c r="H35" s="222">
        <v>4167</v>
      </c>
      <c r="I35" s="154">
        <v>-4.8</v>
      </c>
      <c r="J35" s="222">
        <v>2050</v>
      </c>
      <c r="K35" s="222">
        <v>419241</v>
      </c>
      <c r="L35" s="117"/>
    </row>
    <row r="36" spans="1:14" ht="12" customHeight="1">
      <c r="A36" s="113"/>
      <c r="B36" s="113"/>
      <c r="C36" s="341"/>
      <c r="D36" s="150"/>
      <c r="E36" s="150"/>
      <c r="F36" s="150"/>
      <c r="G36" s="150"/>
      <c r="H36" s="150"/>
      <c r="I36" s="150"/>
      <c r="J36" s="150"/>
      <c r="K36" s="150"/>
      <c r="L36" s="214"/>
      <c r="M36" s="214"/>
    </row>
    <row r="37" spans="1:14" ht="12" customHeight="1">
      <c r="A37" s="116">
        <v>2016</v>
      </c>
      <c r="B37" s="342"/>
      <c r="C37" s="343" t="s">
        <v>44</v>
      </c>
      <c r="D37" s="222">
        <v>275</v>
      </c>
      <c r="E37" s="222">
        <v>17</v>
      </c>
      <c r="F37" s="222">
        <v>1</v>
      </c>
      <c r="G37" s="222">
        <v>293</v>
      </c>
      <c r="H37" s="222">
        <v>378</v>
      </c>
      <c r="I37" s="154">
        <v>-22.5</v>
      </c>
      <c r="J37" s="222">
        <v>79</v>
      </c>
      <c r="K37" s="222">
        <v>36581</v>
      </c>
      <c r="L37" s="214"/>
      <c r="M37" s="214"/>
    </row>
    <row r="38" spans="1:14" ht="12" customHeight="1">
      <c r="A38" s="344"/>
      <c r="B38" s="342"/>
      <c r="C38" s="343" t="s">
        <v>45</v>
      </c>
      <c r="D38" s="222">
        <v>273</v>
      </c>
      <c r="E38" s="222">
        <v>8</v>
      </c>
      <c r="F38" s="222">
        <v>6</v>
      </c>
      <c r="G38" s="222">
        <v>287</v>
      </c>
      <c r="H38" s="222">
        <v>334</v>
      </c>
      <c r="I38" s="154">
        <v>-14.1</v>
      </c>
      <c r="J38" s="222">
        <v>26</v>
      </c>
      <c r="K38" s="222">
        <v>17190</v>
      </c>
      <c r="L38" s="214"/>
      <c r="M38" s="214"/>
    </row>
    <row r="39" spans="1:14" ht="12" customHeight="1">
      <c r="A39" s="344"/>
      <c r="B39" s="342"/>
      <c r="C39" s="343" t="s">
        <v>46</v>
      </c>
      <c r="D39" s="222">
        <v>326</v>
      </c>
      <c r="E39" s="222">
        <v>16</v>
      </c>
      <c r="F39" s="222">
        <v>2</v>
      </c>
      <c r="G39" s="222">
        <v>344</v>
      </c>
      <c r="H39" s="222">
        <v>428</v>
      </c>
      <c r="I39" s="154">
        <v>-19.600000000000001</v>
      </c>
      <c r="J39" s="222">
        <v>143</v>
      </c>
      <c r="K39" s="222">
        <v>30966</v>
      </c>
      <c r="L39" s="214"/>
      <c r="M39" s="214"/>
    </row>
    <row r="40" spans="1:14" ht="12" customHeight="1">
      <c r="A40" s="342"/>
      <c r="B40" s="342"/>
      <c r="C40" s="343" t="s">
        <v>275</v>
      </c>
      <c r="D40" s="214">
        <v>333</v>
      </c>
      <c r="E40" s="214">
        <v>8</v>
      </c>
      <c r="F40" s="214">
        <v>3</v>
      </c>
      <c r="G40" s="214">
        <v>344</v>
      </c>
      <c r="H40" s="214">
        <v>356</v>
      </c>
      <c r="I40" s="154">
        <v>-3.4</v>
      </c>
      <c r="J40" s="214">
        <v>149</v>
      </c>
      <c r="K40" s="222">
        <v>41464</v>
      </c>
      <c r="L40" s="214"/>
      <c r="M40" s="214"/>
    </row>
    <row r="41" spans="1:14" ht="12" customHeight="1">
      <c r="A41" s="344"/>
      <c r="B41" s="342"/>
      <c r="C41" s="343" t="s">
        <v>276</v>
      </c>
      <c r="D41" s="253">
        <v>330</v>
      </c>
      <c r="E41" s="253">
        <v>16</v>
      </c>
      <c r="F41" s="122">
        <v>4</v>
      </c>
      <c r="G41" s="253">
        <v>350</v>
      </c>
      <c r="H41" s="253">
        <v>281</v>
      </c>
      <c r="I41" s="154">
        <v>24.6</v>
      </c>
      <c r="J41" s="253">
        <v>129</v>
      </c>
      <c r="K41" s="253">
        <v>26533</v>
      </c>
      <c r="L41" s="214"/>
      <c r="M41" s="214"/>
    </row>
    <row r="42" spans="1:14" ht="12" customHeight="1">
      <c r="A42" s="344"/>
      <c r="B42" s="27"/>
      <c r="C42" s="343" t="s">
        <v>277</v>
      </c>
      <c r="D42" s="214">
        <v>317</v>
      </c>
      <c r="E42" s="214">
        <v>14</v>
      </c>
      <c r="F42" s="214">
        <v>3</v>
      </c>
      <c r="G42" s="214">
        <v>334</v>
      </c>
      <c r="H42" s="214">
        <v>436</v>
      </c>
      <c r="I42" s="154">
        <v>-23.4</v>
      </c>
      <c r="J42" s="214">
        <v>206</v>
      </c>
      <c r="K42" s="222">
        <v>29737</v>
      </c>
      <c r="L42" s="214"/>
      <c r="M42" s="214"/>
    </row>
    <row r="43" spans="1:14" ht="12" customHeight="1">
      <c r="A43" s="344"/>
      <c r="B43" s="342"/>
      <c r="C43" s="343" t="s">
        <v>278</v>
      </c>
      <c r="D43" s="222">
        <v>334</v>
      </c>
      <c r="E43" s="222">
        <v>12</v>
      </c>
      <c r="F43" s="122">
        <v>3</v>
      </c>
      <c r="G43" s="222">
        <v>349</v>
      </c>
      <c r="H43" s="222">
        <v>301</v>
      </c>
      <c r="I43" s="154">
        <v>15.9</v>
      </c>
      <c r="J43" s="222">
        <v>205</v>
      </c>
      <c r="K43" s="222">
        <v>26037</v>
      </c>
      <c r="L43" s="214"/>
      <c r="M43" s="214"/>
    </row>
    <row r="44" spans="1:14" ht="12" customHeight="1">
      <c r="A44" s="344"/>
      <c r="B44" s="342"/>
      <c r="C44" s="343" t="s">
        <v>279</v>
      </c>
      <c r="D44" s="222">
        <v>364</v>
      </c>
      <c r="E44" s="222">
        <v>23</v>
      </c>
      <c r="F44" s="222" t="s">
        <v>5</v>
      </c>
      <c r="G44" s="222">
        <v>387</v>
      </c>
      <c r="H44" s="222">
        <v>349</v>
      </c>
      <c r="I44" s="154">
        <v>10.9</v>
      </c>
      <c r="J44" s="222">
        <v>265</v>
      </c>
      <c r="K44" s="222">
        <v>43377</v>
      </c>
      <c r="L44" s="214"/>
      <c r="M44" s="214"/>
    </row>
    <row r="45" spans="1:14" ht="12" customHeight="1">
      <c r="A45" s="344"/>
      <c r="B45" s="342"/>
      <c r="C45" s="343" t="s">
        <v>280</v>
      </c>
      <c r="D45" s="222">
        <v>326</v>
      </c>
      <c r="E45" s="222">
        <v>7</v>
      </c>
      <c r="F45" s="222" t="s">
        <v>5</v>
      </c>
      <c r="G45" s="222">
        <v>333</v>
      </c>
      <c r="H45" s="222">
        <v>321</v>
      </c>
      <c r="I45" s="154">
        <v>3.7</v>
      </c>
      <c r="J45" s="222">
        <v>99</v>
      </c>
      <c r="K45" s="222">
        <v>25857</v>
      </c>
      <c r="L45" s="214"/>
      <c r="M45" s="214"/>
      <c r="N45" s="117"/>
    </row>
    <row r="46" spans="1:14" ht="12" customHeight="1">
      <c r="A46" s="344"/>
      <c r="B46" s="342"/>
      <c r="C46" s="343" t="s">
        <v>281</v>
      </c>
      <c r="D46" s="222">
        <v>284</v>
      </c>
      <c r="E46" s="222">
        <v>19</v>
      </c>
      <c r="F46" s="122">
        <v>1</v>
      </c>
      <c r="G46" s="222">
        <v>304</v>
      </c>
      <c r="H46" s="222">
        <v>310</v>
      </c>
      <c r="I46" s="154">
        <v>-1.9</v>
      </c>
      <c r="J46" s="222">
        <v>108</v>
      </c>
      <c r="K46" s="222">
        <v>49276</v>
      </c>
      <c r="L46" s="214"/>
      <c r="M46" s="214"/>
    </row>
    <row r="47" spans="1:14" ht="12" customHeight="1">
      <c r="A47" s="344"/>
      <c r="B47" s="342"/>
      <c r="C47" s="343" t="s">
        <v>282</v>
      </c>
      <c r="D47" s="222">
        <v>319</v>
      </c>
      <c r="E47" s="222">
        <v>30</v>
      </c>
      <c r="F47" s="222">
        <v>4</v>
      </c>
      <c r="G47" s="222">
        <v>353</v>
      </c>
      <c r="H47" s="222">
        <v>321</v>
      </c>
      <c r="I47" s="154">
        <v>10</v>
      </c>
      <c r="J47" s="222">
        <v>306</v>
      </c>
      <c r="K47" s="222">
        <v>54335</v>
      </c>
      <c r="L47" s="214"/>
      <c r="M47" s="214"/>
    </row>
    <row r="48" spans="1:14" ht="12" customHeight="1">
      <c r="A48" s="344"/>
      <c r="B48" s="342"/>
      <c r="C48" s="343" t="s">
        <v>283</v>
      </c>
      <c r="D48" s="222">
        <v>279</v>
      </c>
      <c r="E48" s="222">
        <v>12</v>
      </c>
      <c r="F48" s="222" t="s">
        <v>5</v>
      </c>
      <c r="G48" s="222">
        <v>291</v>
      </c>
      <c r="H48" s="222">
        <v>352</v>
      </c>
      <c r="I48" s="154">
        <v>-17.3</v>
      </c>
      <c r="J48" s="222">
        <v>335</v>
      </c>
      <c r="K48" s="222">
        <v>37890</v>
      </c>
    </row>
    <row r="49" spans="1:11" ht="12" customHeight="1">
      <c r="A49" s="344"/>
      <c r="B49" s="342"/>
      <c r="C49" s="343"/>
      <c r="D49" s="107"/>
      <c r="E49" s="107"/>
      <c r="F49" s="107"/>
      <c r="G49" s="107"/>
      <c r="H49" s="107"/>
      <c r="I49" s="154"/>
      <c r="J49" s="107"/>
      <c r="K49" s="151"/>
    </row>
    <row r="50" spans="1:11" ht="12" customHeight="1">
      <c r="A50" s="344"/>
      <c r="B50" s="342"/>
      <c r="C50" s="343"/>
      <c r="D50" s="107"/>
      <c r="E50" s="107"/>
      <c r="F50" s="107"/>
      <c r="G50" s="107"/>
      <c r="H50" s="107"/>
      <c r="I50" s="154"/>
      <c r="J50" s="107"/>
      <c r="K50" s="151"/>
    </row>
    <row r="51" spans="1:11" ht="12" customHeight="1">
      <c r="A51" s="114"/>
      <c r="B51" s="27"/>
      <c r="C51" s="345"/>
      <c r="D51" s="381" t="s">
        <v>47</v>
      </c>
      <c r="E51" s="381"/>
      <c r="F51" s="381"/>
      <c r="G51" s="381"/>
      <c r="H51" s="381"/>
      <c r="I51" s="381"/>
      <c r="J51" s="381"/>
      <c r="K51" s="381"/>
    </row>
    <row r="52" spans="1:11" ht="12" customHeight="1">
      <c r="A52" s="114">
        <v>1992</v>
      </c>
      <c r="B52" s="120"/>
      <c r="C52" s="346"/>
      <c r="D52" s="222">
        <v>85</v>
      </c>
      <c r="E52" s="222">
        <v>41</v>
      </c>
      <c r="F52" s="122" t="s">
        <v>9</v>
      </c>
      <c r="G52" s="222">
        <v>126</v>
      </c>
      <c r="H52" s="222">
        <v>62</v>
      </c>
      <c r="I52" s="154" t="s">
        <v>9</v>
      </c>
      <c r="J52" s="223" t="s">
        <v>6</v>
      </c>
      <c r="K52" s="222">
        <v>164633</v>
      </c>
    </row>
    <row r="53" spans="1:11" ht="12" customHeight="1">
      <c r="A53" s="116">
        <v>1993</v>
      </c>
      <c r="B53" s="121"/>
      <c r="C53" s="346"/>
      <c r="D53" s="222">
        <v>169</v>
      </c>
      <c r="E53" s="222">
        <v>165</v>
      </c>
      <c r="F53" s="122" t="s">
        <v>9</v>
      </c>
      <c r="G53" s="222">
        <v>334</v>
      </c>
      <c r="H53" s="222">
        <v>126</v>
      </c>
      <c r="I53" s="154">
        <v>165.1</v>
      </c>
      <c r="J53" s="223" t="s">
        <v>6</v>
      </c>
      <c r="K53" s="222">
        <v>266551</v>
      </c>
    </row>
    <row r="54" spans="1:11" ht="12" customHeight="1">
      <c r="A54" s="114">
        <v>1994</v>
      </c>
      <c r="B54" s="120"/>
      <c r="C54" s="346"/>
      <c r="D54" s="222">
        <v>300</v>
      </c>
      <c r="E54" s="222">
        <v>431</v>
      </c>
      <c r="F54" s="122" t="s">
        <v>9</v>
      </c>
      <c r="G54" s="222">
        <v>731</v>
      </c>
      <c r="H54" s="222">
        <v>334</v>
      </c>
      <c r="I54" s="154">
        <v>118.9</v>
      </c>
      <c r="J54" s="223" t="s">
        <v>6</v>
      </c>
      <c r="K54" s="222">
        <v>419936</v>
      </c>
    </row>
    <row r="55" spans="1:11" ht="12" customHeight="1">
      <c r="A55" s="116">
        <v>1995</v>
      </c>
      <c r="B55" s="121"/>
      <c r="C55" s="198"/>
      <c r="D55" s="222">
        <v>410</v>
      </c>
      <c r="E55" s="222">
        <v>613</v>
      </c>
      <c r="F55" s="122" t="s">
        <v>9</v>
      </c>
      <c r="G55" s="222">
        <v>1023</v>
      </c>
      <c r="H55" s="222">
        <v>731</v>
      </c>
      <c r="I55" s="154">
        <v>39.9</v>
      </c>
      <c r="J55" s="223" t="s">
        <v>6</v>
      </c>
      <c r="K55" s="222">
        <v>748580</v>
      </c>
    </row>
    <row r="56" spans="1:11" ht="12" customHeight="1">
      <c r="A56" s="114">
        <v>1996</v>
      </c>
      <c r="B56" s="120"/>
      <c r="C56" s="346"/>
      <c r="D56" s="222">
        <v>444</v>
      </c>
      <c r="E56" s="222">
        <v>830</v>
      </c>
      <c r="F56" s="122" t="s">
        <v>9</v>
      </c>
      <c r="G56" s="222">
        <v>1274</v>
      </c>
      <c r="H56" s="222">
        <v>1023</v>
      </c>
      <c r="I56" s="154">
        <v>24.5</v>
      </c>
      <c r="J56" s="223" t="s">
        <v>6</v>
      </c>
      <c r="K56" s="222">
        <v>1082901</v>
      </c>
    </row>
    <row r="57" spans="1:11" ht="12" customHeight="1">
      <c r="A57" s="116">
        <v>1997</v>
      </c>
      <c r="B57" s="121"/>
      <c r="C57" s="346"/>
      <c r="D57" s="222">
        <v>434</v>
      </c>
      <c r="E57" s="222">
        <v>885</v>
      </c>
      <c r="F57" s="122" t="s">
        <v>9</v>
      </c>
      <c r="G57" s="222">
        <v>1319</v>
      </c>
      <c r="H57" s="222">
        <v>1274</v>
      </c>
      <c r="I57" s="154">
        <v>3.5</v>
      </c>
      <c r="J57" s="223" t="s">
        <v>6</v>
      </c>
      <c r="K57" s="222">
        <v>903406</v>
      </c>
    </row>
    <row r="58" spans="1:11" ht="12" customHeight="1">
      <c r="A58" s="114">
        <v>1998</v>
      </c>
      <c r="B58" s="120"/>
      <c r="C58" s="346"/>
      <c r="D58" s="222">
        <v>484</v>
      </c>
      <c r="E58" s="222">
        <v>975</v>
      </c>
      <c r="F58" s="122" t="s">
        <v>9</v>
      </c>
      <c r="G58" s="222">
        <v>1459</v>
      </c>
      <c r="H58" s="222">
        <v>1319</v>
      </c>
      <c r="I58" s="154">
        <v>10.6</v>
      </c>
      <c r="J58" s="223" t="s">
        <v>6</v>
      </c>
      <c r="K58" s="222">
        <v>1050145</v>
      </c>
    </row>
    <row r="59" spans="1:11" ht="12" customHeight="1">
      <c r="A59" s="116">
        <v>1999</v>
      </c>
      <c r="B59" s="121"/>
      <c r="C59" s="346"/>
      <c r="D59" s="222">
        <v>426</v>
      </c>
      <c r="E59" s="222">
        <v>890</v>
      </c>
      <c r="F59" s="122">
        <v>1</v>
      </c>
      <c r="G59" s="222">
        <v>1317</v>
      </c>
      <c r="H59" s="222">
        <v>1459</v>
      </c>
      <c r="I59" s="154" t="s">
        <v>366</v>
      </c>
      <c r="J59" s="223" t="s">
        <v>6</v>
      </c>
      <c r="K59" s="222">
        <v>773959</v>
      </c>
    </row>
    <row r="60" spans="1:11" ht="12" customHeight="1">
      <c r="A60" s="116">
        <v>2000</v>
      </c>
      <c r="B60" s="121"/>
      <c r="C60" s="346"/>
      <c r="D60" s="222">
        <v>501</v>
      </c>
      <c r="E60" s="222">
        <v>1010</v>
      </c>
      <c r="F60" s="122" t="s">
        <v>5</v>
      </c>
      <c r="G60" s="222">
        <v>1511</v>
      </c>
      <c r="H60" s="222">
        <v>1317</v>
      </c>
      <c r="I60" s="154">
        <v>14.7</v>
      </c>
      <c r="J60" s="222">
        <v>8331</v>
      </c>
      <c r="K60" s="222">
        <v>713310</v>
      </c>
    </row>
    <row r="61" spans="1:11" ht="12" customHeight="1">
      <c r="A61" s="116">
        <v>2001</v>
      </c>
      <c r="B61" s="121"/>
      <c r="C61" s="346"/>
      <c r="D61" s="222">
        <v>522</v>
      </c>
      <c r="E61" s="222">
        <v>1000</v>
      </c>
      <c r="F61" s="122" t="s">
        <v>5</v>
      </c>
      <c r="G61" s="222">
        <v>1522</v>
      </c>
      <c r="H61" s="222">
        <v>1511</v>
      </c>
      <c r="I61" s="154">
        <v>0.7</v>
      </c>
      <c r="J61" s="222">
        <v>8151</v>
      </c>
      <c r="K61" s="222">
        <v>848723</v>
      </c>
    </row>
    <row r="62" spans="1:11" ht="12" customHeight="1">
      <c r="A62" s="116">
        <v>2002</v>
      </c>
      <c r="B62" s="121"/>
      <c r="C62" s="346"/>
      <c r="D62" s="222">
        <v>752</v>
      </c>
      <c r="E62" s="222">
        <v>840</v>
      </c>
      <c r="F62" s="122" t="s">
        <v>9</v>
      </c>
      <c r="G62" s="222">
        <v>1592</v>
      </c>
      <c r="H62" s="222">
        <v>1522</v>
      </c>
      <c r="I62" s="154">
        <v>4.5999999999999996</v>
      </c>
      <c r="J62" s="222">
        <v>7900</v>
      </c>
      <c r="K62" s="222">
        <v>1147453</v>
      </c>
    </row>
    <row r="63" spans="1:11" ht="12" customHeight="1">
      <c r="A63" s="116">
        <v>2003</v>
      </c>
      <c r="B63" s="121"/>
      <c r="C63" s="346"/>
      <c r="D63" s="222">
        <v>544</v>
      </c>
      <c r="E63" s="222">
        <v>651</v>
      </c>
      <c r="F63" s="122" t="s">
        <v>9</v>
      </c>
      <c r="G63" s="222">
        <v>1195</v>
      </c>
      <c r="H63" s="222">
        <v>1592</v>
      </c>
      <c r="I63" s="154" t="s">
        <v>367</v>
      </c>
      <c r="J63" s="222">
        <v>5529</v>
      </c>
      <c r="K63" s="222">
        <v>1104604</v>
      </c>
    </row>
    <row r="64" spans="1:11" ht="12" customHeight="1">
      <c r="A64" s="116">
        <v>2004</v>
      </c>
      <c r="B64" s="121"/>
      <c r="C64" s="346"/>
      <c r="D64" s="222">
        <v>705</v>
      </c>
      <c r="E64" s="222">
        <v>554</v>
      </c>
      <c r="F64" s="122" t="s">
        <v>9</v>
      </c>
      <c r="G64" s="222">
        <v>1259</v>
      </c>
      <c r="H64" s="222">
        <v>1195</v>
      </c>
      <c r="I64" s="154">
        <v>5.4</v>
      </c>
      <c r="J64" s="222">
        <v>4981</v>
      </c>
      <c r="K64" s="222">
        <v>890716</v>
      </c>
    </row>
    <row r="65" spans="1:11" ht="12" customHeight="1">
      <c r="A65" s="116">
        <v>2005</v>
      </c>
      <c r="B65" s="121"/>
      <c r="C65" s="343"/>
      <c r="D65" s="222">
        <v>724</v>
      </c>
      <c r="E65" s="222">
        <v>518</v>
      </c>
      <c r="F65" s="122" t="s">
        <v>9</v>
      </c>
      <c r="G65" s="222">
        <v>1242</v>
      </c>
      <c r="H65" s="222">
        <v>1259</v>
      </c>
      <c r="I65" s="154" t="s">
        <v>368</v>
      </c>
      <c r="J65" s="222">
        <v>3573</v>
      </c>
      <c r="K65" s="222">
        <v>662803</v>
      </c>
    </row>
    <row r="66" spans="1:11" ht="12" customHeight="1">
      <c r="A66" s="116">
        <v>2006</v>
      </c>
      <c r="B66" s="121"/>
      <c r="C66" s="346"/>
      <c r="D66" s="222">
        <v>596</v>
      </c>
      <c r="E66" s="222">
        <v>344</v>
      </c>
      <c r="F66" s="122" t="s">
        <v>9</v>
      </c>
      <c r="G66" s="222">
        <v>940</v>
      </c>
      <c r="H66" s="222">
        <v>1242</v>
      </c>
      <c r="I66" s="154" t="s">
        <v>369</v>
      </c>
      <c r="J66" s="222">
        <v>3295</v>
      </c>
      <c r="K66" s="222">
        <v>394811</v>
      </c>
    </row>
    <row r="67" spans="1:11" ht="12" customHeight="1">
      <c r="A67" s="116">
        <v>2007</v>
      </c>
      <c r="B67" s="121"/>
      <c r="C67" s="346"/>
      <c r="D67" s="222">
        <v>569</v>
      </c>
      <c r="E67" s="222">
        <v>232</v>
      </c>
      <c r="F67" s="122" t="s">
        <v>9</v>
      </c>
      <c r="G67" s="222">
        <v>801</v>
      </c>
      <c r="H67" s="222">
        <v>940</v>
      </c>
      <c r="I67" s="154" t="s">
        <v>370</v>
      </c>
      <c r="J67" s="222">
        <v>1910</v>
      </c>
      <c r="K67" s="222">
        <v>344596</v>
      </c>
    </row>
    <row r="68" spans="1:11" ht="12" customHeight="1">
      <c r="A68" s="116">
        <v>2008</v>
      </c>
      <c r="B68" s="121"/>
      <c r="C68" s="346"/>
      <c r="D68" s="222">
        <v>520</v>
      </c>
      <c r="E68" s="222">
        <v>190</v>
      </c>
      <c r="F68" s="122" t="s">
        <v>9</v>
      </c>
      <c r="G68" s="222">
        <v>710</v>
      </c>
      <c r="H68" s="222">
        <v>801</v>
      </c>
      <c r="I68" s="154" t="s">
        <v>371</v>
      </c>
      <c r="J68" s="222">
        <v>3718</v>
      </c>
      <c r="K68" s="222">
        <v>349834</v>
      </c>
    </row>
    <row r="69" spans="1:11" ht="12" customHeight="1">
      <c r="A69" s="116">
        <v>2009</v>
      </c>
      <c r="B69" s="121"/>
      <c r="C69" s="346"/>
      <c r="D69" s="222">
        <v>545</v>
      </c>
      <c r="E69" s="222">
        <v>209</v>
      </c>
      <c r="F69" s="122" t="s">
        <v>9</v>
      </c>
      <c r="G69" s="222">
        <v>754</v>
      </c>
      <c r="H69" s="222">
        <v>710</v>
      </c>
      <c r="I69" s="154">
        <v>6.2</v>
      </c>
      <c r="J69" s="222">
        <v>3720</v>
      </c>
      <c r="K69" s="222">
        <v>721028</v>
      </c>
    </row>
    <row r="70" spans="1:11" ht="12" customHeight="1">
      <c r="A70" s="116">
        <v>2010</v>
      </c>
      <c r="B70" s="121"/>
      <c r="C70" s="346"/>
      <c r="D70" s="222">
        <v>511</v>
      </c>
      <c r="E70" s="222">
        <v>165</v>
      </c>
      <c r="F70" s="122" t="s">
        <v>9</v>
      </c>
      <c r="G70" s="222">
        <v>676</v>
      </c>
      <c r="H70" s="222">
        <v>754</v>
      </c>
      <c r="I70" s="154" t="s">
        <v>372</v>
      </c>
      <c r="J70" s="222">
        <v>2238</v>
      </c>
      <c r="K70" s="222">
        <v>331156</v>
      </c>
    </row>
    <row r="71" spans="1:11" ht="12" customHeight="1">
      <c r="A71" s="116">
        <v>2011</v>
      </c>
      <c r="B71" s="121"/>
      <c r="C71" s="346"/>
      <c r="D71" s="222">
        <v>499</v>
      </c>
      <c r="E71" s="222">
        <v>130</v>
      </c>
      <c r="F71" s="122" t="s">
        <v>9</v>
      </c>
      <c r="G71" s="222">
        <v>629</v>
      </c>
      <c r="H71" s="222">
        <v>676</v>
      </c>
      <c r="I71" s="154" t="s">
        <v>312</v>
      </c>
      <c r="J71" s="222">
        <v>2013</v>
      </c>
      <c r="K71" s="222">
        <v>459707</v>
      </c>
    </row>
    <row r="72" spans="1:11" ht="12" customHeight="1">
      <c r="A72" s="116">
        <v>2012</v>
      </c>
      <c r="B72" s="121"/>
      <c r="C72" s="346"/>
      <c r="D72" s="222">
        <v>446</v>
      </c>
      <c r="E72" s="222">
        <v>162</v>
      </c>
      <c r="F72" s="122" t="s">
        <v>9</v>
      </c>
      <c r="G72" s="222">
        <v>608</v>
      </c>
      <c r="H72" s="222">
        <v>629</v>
      </c>
      <c r="I72" s="154" t="s">
        <v>373</v>
      </c>
      <c r="J72" s="222">
        <v>3646</v>
      </c>
      <c r="K72" s="222">
        <v>435024</v>
      </c>
    </row>
    <row r="73" spans="1:11" ht="12" customHeight="1">
      <c r="A73" s="116">
        <v>2013</v>
      </c>
      <c r="B73" s="342"/>
      <c r="C73" s="198"/>
      <c r="D73" s="150">
        <v>444</v>
      </c>
      <c r="E73" s="150">
        <v>140</v>
      </c>
      <c r="F73" s="122" t="s">
        <v>9</v>
      </c>
      <c r="G73" s="150">
        <v>584</v>
      </c>
      <c r="H73" s="150">
        <v>608</v>
      </c>
      <c r="I73" s="154" t="s">
        <v>374</v>
      </c>
      <c r="J73" s="150">
        <v>2455</v>
      </c>
      <c r="K73" s="150">
        <v>288709</v>
      </c>
    </row>
    <row r="74" spans="1:11" ht="12" customHeight="1">
      <c r="A74" s="116">
        <v>2014</v>
      </c>
      <c r="B74" s="342"/>
      <c r="C74" s="198"/>
      <c r="D74" s="150">
        <v>440</v>
      </c>
      <c r="E74" s="150">
        <v>104</v>
      </c>
      <c r="F74" s="122" t="s">
        <v>9</v>
      </c>
      <c r="G74" s="150">
        <v>544</v>
      </c>
      <c r="H74" s="150">
        <v>584</v>
      </c>
      <c r="I74" s="154" t="s">
        <v>375</v>
      </c>
      <c r="J74" s="150">
        <v>2500</v>
      </c>
      <c r="K74" s="150">
        <v>282617</v>
      </c>
    </row>
    <row r="75" spans="1:11" ht="12" customHeight="1">
      <c r="A75" s="116">
        <v>2015</v>
      </c>
      <c r="B75" s="342"/>
      <c r="C75" s="198"/>
      <c r="D75" s="150">
        <v>363</v>
      </c>
      <c r="E75" s="150">
        <v>68</v>
      </c>
      <c r="F75" s="122" t="s">
        <v>9</v>
      </c>
      <c r="G75" s="150">
        <v>431</v>
      </c>
      <c r="H75" s="150">
        <v>544</v>
      </c>
      <c r="I75" s="154" t="s">
        <v>311</v>
      </c>
      <c r="J75" s="150">
        <v>1846</v>
      </c>
      <c r="K75" s="150">
        <v>539855</v>
      </c>
    </row>
    <row r="76" spans="1:11" ht="12" customHeight="1">
      <c r="A76" s="116">
        <v>2016</v>
      </c>
      <c r="B76" s="342"/>
      <c r="C76" s="198"/>
      <c r="D76" s="150">
        <v>404</v>
      </c>
      <c r="E76" s="150">
        <v>118</v>
      </c>
      <c r="F76" s="122" t="s">
        <v>9</v>
      </c>
      <c r="G76" s="150">
        <v>522</v>
      </c>
      <c r="H76" s="150">
        <v>431</v>
      </c>
      <c r="I76" s="154">
        <v>21.1</v>
      </c>
      <c r="J76" s="150">
        <v>2050</v>
      </c>
      <c r="K76" s="150">
        <v>219067</v>
      </c>
    </row>
    <row r="77" spans="1:11" ht="12" customHeight="1">
      <c r="A77" s="123"/>
      <c r="B77" s="342"/>
      <c r="C77" s="198"/>
      <c r="D77" s="150"/>
      <c r="E77" s="150"/>
      <c r="F77" s="122"/>
      <c r="G77" s="150"/>
      <c r="H77" s="150"/>
      <c r="I77" s="150"/>
      <c r="J77" s="150"/>
      <c r="K77" s="150"/>
    </row>
    <row r="78" spans="1:11" ht="12" customHeight="1">
      <c r="A78" s="124">
        <v>2016</v>
      </c>
      <c r="B78" s="342"/>
      <c r="C78" s="343" t="s">
        <v>44</v>
      </c>
      <c r="D78" s="222">
        <v>30</v>
      </c>
      <c r="E78" s="222">
        <v>11</v>
      </c>
      <c r="F78" s="122" t="s">
        <v>9</v>
      </c>
      <c r="G78" s="222">
        <v>41</v>
      </c>
      <c r="H78" s="222">
        <v>31</v>
      </c>
      <c r="I78" s="215">
        <v>32.299999999999997</v>
      </c>
      <c r="J78" s="222">
        <v>79</v>
      </c>
      <c r="K78" s="222">
        <v>25865</v>
      </c>
    </row>
    <row r="79" spans="1:11" ht="12" customHeight="1">
      <c r="A79" s="344"/>
      <c r="B79" s="342"/>
      <c r="C79" s="343" t="s">
        <v>45</v>
      </c>
      <c r="D79" s="222">
        <v>23</v>
      </c>
      <c r="E79" s="222">
        <v>7</v>
      </c>
      <c r="F79" s="122" t="s">
        <v>9</v>
      </c>
      <c r="G79" s="222">
        <v>30</v>
      </c>
      <c r="H79" s="222">
        <v>32</v>
      </c>
      <c r="I79" s="215">
        <v>32.299999999999997</v>
      </c>
      <c r="J79" s="222">
        <v>26</v>
      </c>
      <c r="K79" s="222">
        <v>4360</v>
      </c>
    </row>
    <row r="80" spans="1:11" ht="12" customHeight="1">
      <c r="A80" s="344"/>
      <c r="B80" s="342"/>
      <c r="C80" s="343" t="s">
        <v>46</v>
      </c>
      <c r="D80" s="222">
        <v>35</v>
      </c>
      <c r="E80" s="222">
        <v>12</v>
      </c>
      <c r="F80" s="122" t="s">
        <v>9</v>
      </c>
      <c r="G80" s="222">
        <v>47</v>
      </c>
      <c r="H80" s="222">
        <v>46</v>
      </c>
      <c r="I80" s="215">
        <v>32.299999999999997</v>
      </c>
      <c r="J80" s="222">
        <v>143</v>
      </c>
      <c r="K80" s="222">
        <v>14567</v>
      </c>
    </row>
    <row r="81" spans="1:11" ht="12" customHeight="1">
      <c r="A81" s="344"/>
      <c r="B81" s="342"/>
      <c r="C81" s="343" t="s">
        <v>275</v>
      </c>
      <c r="D81" s="222">
        <v>34</v>
      </c>
      <c r="E81" s="222">
        <v>6</v>
      </c>
      <c r="F81" s="122" t="s">
        <v>9</v>
      </c>
      <c r="G81" s="222">
        <v>40</v>
      </c>
      <c r="H81" s="222">
        <v>47</v>
      </c>
      <c r="I81" s="215">
        <v>32.299999999999997</v>
      </c>
      <c r="J81" s="222">
        <v>149</v>
      </c>
      <c r="K81" s="222">
        <v>26184</v>
      </c>
    </row>
    <row r="82" spans="1:11" ht="12" customHeight="1">
      <c r="A82" s="344"/>
      <c r="B82" s="342"/>
      <c r="C82" s="343" t="s">
        <v>276</v>
      </c>
      <c r="D82" s="222">
        <v>30</v>
      </c>
      <c r="E82" s="222">
        <v>7</v>
      </c>
      <c r="F82" s="122" t="s">
        <v>9</v>
      </c>
      <c r="G82" s="222">
        <v>37</v>
      </c>
      <c r="H82" s="222">
        <v>41</v>
      </c>
      <c r="I82" s="215">
        <v>32.299999999999997</v>
      </c>
      <c r="J82" s="222">
        <v>129</v>
      </c>
      <c r="K82" s="222">
        <v>8346</v>
      </c>
    </row>
    <row r="83" spans="1:11" ht="12" customHeight="1">
      <c r="A83" s="344"/>
      <c r="B83" s="342"/>
      <c r="C83" s="343" t="s">
        <v>277</v>
      </c>
      <c r="D83" s="222">
        <v>32</v>
      </c>
      <c r="E83" s="222">
        <v>7</v>
      </c>
      <c r="F83" s="122" t="s">
        <v>9</v>
      </c>
      <c r="G83" s="222">
        <v>39</v>
      </c>
      <c r="H83" s="222">
        <v>28</v>
      </c>
      <c r="I83" s="215">
        <v>32.299999999999997</v>
      </c>
      <c r="J83" s="222">
        <v>206</v>
      </c>
      <c r="K83" s="222">
        <v>13566</v>
      </c>
    </row>
    <row r="84" spans="1:11" ht="12" customHeight="1">
      <c r="A84" s="344"/>
      <c r="B84" s="342"/>
      <c r="C84" s="343" t="s">
        <v>278</v>
      </c>
      <c r="D84" s="222">
        <v>40</v>
      </c>
      <c r="E84" s="222">
        <v>6</v>
      </c>
      <c r="F84" s="122" t="s">
        <v>9</v>
      </c>
      <c r="G84" s="222">
        <v>46</v>
      </c>
      <c r="H84" s="222">
        <v>53</v>
      </c>
      <c r="I84" s="215">
        <v>32.299999999999997</v>
      </c>
      <c r="J84" s="222">
        <v>205</v>
      </c>
      <c r="K84" s="222">
        <v>9741</v>
      </c>
    </row>
    <row r="85" spans="1:11" ht="12" customHeight="1">
      <c r="A85" s="344"/>
      <c r="B85" s="342"/>
      <c r="C85" s="343" t="s">
        <v>279</v>
      </c>
      <c r="D85" s="222">
        <v>37</v>
      </c>
      <c r="E85" s="222">
        <v>14</v>
      </c>
      <c r="F85" s="122" t="s">
        <v>9</v>
      </c>
      <c r="G85" s="222">
        <v>51</v>
      </c>
      <c r="H85" s="222">
        <v>23</v>
      </c>
      <c r="I85" s="215">
        <v>32.299999999999997</v>
      </c>
      <c r="J85" s="222">
        <v>265</v>
      </c>
      <c r="K85" s="222">
        <v>20843</v>
      </c>
    </row>
    <row r="86" spans="1:11" ht="12" customHeight="1">
      <c r="A86" s="344"/>
      <c r="B86" s="342"/>
      <c r="C86" s="343" t="s">
        <v>280</v>
      </c>
      <c r="D86" s="222">
        <v>43</v>
      </c>
      <c r="E86" s="222">
        <v>4</v>
      </c>
      <c r="F86" s="122" t="s">
        <v>9</v>
      </c>
      <c r="G86" s="222">
        <v>47</v>
      </c>
      <c r="H86" s="222">
        <v>24</v>
      </c>
      <c r="I86" s="215">
        <v>32.299999999999997</v>
      </c>
      <c r="J86" s="222">
        <v>99</v>
      </c>
      <c r="K86" s="222">
        <v>9726</v>
      </c>
    </row>
    <row r="87" spans="1:11" ht="12" customHeight="1">
      <c r="A87" s="344"/>
      <c r="B87" s="342"/>
      <c r="C87" s="343" t="s">
        <v>281</v>
      </c>
      <c r="D87" s="222">
        <v>28</v>
      </c>
      <c r="E87" s="222">
        <v>14</v>
      </c>
      <c r="F87" s="122" t="s">
        <v>9</v>
      </c>
      <c r="G87" s="222">
        <v>42</v>
      </c>
      <c r="H87" s="222">
        <v>34</v>
      </c>
      <c r="I87" s="215">
        <v>23.5</v>
      </c>
      <c r="J87" s="222">
        <v>108</v>
      </c>
      <c r="K87" s="222">
        <v>28164</v>
      </c>
    </row>
    <row r="88" spans="1:11" ht="12" customHeight="1">
      <c r="A88" s="344"/>
      <c r="B88" s="342"/>
      <c r="C88" s="343" t="s">
        <v>282</v>
      </c>
      <c r="D88" s="222">
        <v>38</v>
      </c>
      <c r="E88" s="222">
        <v>22</v>
      </c>
      <c r="F88" s="122" t="s">
        <v>9</v>
      </c>
      <c r="G88" s="222">
        <v>60</v>
      </c>
      <c r="H88" s="222">
        <v>36</v>
      </c>
      <c r="I88" s="215">
        <v>66.7</v>
      </c>
      <c r="J88" s="222">
        <v>306</v>
      </c>
      <c r="K88" s="222">
        <v>32864</v>
      </c>
    </row>
    <row r="89" spans="1:11" ht="12" customHeight="1">
      <c r="A89" s="344"/>
      <c r="B89" s="342"/>
      <c r="C89" s="343" t="s">
        <v>283</v>
      </c>
      <c r="D89" s="222">
        <v>34</v>
      </c>
      <c r="E89" s="222">
        <v>8</v>
      </c>
      <c r="F89" s="122" t="s">
        <v>9</v>
      </c>
      <c r="G89" s="222">
        <v>42</v>
      </c>
      <c r="H89" s="222">
        <v>36</v>
      </c>
      <c r="I89" s="215">
        <v>16.7</v>
      </c>
      <c r="J89" s="222">
        <v>335</v>
      </c>
      <c r="K89" s="222">
        <v>24841</v>
      </c>
    </row>
    <row r="90" spans="1:11" ht="12" customHeight="1">
      <c r="A90" s="344"/>
      <c r="B90" s="342"/>
      <c r="C90" s="343"/>
      <c r="D90" s="107"/>
      <c r="E90" s="107"/>
      <c r="F90" s="115"/>
      <c r="G90" s="107"/>
      <c r="H90" s="107"/>
      <c r="I90" s="115"/>
      <c r="J90" s="107"/>
      <c r="K90" s="151"/>
    </row>
    <row r="91" spans="1:11" ht="12" customHeight="1">
      <c r="A91" s="344"/>
      <c r="B91" s="342"/>
      <c r="C91" s="346"/>
      <c r="D91" s="381" t="s">
        <v>48</v>
      </c>
      <c r="E91" s="381"/>
      <c r="F91" s="381"/>
      <c r="G91" s="381"/>
      <c r="H91" s="381"/>
      <c r="I91" s="381"/>
      <c r="J91" s="381"/>
      <c r="K91" s="381"/>
    </row>
    <row r="92" spans="1:11" ht="12" customHeight="1">
      <c r="A92" s="114">
        <v>1992</v>
      </c>
      <c r="B92" s="121"/>
      <c r="C92" s="346"/>
      <c r="D92" s="222">
        <v>1</v>
      </c>
      <c r="E92" s="222">
        <v>1</v>
      </c>
      <c r="F92" s="122" t="s">
        <v>9</v>
      </c>
      <c r="G92" s="222">
        <v>2</v>
      </c>
      <c r="H92" s="122" t="s">
        <v>5</v>
      </c>
      <c r="I92" s="215">
        <v>0</v>
      </c>
      <c r="J92" s="115">
        <v>0</v>
      </c>
      <c r="K92" s="222" t="s">
        <v>6</v>
      </c>
    </row>
    <row r="93" spans="1:11" ht="12" customHeight="1">
      <c r="A93" s="116">
        <v>1993</v>
      </c>
      <c r="B93" s="120"/>
      <c r="C93" s="346"/>
      <c r="D93" s="222">
        <v>5</v>
      </c>
      <c r="E93" s="222">
        <v>27</v>
      </c>
      <c r="F93" s="122" t="s">
        <v>9</v>
      </c>
      <c r="G93" s="222">
        <v>32</v>
      </c>
      <c r="H93" s="222">
        <v>2</v>
      </c>
      <c r="I93" s="215">
        <v>0</v>
      </c>
      <c r="J93" s="115">
        <v>0</v>
      </c>
      <c r="K93" s="222">
        <v>4618</v>
      </c>
    </row>
    <row r="94" spans="1:11" ht="12" customHeight="1">
      <c r="A94" s="114">
        <v>1994</v>
      </c>
      <c r="B94" s="121"/>
      <c r="C94" s="346"/>
      <c r="D94" s="222">
        <v>15</v>
      </c>
      <c r="E94" s="222">
        <v>60</v>
      </c>
      <c r="F94" s="122" t="s">
        <v>9</v>
      </c>
      <c r="G94" s="222">
        <v>75</v>
      </c>
      <c r="H94" s="222">
        <v>32</v>
      </c>
      <c r="I94" s="215">
        <v>0</v>
      </c>
      <c r="J94" s="115">
        <v>0</v>
      </c>
      <c r="K94" s="222">
        <v>21807</v>
      </c>
    </row>
    <row r="95" spans="1:11" ht="12" customHeight="1">
      <c r="A95" s="116">
        <v>1995</v>
      </c>
      <c r="B95" s="120"/>
      <c r="C95" s="346"/>
      <c r="D95" s="222">
        <v>19</v>
      </c>
      <c r="E95" s="222">
        <v>59</v>
      </c>
      <c r="F95" s="122" t="s">
        <v>9</v>
      </c>
      <c r="G95" s="222">
        <v>78</v>
      </c>
      <c r="H95" s="222">
        <v>75</v>
      </c>
      <c r="I95" s="215">
        <v>0</v>
      </c>
      <c r="J95" s="115">
        <v>0</v>
      </c>
      <c r="K95" s="222">
        <v>15802</v>
      </c>
    </row>
    <row r="96" spans="1:11" ht="12" customHeight="1">
      <c r="A96" s="114">
        <v>1996</v>
      </c>
      <c r="B96" s="121"/>
      <c r="C96" s="346"/>
      <c r="D96" s="222">
        <v>24</v>
      </c>
      <c r="E96" s="222">
        <v>101</v>
      </c>
      <c r="F96" s="122" t="s">
        <v>9</v>
      </c>
      <c r="G96" s="222">
        <v>125</v>
      </c>
      <c r="H96" s="222">
        <v>78</v>
      </c>
      <c r="I96" s="215">
        <v>0</v>
      </c>
      <c r="J96" s="115">
        <v>0</v>
      </c>
      <c r="K96" s="222">
        <v>29513</v>
      </c>
    </row>
    <row r="97" spans="1:11" ht="12" customHeight="1">
      <c r="A97" s="116">
        <v>1997</v>
      </c>
      <c r="B97" s="120"/>
      <c r="C97" s="346"/>
      <c r="D97" s="222">
        <v>18</v>
      </c>
      <c r="E97" s="222">
        <v>88</v>
      </c>
      <c r="F97" s="122" t="s">
        <v>9</v>
      </c>
      <c r="G97" s="222">
        <v>106</v>
      </c>
      <c r="H97" s="222">
        <v>125</v>
      </c>
      <c r="I97" s="154" t="s">
        <v>376</v>
      </c>
      <c r="J97" s="115">
        <v>0</v>
      </c>
      <c r="K97" s="222">
        <v>20603</v>
      </c>
    </row>
    <row r="98" spans="1:11" ht="12" customHeight="1">
      <c r="A98" s="114">
        <v>1998</v>
      </c>
      <c r="B98" s="121"/>
      <c r="C98" s="346"/>
      <c r="D98" s="222">
        <v>17</v>
      </c>
      <c r="E98" s="222">
        <v>122</v>
      </c>
      <c r="F98" s="122" t="s">
        <v>9</v>
      </c>
      <c r="G98" s="222">
        <v>139</v>
      </c>
      <c r="H98" s="222">
        <v>106</v>
      </c>
      <c r="I98" s="154">
        <v>31.1</v>
      </c>
      <c r="J98" s="115">
        <v>0</v>
      </c>
      <c r="K98" s="222">
        <v>38028</v>
      </c>
    </row>
    <row r="99" spans="1:11" ht="12" customHeight="1">
      <c r="A99" s="116">
        <v>1999</v>
      </c>
      <c r="B99" s="121"/>
      <c r="C99" s="346"/>
      <c r="D99" s="222">
        <v>47</v>
      </c>
      <c r="E99" s="222">
        <v>158</v>
      </c>
      <c r="F99" s="122" t="s">
        <v>5</v>
      </c>
      <c r="G99" s="222">
        <v>205</v>
      </c>
      <c r="H99" s="222">
        <v>139</v>
      </c>
      <c r="I99" s="154">
        <v>47.5</v>
      </c>
      <c r="J99" s="115">
        <v>0</v>
      </c>
      <c r="K99" s="222">
        <v>40378</v>
      </c>
    </row>
    <row r="100" spans="1:11" ht="12" customHeight="1">
      <c r="A100" s="116">
        <v>2000</v>
      </c>
      <c r="B100" s="121"/>
      <c r="C100" s="346"/>
      <c r="D100" s="222">
        <v>185</v>
      </c>
      <c r="E100" s="222">
        <v>165</v>
      </c>
      <c r="F100" s="222">
        <v>8</v>
      </c>
      <c r="G100" s="222">
        <v>358</v>
      </c>
      <c r="H100" s="222">
        <v>205</v>
      </c>
      <c r="I100" s="154">
        <v>74.599999999999994</v>
      </c>
      <c r="J100" s="115">
        <v>0</v>
      </c>
      <c r="K100" s="222">
        <v>89641</v>
      </c>
    </row>
    <row r="101" spans="1:11" ht="12" customHeight="1">
      <c r="A101" s="116">
        <v>2001</v>
      </c>
      <c r="B101" s="118"/>
      <c r="C101" s="346"/>
      <c r="D101" s="222">
        <v>340</v>
      </c>
      <c r="E101" s="222">
        <v>196</v>
      </c>
      <c r="F101" s="222">
        <v>33</v>
      </c>
      <c r="G101" s="222">
        <v>569</v>
      </c>
      <c r="H101" s="222">
        <v>358</v>
      </c>
      <c r="I101" s="154">
        <v>58.9</v>
      </c>
      <c r="J101" s="115">
        <v>0</v>
      </c>
      <c r="K101" s="222">
        <v>146211</v>
      </c>
    </row>
    <row r="102" spans="1:11" ht="12" customHeight="1">
      <c r="A102" s="114">
        <v>2002</v>
      </c>
      <c r="B102" s="137" t="s">
        <v>181</v>
      </c>
      <c r="C102" s="346"/>
      <c r="D102" s="222">
        <v>1436</v>
      </c>
      <c r="E102" s="222">
        <v>220</v>
      </c>
      <c r="F102" s="222">
        <v>28</v>
      </c>
      <c r="G102" s="222">
        <v>1684</v>
      </c>
      <c r="H102" s="222">
        <v>569</v>
      </c>
      <c r="I102" s="215">
        <v>0</v>
      </c>
      <c r="J102" s="115">
        <v>0</v>
      </c>
      <c r="K102" s="222">
        <v>363933</v>
      </c>
    </row>
    <row r="103" spans="1:11" ht="12" customHeight="1">
      <c r="A103" s="116">
        <v>2003</v>
      </c>
      <c r="B103" s="342"/>
      <c r="C103" s="346"/>
      <c r="D103" s="222">
        <v>1929</v>
      </c>
      <c r="E103" s="222">
        <v>221</v>
      </c>
      <c r="F103" s="222">
        <v>33</v>
      </c>
      <c r="G103" s="222">
        <v>2183</v>
      </c>
      <c r="H103" s="222">
        <v>1684</v>
      </c>
      <c r="I103" s="154">
        <v>29.6</v>
      </c>
      <c r="J103" s="115">
        <v>0</v>
      </c>
      <c r="K103" s="222">
        <v>471776</v>
      </c>
    </row>
    <row r="104" spans="1:11" ht="12" customHeight="1">
      <c r="A104" s="116">
        <v>2004</v>
      </c>
      <c r="B104" s="342"/>
      <c r="C104" s="198"/>
      <c r="D104" s="222">
        <v>2717</v>
      </c>
      <c r="E104" s="222">
        <v>164</v>
      </c>
      <c r="F104" s="222">
        <v>45</v>
      </c>
      <c r="G104" s="222">
        <v>2926</v>
      </c>
      <c r="H104" s="222">
        <v>2183</v>
      </c>
      <c r="I104" s="154">
        <v>34</v>
      </c>
      <c r="J104" s="115">
        <v>0</v>
      </c>
      <c r="K104" s="222">
        <v>616938</v>
      </c>
    </row>
    <row r="105" spans="1:11" ht="12" customHeight="1">
      <c r="A105" s="116">
        <v>2005</v>
      </c>
      <c r="B105" s="342"/>
      <c r="C105" s="343"/>
      <c r="D105" s="222">
        <v>3464</v>
      </c>
      <c r="E105" s="222">
        <v>139</v>
      </c>
      <c r="F105" s="222">
        <v>58</v>
      </c>
      <c r="G105" s="222">
        <v>3661</v>
      </c>
      <c r="H105" s="222">
        <v>2926</v>
      </c>
      <c r="I105" s="154">
        <v>25.1</v>
      </c>
      <c r="J105" s="115">
        <v>0</v>
      </c>
      <c r="K105" s="222">
        <v>485873</v>
      </c>
    </row>
    <row r="106" spans="1:11" ht="12" customHeight="1">
      <c r="A106" s="116">
        <v>2006</v>
      </c>
      <c r="B106" s="342"/>
      <c r="C106" s="346"/>
      <c r="D106" s="222">
        <v>4860</v>
      </c>
      <c r="E106" s="222">
        <v>152</v>
      </c>
      <c r="F106" s="222">
        <v>68</v>
      </c>
      <c r="G106" s="222">
        <v>5080</v>
      </c>
      <c r="H106" s="222">
        <v>3661</v>
      </c>
      <c r="I106" s="154">
        <v>38.799999999999997</v>
      </c>
      <c r="J106" s="115">
        <v>0</v>
      </c>
      <c r="K106" s="222">
        <v>552457</v>
      </c>
    </row>
    <row r="107" spans="1:11" ht="12" customHeight="1">
      <c r="A107" s="116">
        <v>2007</v>
      </c>
      <c r="B107" s="342"/>
      <c r="C107" s="346"/>
      <c r="D107" s="222">
        <v>5797</v>
      </c>
      <c r="E107" s="222">
        <v>121</v>
      </c>
      <c r="F107" s="222">
        <v>57</v>
      </c>
      <c r="G107" s="222">
        <v>5975</v>
      </c>
      <c r="H107" s="222">
        <v>5080</v>
      </c>
      <c r="I107" s="154">
        <v>17.600000000000001</v>
      </c>
      <c r="J107" s="115">
        <v>0</v>
      </c>
      <c r="K107" s="222">
        <v>560191</v>
      </c>
    </row>
    <row r="108" spans="1:11" ht="12" customHeight="1">
      <c r="A108" s="116">
        <v>2008</v>
      </c>
      <c r="B108" s="342"/>
      <c r="C108" s="346"/>
      <c r="D108" s="222">
        <v>5125</v>
      </c>
      <c r="E108" s="222">
        <v>91</v>
      </c>
      <c r="F108" s="222">
        <v>54</v>
      </c>
      <c r="G108" s="222">
        <v>5270</v>
      </c>
      <c r="H108" s="222">
        <v>5975</v>
      </c>
      <c r="I108" s="154" t="s">
        <v>377</v>
      </c>
      <c r="J108" s="115">
        <v>0</v>
      </c>
      <c r="K108" s="222">
        <v>474622</v>
      </c>
    </row>
    <row r="109" spans="1:11" ht="12" customHeight="1">
      <c r="A109" s="116">
        <v>2009</v>
      </c>
      <c r="B109" s="342"/>
      <c r="C109" s="346"/>
      <c r="D109" s="222">
        <f>D28-D69</f>
        <v>5383</v>
      </c>
      <c r="E109" s="222">
        <f>E28-E69</f>
        <v>97</v>
      </c>
      <c r="F109" s="222">
        <v>53</v>
      </c>
      <c r="G109" s="222">
        <f>G28-G69</f>
        <v>5533</v>
      </c>
      <c r="H109" s="222">
        <f>H28-H69</f>
        <v>5270</v>
      </c>
      <c r="I109" s="154">
        <v>5</v>
      </c>
      <c r="J109" s="115">
        <v>0</v>
      </c>
      <c r="K109" s="222">
        <v>415533</v>
      </c>
    </row>
    <row r="110" spans="1:11" ht="12" customHeight="1">
      <c r="A110" s="116">
        <v>2010</v>
      </c>
      <c r="B110" s="342"/>
      <c r="C110" s="346"/>
      <c r="D110" s="222">
        <f>D29-D70</f>
        <v>5286</v>
      </c>
      <c r="E110" s="222">
        <f>E29-E70</f>
        <v>107</v>
      </c>
      <c r="F110" s="222">
        <v>61</v>
      </c>
      <c r="G110" s="222">
        <f>G29-G70</f>
        <v>5454</v>
      </c>
      <c r="H110" s="222">
        <f>H29-H70</f>
        <v>5533</v>
      </c>
      <c r="I110" s="154">
        <v>-1.4</v>
      </c>
      <c r="J110" s="115">
        <v>0</v>
      </c>
      <c r="K110" s="151">
        <v>453017</v>
      </c>
    </row>
    <row r="111" spans="1:11" ht="12" customHeight="1">
      <c r="A111" s="116">
        <v>2011</v>
      </c>
      <c r="B111" s="342"/>
      <c r="C111" s="346"/>
      <c r="D111" s="222">
        <v>4998</v>
      </c>
      <c r="E111" s="222">
        <v>101</v>
      </c>
      <c r="F111" s="222">
        <v>31</v>
      </c>
      <c r="G111" s="222">
        <v>5130</v>
      </c>
      <c r="H111" s="222">
        <v>5454</v>
      </c>
      <c r="I111" s="154">
        <v>-5.9</v>
      </c>
      <c r="J111" s="115">
        <v>0</v>
      </c>
      <c r="K111" s="151">
        <v>444855</v>
      </c>
    </row>
    <row r="112" spans="1:11" ht="12" customHeight="1">
      <c r="A112" s="116">
        <v>2012</v>
      </c>
      <c r="B112" s="342"/>
      <c r="C112" s="346"/>
      <c r="D112" s="222">
        <v>4591</v>
      </c>
      <c r="E112" s="222">
        <v>81</v>
      </c>
      <c r="F112" s="222">
        <v>45</v>
      </c>
      <c r="G112" s="222">
        <v>4717</v>
      </c>
      <c r="H112" s="222">
        <v>5130</v>
      </c>
      <c r="I112" s="154">
        <v>-8.1</v>
      </c>
      <c r="J112" s="115">
        <v>0</v>
      </c>
      <c r="K112" s="222">
        <v>374866</v>
      </c>
    </row>
    <row r="113" spans="1:14" ht="12" customHeight="1">
      <c r="A113" s="116">
        <v>2013</v>
      </c>
      <c r="B113" s="342"/>
      <c r="C113" s="346"/>
      <c r="D113" s="222">
        <v>4283</v>
      </c>
      <c r="E113" s="222">
        <v>69</v>
      </c>
      <c r="F113" s="222">
        <v>36</v>
      </c>
      <c r="G113" s="222">
        <v>4388</v>
      </c>
      <c r="H113" s="222">
        <v>4717</v>
      </c>
      <c r="I113" s="154">
        <v>-7</v>
      </c>
      <c r="J113" s="115">
        <v>0</v>
      </c>
      <c r="K113" s="222">
        <v>314409</v>
      </c>
    </row>
    <row r="114" spans="1:14" ht="12" customHeight="1">
      <c r="A114" s="116">
        <v>2014</v>
      </c>
      <c r="B114" s="342"/>
      <c r="C114" s="346"/>
      <c r="D114" s="222">
        <v>4054</v>
      </c>
      <c r="E114" s="222">
        <v>57</v>
      </c>
      <c r="F114" s="222">
        <v>31</v>
      </c>
      <c r="G114" s="222">
        <v>4142</v>
      </c>
      <c r="H114" s="222">
        <v>4388</v>
      </c>
      <c r="I114" s="154">
        <v>-5.6</v>
      </c>
      <c r="J114" s="115">
        <v>0</v>
      </c>
      <c r="K114" s="222">
        <v>305790</v>
      </c>
    </row>
    <row r="115" spans="1:14" ht="12" customHeight="1">
      <c r="A115" s="116">
        <v>2015</v>
      </c>
      <c r="B115" s="342"/>
      <c r="C115" s="346"/>
      <c r="D115" s="222">
        <v>3664</v>
      </c>
      <c r="E115" s="222">
        <v>48</v>
      </c>
      <c r="F115" s="222">
        <v>24</v>
      </c>
      <c r="G115" s="222">
        <v>3736</v>
      </c>
      <c r="H115" s="222">
        <v>4142</v>
      </c>
      <c r="I115" s="154">
        <v>-9.8000000000000007</v>
      </c>
      <c r="J115" s="115">
        <v>0</v>
      </c>
      <c r="K115" s="222">
        <v>253270</v>
      </c>
    </row>
    <row r="116" spans="1:14" ht="12" customHeight="1">
      <c r="A116" s="116">
        <v>2016</v>
      </c>
      <c r="B116" s="342"/>
      <c r="C116" s="346"/>
      <c r="D116" s="222">
        <v>3356</v>
      </c>
      <c r="E116" s="222">
        <v>64</v>
      </c>
      <c r="F116" s="222">
        <v>27</v>
      </c>
      <c r="G116" s="222">
        <v>3447</v>
      </c>
      <c r="H116" s="222">
        <v>3736</v>
      </c>
      <c r="I116" s="154">
        <v>-7.7</v>
      </c>
      <c r="J116" s="115">
        <v>0</v>
      </c>
      <c r="K116" s="222">
        <v>200174</v>
      </c>
    </row>
    <row r="117" spans="1:14" ht="12" customHeight="1">
      <c r="A117" s="116"/>
      <c r="B117" s="342"/>
      <c r="C117" s="346"/>
      <c r="D117" s="151"/>
      <c r="E117" s="151"/>
      <c r="F117" s="151"/>
      <c r="G117" s="151"/>
      <c r="H117" s="151"/>
      <c r="I117" s="154"/>
      <c r="J117" s="115"/>
      <c r="K117" s="151"/>
    </row>
    <row r="118" spans="1:14" ht="12" customHeight="1">
      <c r="A118" s="116">
        <v>2016</v>
      </c>
      <c r="B118" s="342"/>
      <c r="C118" s="343" t="s">
        <v>44</v>
      </c>
      <c r="D118" s="222">
        <v>245</v>
      </c>
      <c r="E118" s="222">
        <v>6</v>
      </c>
      <c r="F118" s="222">
        <v>1</v>
      </c>
      <c r="G118" s="222">
        <v>252</v>
      </c>
      <c r="H118" s="222">
        <v>347</v>
      </c>
      <c r="I118" s="154">
        <v>-27.377521613832855</v>
      </c>
      <c r="J118" s="115">
        <v>0</v>
      </c>
      <c r="K118" s="222">
        <v>10715</v>
      </c>
    </row>
    <row r="119" spans="1:14" ht="12" customHeight="1">
      <c r="A119" s="344"/>
      <c r="B119" s="342"/>
      <c r="C119" s="343" t="s">
        <v>45</v>
      </c>
      <c r="D119" s="222">
        <v>250</v>
      </c>
      <c r="E119" s="222">
        <v>1</v>
      </c>
      <c r="F119" s="222">
        <v>6</v>
      </c>
      <c r="G119" s="222">
        <v>257</v>
      </c>
      <c r="H119" s="222">
        <v>302</v>
      </c>
      <c r="I119" s="154">
        <v>-14.900662251655632</v>
      </c>
      <c r="J119" s="115">
        <v>0</v>
      </c>
      <c r="K119" s="222">
        <v>12829</v>
      </c>
    </row>
    <row r="120" spans="1:14" ht="12" customHeight="1">
      <c r="A120" s="116"/>
      <c r="B120" s="342"/>
      <c r="C120" s="343" t="s">
        <v>46</v>
      </c>
      <c r="D120" s="222">
        <v>291</v>
      </c>
      <c r="E120" s="222">
        <v>4</v>
      </c>
      <c r="F120" s="222">
        <v>2</v>
      </c>
      <c r="G120" s="222">
        <v>297</v>
      </c>
      <c r="H120" s="222">
        <v>382</v>
      </c>
      <c r="I120" s="154">
        <v>-22.251308900523554</v>
      </c>
      <c r="J120" s="115">
        <v>0</v>
      </c>
      <c r="K120" s="222">
        <v>16399</v>
      </c>
    </row>
    <row r="121" spans="1:14" ht="12" customHeight="1">
      <c r="A121" s="344"/>
      <c r="B121" s="342"/>
      <c r="C121" s="343" t="s">
        <v>275</v>
      </c>
      <c r="D121" s="222">
        <v>299</v>
      </c>
      <c r="E121" s="222">
        <v>2</v>
      </c>
      <c r="F121" s="214">
        <v>3</v>
      </c>
      <c r="G121" s="222">
        <v>304</v>
      </c>
      <c r="H121" s="222">
        <v>309</v>
      </c>
      <c r="I121" s="154">
        <v>-1.6</v>
      </c>
      <c r="J121" s="115">
        <v>0</v>
      </c>
      <c r="K121" s="222">
        <v>15281</v>
      </c>
    </row>
    <row r="122" spans="1:14" ht="12" customHeight="1">
      <c r="A122" s="344"/>
      <c r="B122" s="342"/>
      <c r="C122" s="343" t="s">
        <v>276</v>
      </c>
      <c r="D122" s="222">
        <v>300</v>
      </c>
      <c r="E122" s="222">
        <v>9</v>
      </c>
      <c r="F122" s="122">
        <v>4</v>
      </c>
      <c r="G122" s="222">
        <v>313</v>
      </c>
      <c r="H122" s="222">
        <v>240</v>
      </c>
      <c r="I122" s="154">
        <v>30.4</v>
      </c>
      <c r="J122" s="115">
        <v>0</v>
      </c>
      <c r="K122" s="222">
        <v>18188</v>
      </c>
    </row>
    <row r="123" spans="1:14" ht="12" customHeight="1">
      <c r="A123" s="344"/>
      <c r="B123" s="342"/>
      <c r="C123" s="343" t="s">
        <v>277</v>
      </c>
      <c r="D123" s="222">
        <v>285</v>
      </c>
      <c r="E123" s="222">
        <v>7</v>
      </c>
      <c r="F123" s="214">
        <v>3</v>
      </c>
      <c r="G123" s="222">
        <v>295</v>
      </c>
      <c r="H123" s="222">
        <v>408</v>
      </c>
      <c r="I123" s="154">
        <v>-27.7</v>
      </c>
      <c r="J123" s="115">
        <v>0</v>
      </c>
      <c r="K123" s="222">
        <v>16171</v>
      </c>
    </row>
    <row r="124" spans="1:14" ht="12" customHeight="1">
      <c r="A124" s="344"/>
      <c r="B124" s="342"/>
      <c r="C124" s="343" t="s">
        <v>278</v>
      </c>
      <c r="D124" s="222">
        <v>294</v>
      </c>
      <c r="E124" s="222">
        <v>6</v>
      </c>
      <c r="F124" s="122">
        <v>3</v>
      </c>
      <c r="G124" s="222">
        <v>303</v>
      </c>
      <c r="H124" s="222">
        <v>248</v>
      </c>
      <c r="I124" s="154">
        <v>22.2</v>
      </c>
      <c r="J124" s="115">
        <v>0</v>
      </c>
      <c r="K124" s="222">
        <v>16296</v>
      </c>
    </row>
    <row r="125" spans="1:14" ht="12" customHeight="1">
      <c r="A125" s="344"/>
      <c r="B125" s="342"/>
      <c r="C125" s="343" t="s">
        <v>279</v>
      </c>
      <c r="D125" s="222">
        <v>327</v>
      </c>
      <c r="E125" s="222">
        <v>9</v>
      </c>
      <c r="F125" s="222" t="s">
        <v>5</v>
      </c>
      <c r="G125" s="222">
        <v>336</v>
      </c>
      <c r="H125" s="222">
        <v>326</v>
      </c>
      <c r="I125" s="154">
        <v>3.1</v>
      </c>
      <c r="J125" s="115">
        <v>0</v>
      </c>
      <c r="K125" s="222">
        <v>22533</v>
      </c>
    </row>
    <row r="126" spans="1:14" ht="12" customHeight="1">
      <c r="A126" s="344"/>
      <c r="B126" s="342"/>
      <c r="C126" s="343" t="s">
        <v>280</v>
      </c>
      <c r="D126" s="222">
        <v>283</v>
      </c>
      <c r="E126" s="222">
        <v>3</v>
      </c>
      <c r="F126" s="222" t="s">
        <v>5</v>
      </c>
      <c r="G126" s="222">
        <v>286</v>
      </c>
      <c r="H126" s="222">
        <v>297</v>
      </c>
      <c r="I126" s="154">
        <v>-3.7</v>
      </c>
      <c r="J126" s="115">
        <v>0</v>
      </c>
      <c r="K126" s="222">
        <v>16131</v>
      </c>
    </row>
    <row r="127" spans="1:14" ht="12" customHeight="1">
      <c r="A127" s="344"/>
      <c r="B127" s="342"/>
      <c r="C127" s="343" t="s">
        <v>281</v>
      </c>
      <c r="D127" s="222">
        <v>256</v>
      </c>
      <c r="E127" s="222">
        <v>5</v>
      </c>
      <c r="F127" s="122">
        <v>1</v>
      </c>
      <c r="G127" s="222">
        <v>262</v>
      </c>
      <c r="H127" s="222">
        <v>276</v>
      </c>
      <c r="I127" s="154">
        <v>-5.0999999999999996</v>
      </c>
      <c r="J127" s="115">
        <v>0</v>
      </c>
      <c r="K127" s="222">
        <v>21112</v>
      </c>
    </row>
    <row r="128" spans="1:14" ht="12" customHeight="1">
      <c r="A128" s="342"/>
      <c r="B128" s="342"/>
      <c r="C128" s="343" t="s">
        <v>282</v>
      </c>
      <c r="D128" s="222">
        <v>281</v>
      </c>
      <c r="E128" s="222">
        <v>8</v>
      </c>
      <c r="F128" s="222">
        <v>4</v>
      </c>
      <c r="G128" s="222">
        <v>293</v>
      </c>
      <c r="H128" s="222">
        <v>285</v>
      </c>
      <c r="I128" s="154">
        <v>2.8</v>
      </c>
      <c r="J128" s="115">
        <v>0</v>
      </c>
      <c r="K128" s="222">
        <v>21471</v>
      </c>
      <c r="N128" s="117"/>
    </row>
    <row r="129" spans="1:11" ht="12" customHeight="1">
      <c r="A129" s="344"/>
      <c r="B129" s="342"/>
      <c r="C129" s="343" t="s">
        <v>283</v>
      </c>
      <c r="D129" s="222">
        <v>245</v>
      </c>
      <c r="E129" s="222">
        <v>4</v>
      </c>
      <c r="F129" s="222" t="s">
        <v>5</v>
      </c>
      <c r="G129" s="222">
        <v>249</v>
      </c>
      <c r="H129" s="222">
        <v>316</v>
      </c>
      <c r="I129" s="154">
        <v>-21.2</v>
      </c>
      <c r="J129" s="115">
        <v>0</v>
      </c>
      <c r="K129" s="222">
        <v>13049</v>
      </c>
    </row>
    <row r="130" spans="1:11" ht="12" customHeight="1">
      <c r="A130" s="347" t="s">
        <v>10</v>
      </c>
      <c r="B130" s="342"/>
      <c r="C130" s="346"/>
      <c r="D130" s="342"/>
      <c r="E130" s="342"/>
      <c r="F130" s="342"/>
      <c r="G130" s="342"/>
      <c r="H130" s="342"/>
      <c r="I130" s="342"/>
      <c r="J130" s="125"/>
      <c r="K130" s="348"/>
    </row>
    <row r="131" spans="1:11" ht="12" customHeight="1">
      <c r="A131" s="119" t="s">
        <v>378</v>
      </c>
      <c r="B131" s="342"/>
      <c r="C131" s="346"/>
      <c r="D131" s="342"/>
      <c r="E131" s="342"/>
      <c r="F131" s="342"/>
      <c r="G131" s="342"/>
      <c r="H131" s="342"/>
      <c r="I131" s="342"/>
      <c r="J131" s="125"/>
    </row>
    <row r="132" spans="1:11" ht="12" customHeight="1">
      <c r="A132" s="119"/>
      <c r="B132" s="342"/>
      <c r="C132" s="346"/>
      <c r="D132" s="342"/>
      <c r="E132" s="342"/>
      <c r="F132" s="342"/>
      <c r="G132" s="342"/>
      <c r="H132" s="342"/>
      <c r="I132" s="342"/>
      <c r="J132" s="125"/>
    </row>
    <row r="133" spans="1:11" ht="12" customHeight="1">
      <c r="A133" s="119"/>
      <c r="B133" s="342"/>
      <c r="C133" s="346"/>
      <c r="D133" s="342"/>
      <c r="E133" s="342"/>
      <c r="F133" s="342"/>
      <c r="G133" s="342"/>
      <c r="H133" s="342"/>
      <c r="I133" s="342"/>
      <c r="J133" s="125"/>
    </row>
    <row r="134" spans="1:11" ht="12" customHeight="1">
      <c r="A134" s="119"/>
      <c r="B134" s="342"/>
      <c r="C134" s="346"/>
      <c r="D134" s="342"/>
      <c r="E134" s="342"/>
      <c r="F134" s="342"/>
      <c r="G134" s="342"/>
      <c r="H134" s="342"/>
      <c r="I134" s="342"/>
      <c r="J134" s="125"/>
    </row>
    <row r="135" spans="1:11" ht="12" customHeight="1">
      <c r="A135" s="119"/>
      <c r="B135" s="342"/>
      <c r="C135" s="346"/>
      <c r="D135" s="342"/>
      <c r="E135" s="342"/>
      <c r="F135" s="342"/>
      <c r="G135" s="342"/>
      <c r="H135" s="342"/>
      <c r="I135" s="342"/>
      <c r="J135" s="125"/>
    </row>
    <row r="136" spans="1:11" ht="12" customHeight="1">
      <c r="A136" s="119"/>
      <c r="B136" s="342"/>
      <c r="C136" s="346"/>
      <c r="D136" s="342"/>
      <c r="E136" s="342"/>
      <c r="F136" s="342"/>
      <c r="G136" s="342"/>
      <c r="H136" s="342"/>
      <c r="I136" s="342"/>
      <c r="J136" s="125"/>
    </row>
    <row r="137" spans="1:11" ht="12" customHeight="1">
      <c r="A137" s="119"/>
      <c r="B137" s="342"/>
      <c r="C137" s="346"/>
      <c r="D137" s="342"/>
      <c r="E137" s="342"/>
      <c r="F137" s="342"/>
      <c r="G137" s="342"/>
      <c r="H137" s="342"/>
      <c r="I137" s="342"/>
      <c r="J137" s="125"/>
    </row>
    <row r="138" spans="1:11" ht="12" customHeight="1">
      <c r="A138" s="119"/>
      <c r="B138" s="342"/>
      <c r="C138" s="346"/>
      <c r="D138" s="342"/>
      <c r="E138" s="342"/>
      <c r="F138" s="342"/>
      <c r="G138" s="342"/>
      <c r="H138" s="342"/>
      <c r="I138" s="342"/>
      <c r="J138" s="125"/>
    </row>
    <row r="139" spans="1:11" ht="12" customHeight="1">
      <c r="A139" s="119"/>
      <c r="B139" s="342"/>
      <c r="C139" s="346"/>
      <c r="D139" s="342"/>
      <c r="E139" s="342"/>
      <c r="F139" s="342"/>
      <c r="G139" s="342"/>
      <c r="H139" s="342"/>
      <c r="I139" s="342"/>
      <c r="J139" s="125"/>
    </row>
    <row r="140" spans="1:11" ht="12" customHeight="1">
      <c r="A140" s="119"/>
      <c r="B140" s="342"/>
      <c r="C140" s="346"/>
      <c r="D140" s="342"/>
      <c r="E140" s="342"/>
      <c r="F140" s="342"/>
      <c r="G140" s="342"/>
      <c r="H140" s="342"/>
      <c r="I140" s="342"/>
      <c r="J140" s="125"/>
    </row>
    <row r="141" spans="1:11" ht="12" customHeight="1">
      <c r="A141" s="119"/>
      <c r="B141" s="342"/>
      <c r="C141" s="346"/>
      <c r="D141" s="342"/>
      <c r="E141" s="342"/>
      <c r="F141" s="342"/>
      <c r="G141" s="342"/>
      <c r="H141" s="342"/>
      <c r="I141" s="342"/>
      <c r="J141" s="125"/>
    </row>
    <row r="142" spans="1:11" ht="12" customHeight="1">
      <c r="A142" s="119"/>
      <c r="B142" s="342"/>
      <c r="C142" s="346"/>
      <c r="D142" s="342"/>
      <c r="E142" s="342"/>
      <c r="F142" s="342"/>
      <c r="G142" s="342"/>
      <c r="H142" s="342"/>
      <c r="I142" s="342"/>
      <c r="J142" s="125"/>
    </row>
    <row r="143" spans="1:11" ht="12" customHeight="1">
      <c r="A143" s="119"/>
      <c r="B143" s="342"/>
      <c r="C143" s="346"/>
      <c r="D143" s="342"/>
      <c r="E143" s="342"/>
      <c r="F143" s="342"/>
      <c r="G143" s="342"/>
      <c r="H143" s="342"/>
      <c r="I143" s="342"/>
      <c r="J143" s="125"/>
    </row>
    <row r="144" spans="1:11" ht="12" customHeight="1">
      <c r="A144" s="119"/>
      <c r="B144" s="342"/>
      <c r="C144" s="346"/>
      <c r="D144" s="342"/>
      <c r="E144" s="342"/>
      <c r="F144" s="342"/>
      <c r="G144" s="342"/>
      <c r="H144" s="342"/>
      <c r="I144" s="342"/>
      <c r="J144" s="125"/>
    </row>
    <row r="145" spans="1:10" ht="12" customHeight="1">
      <c r="A145" s="119"/>
      <c r="B145" s="342"/>
      <c r="C145" s="346"/>
      <c r="D145" s="342"/>
      <c r="E145" s="342"/>
      <c r="F145" s="342"/>
      <c r="G145" s="342"/>
      <c r="H145" s="342"/>
      <c r="I145" s="342"/>
      <c r="J145" s="125"/>
    </row>
    <row r="146" spans="1:10" ht="12" customHeight="1">
      <c r="A146" s="119"/>
      <c r="B146" s="342"/>
      <c r="C146" s="346"/>
      <c r="D146" s="342"/>
      <c r="E146" s="342"/>
      <c r="F146" s="342"/>
      <c r="G146" s="342"/>
      <c r="H146" s="342"/>
      <c r="I146" s="342"/>
      <c r="J146" s="125"/>
    </row>
    <row r="147" spans="1:10" ht="12" customHeight="1">
      <c r="A147" s="119"/>
      <c r="B147" s="342"/>
      <c r="C147" s="346"/>
      <c r="D147" s="342"/>
      <c r="E147" s="342"/>
      <c r="F147" s="342"/>
      <c r="G147" s="342"/>
      <c r="H147" s="342"/>
      <c r="I147" s="342"/>
      <c r="J147" s="125"/>
    </row>
    <row r="148" spans="1:10">
      <c r="C148" s="109"/>
    </row>
    <row r="149" spans="1:10">
      <c r="C149" s="109"/>
    </row>
    <row r="150" spans="1:10">
      <c r="C150" s="109"/>
    </row>
    <row r="151" spans="1:10">
      <c r="C151" s="109"/>
    </row>
    <row r="152" spans="1:10">
      <c r="C152" s="109"/>
    </row>
    <row r="153" spans="1:10">
      <c r="C153" s="109"/>
    </row>
    <row r="154" spans="1:10">
      <c r="C154" s="109"/>
    </row>
    <row r="155" spans="1:10">
      <c r="C155" s="109"/>
    </row>
    <row r="156" spans="1:10">
      <c r="C156" s="109"/>
    </row>
    <row r="157" spans="1:10">
      <c r="C157" s="109"/>
    </row>
    <row r="158" spans="1:10">
      <c r="C158" s="109"/>
    </row>
    <row r="159" spans="1:10">
      <c r="C159" s="109"/>
    </row>
    <row r="160" spans="1:10">
      <c r="C160" s="109"/>
    </row>
    <row r="161" spans="3:3">
      <c r="C161" s="109"/>
    </row>
    <row r="162" spans="3:3">
      <c r="C162" s="109"/>
    </row>
    <row r="163" spans="3:3">
      <c r="C163" s="109"/>
    </row>
    <row r="164" spans="3:3">
      <c r="C164" s="109"/>
    </row>
    <row r="165" spans="3:3">
      <c r="C165" s="109"/>
    </row>
    <row r="166" spans="3:3">
      <c r="C166" s="109"/>
    </row>
    <row r="167" spans="3:3">
      <c r="C167" s="109"/>
    </row>
    <row r="168" spans="3:3">
      <c r="C168" s="109"/>
    </row>
    <row r="169" spans="3:3">
      <c r="C169" s="109"/>
    </row>
    <row r="170" spans="3:3">
      <c r="C170" s="109"/>
    </row>
    <row r="171" spans="3:3">
      <c r="C171" s="109"/>
    </row>
    <row r="172" spans="3:3">
      <c r="C172" s="109"/>
    </row>
    <row r="173" spans="3:3">
      <c r="C173" s="109"/>
    </row>
    <row r="174" spans="3:3">
      <c r="C174" s="109"/>
    </row>
    <row r="175" spans="3:3">
      <c r="C175" s="109"/>
    </row>
    <row r="176" spans="3:3">
      <c r="C176" s="109"/>
    </row>
    <row r="177" spans="3:3">
      <c r="C177" s="109"/>
    </row>
    <row r="178" spans="3:3">
      <c r="C178" s="109"/>
    </row>
    <row r="179" spans="3:3">
      <c r="C179" s="109"/>
    </row>
    <row r="180" spans="3:3">
      <c r="C180" s="109"/>
    </row>
    <row r="181" spans="3:3">
      <c r="C181" s="109"/>
    </row>
    <row r="182" spans="3:3">
      <c r="C182" s="109"/>
    </row>
    <row r="183" spans="3:3">
      <c r="C183" s="109"/>
    </row>
    <row r="184" spans="3:3">
      <c r="C184" s="109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1:K51"/>
    <mergeCell ref="D91:K91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Brandenburg  &amp;G</oddFooter>
  </headerFooter>
  <rowBreaks count="2" manualBreakCount="2">
    <brk id="49" max="10" man="1"/>
    <brk id="89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M84"/>
  <sheetViews>
    <sheetView workbookViewId="0">
      <pane ySplit="8" topLeftCell="A9" activePane="bottomLeft" state="frozen"/>
      <selection pane="bottomLeft" activeCell="M35" sqref="M35"/>
    </sheetView>
  </sheetViews>
  <sheetFormatPr baseColWidth="10" defaultColWidth="11.44140625" defaultRowHeight="13.2"/>
  <cols>
    <col min="1" max="1" width="29.33203125" style="55" customWidth="1"/>
    <col min="2" max="2" width="8.109375" style="55" customWidth="1"/>
    <col min="3" max="3" width="8.109375" style="56" customWidth="1"/>
    <col min="4" max="4" width="10.33203125" style="55" customWidth="1"/>
    <col min="5" max="6" width="8.109375" style="55" customWidth="1"/>
    <col min="7" max="7" width="8.109375" style="239" customWidth="1"/>
    <col min="8" max="9" width="8.109375" style="55" customWidth="1"/>
    <col min="10" max="11" width="10.6640625" style="55" customWidth="1"/>
    <col min="12" max="18" width="10.6640625" style="54" customWidth="1"/>
    <col min="19" max="16384" width="11.44140625" style="54"/>
  </cols>
  <sheetData>
    <row r="1" spans="1:13" s="31" customFormat="1" ht="24" customHeight="1">
      <c r="A1" s="409" t="s">
        <v>424</v>
      </c>
      <c r="B1" s="409"/>
      <c r="C1" s="409"/>
      <c r="D1" s="409"/>
      <c r="E1" s="409"/>
      <c r="F1" s="409"/>
      <c r="G1" s="409"/>
      <c r="H1" s="409"/>
      <c r="I1" s="409"/>
      <c r="J1" s="30"/>
    </row>
    <row r="2" spans="1:13" s="34" customFormat="1" ht="11.25" customHeight="1">
      <c r="A2" s="57"/>
      <c r="B2" s="58"/>
      <c r="C2" s="59"/>
      <c r="D2" s="58"/>
      <c r="E2" s="58"/>
      <c r="F2" s="58"/>
      <c r="G2" s="260"/>
      <c r="H2" s="58"/>
      <c r="I2" s="58"/>
      <c r="J2" s="32"/>
      <c r="K2" s="33"/>
      <c r="L2" s="33"/>
      <c r="M2" s="61"/>
    </row>
    <row r="3" spans="1:13" s="36" customFormat="1" ht="11.25" customHeight="1">
      <c r="A3" s="410" t="s">
        <v>256</v>
      </c>
      <c r="B3" s="413" t="s">
        <v>178</v>
      </c>
      <c r="C3" s="414"/>
      <c r="D3" s="414"/>
      <c r="E3" s="414"/>
      <c r="F3" s="414"/>
      <c r="G3" s="415"/>
      <c r="H3" s="382" t="s">
        <v>306</v>
      </c>
      <c r="I3" s="416" t="s">
        <v>183</v>
      </c>
      <c r="J3" s="35"/>
      <c r="M3" s="63"/>
    </row>
    <row r="4" spans="1:13" s="36" customFormat="1" ht="11.25" customHeight="1">
      <c r="A4" s="411"/>
      <c r="B4" s="419" t="s">
        <v>41</v>
      </c>
      <c r="C4" s="422" t="s">
        <v>0</v>
      </c>
      <c r="D4" s="422" t="s">
        <v>182</v>
      </c>
      <c r="E4" s="422" t="s">
        <v>171</v>
      </c>
      <c r="F4" s="416" t="s">
        <v>43</v>
      </c>
      <c r="G4" s="425"/>
      <c r="H4" s="403"/>
      <c r="I4" s="417"/>
      <c r="K4" s="37"/>
      <c r="M4" s="63"/>
    </row>
    <row r="5" spans="1:13" s="36" customFormat="1" ht="11.25" customHeight="1">
      <c r="A5" s="411"/>
      <c r="B5" s="420"/>
      <c r="C5" s="423"/>
      <c r="D5" s="423"/>
      <c r="E5" s="423"/>
      <c r="F5" s="418"/>
      <c r="G5" s="426"/>
      <c r="H5" s="403"/>
      <c r="I5" s="417"/>
      <c r="K5" s="38"/>
      <c r="M5" s="63"/>
    </row>
    <row r="6" spans="1:13" s="36" customFormat="1" ht="11.25" customHeight="1">
      <c r="A6" s="411"/>
      <c r="B6" s="420"/>
      <c r="C6" s="423"/>
      <c r="D6" s="423"/>
      <c r="E6" s="423"/>
      <c r="F6" s="427" t="s">
        <v>171</v>
      </c>
      <c r="G6" s="429" t="s">
        <v>172</v>
      </c>
      <c r="H6" s="403"/>
      <c r="I6" s="417"/>
      <c r="K6" s="37"/>
      <c r="M6" s="63"/>
    </row>
    <row r="7" spans="1:13" s="36" customFormat="1" ht="28.5" customHeight="1">
      <c r="A7" s="411"/>
      <c r="B7" s="421"/>
      <c r="C7" s="424"/>
      <c r="D7" s="424"/>
      <c r="E7" s="424"/>
      <c r="F7" s="428"/>
      <c r="G7" s="430"/>
      <c r="H7" s="404"/>
      <c r="I7" s="418"/>
      <c r="J7" s="35"/>
      <c r="K7" s="39"/>
      <c r="M7" s="63"/>
    </row>
    <row r="8" spans="1:13" s="36" customFormat="1" ht="12" customHeight="1">
      <c r="A8" s="412"/>
      <c r="B8" s="413" t="s">
        <v>7</v>
      </c>
      <c r="C8" s="414"/>
      <c r="D8" s="414"/>
      <c r="E8" s="414"/>
      <c r="F8" s="415"/>
      <c r="G8" s="353" t="s">
        <v>11</v>
      </c>
      <c r="H8" s="88" t="s">
        <v>7</v>
      </c>
      <c r="I8" s="103" t="s">
        <v>12</v>
      </c>
      <c r="J8" s="35"/>
      <c r="K8" s="35"/>
      <c r="M8" s="63"/>
    </row>
    <row r="9" spans="1:13" s="34" customFormat="1" ht="12" customHeight="1">
      <c r="A9" s="62"/>
      <c r="B9" s="40"/>
      <c r="C9" s="41"/>
      <c r="D9" s="40"/>
      <c r="E9" s="40"/>
      <c r="F9" s="40"/>
      <c r="G9" s="212"/>
      <c r="H9" s="28"/>
      <c r="I9" s="42"/>
      <c r="J9" s="33"/>
      <c r="K9" s="33"/>
      <c r="M9" s="61"/>
    </row>
    <row r="10" spans="1:13" s="34" customFormat="1" ht="11.25" customHeight="1">
      <c r="A10" s="61"/>
      <c r="B10" s="431" t="s">
        <v>42</v>
      </c>
      <c r="C10" s="431"/>
      <c r="D10" s="431"/>
      <c r="E10" s="431"/>
      <c r="F10" s="431"/>
      <c r="G10" s="431"/>
      <c r="H10" s="431"/>
      <c r="I10" s="431"/>
      <c r="J10" s="33"/>
      <c r="K10" s="33"/>
    </row>
    <row r="11" spans="1:13" s="34" customFormat="1" ht="12" customHeight="1">
      <c r="A11" s="92" t="s">
        <v>4</v>
      </c>
      <c r="B11" s="152">
        <v>882</v>
      </c>
      <c r="C11" s="152">
        <v>61</v>
      </c>
      <c r="D11" s="152">
        <v>5</v>
      </c>
      <c r="E11" s="152">
        <v>948</v>
      </c>
      <c r="F11" s="152">
        <v>983</v>
      </c>
      <c r="G11" s="155">
        <v>-3.6</v>
      </c>
      <c r="H11" s="221">
        <v>749</v>
      </c>
      <c r="I11" s="221">
        <v>141500</v>
      </c>
      <c r="J11" s="33"/>
      <c r="K11" s="33"/>
    </row>
    <row r="12" spans="1:13" s="34" customFormat="1" ht="12" customHeight="1">
      <c r="A12" s="200"/>
      <c r="B12" s="152"/>
      <c r="C12" s="108"/>
      <c r="D12" s="108"/>
      <c r="E12" s="152"/>
      <c r="F12" s="152"/>
      <c r="G12" s="155"/>
      <c r="H12" s="152"/>
      <c r="I12" s="152"/>
      <c r="J12" s="33"/>
      <c r="K12" s="33"/>
    </row>
    <row r="13" spans="1:13" s="34" customFormat="1" ht="12" customHeight="1">
      <c r="A13" s="43"/>
      <c r="B13" s="434" t="s">
        <v>49</v>
      </c>
      <c r="C13" s="434"/>
      <c r="D13" s="434"/>
      <c r="E13" s="434"/>
      <c r="F13" s="434"/>
      <c r="G13" s="434"/>
      <c r="H13" s="434"/>
      <c r="I13" s="434"/>
      <c r="J13" s="45"/>
      <c r="K13" s="33"/>
    </row>
    <row r="14" spans="1:13" s="34" customFormat="1" ht="12" customHeight="1">
      <c r="A14" s="43" t="s">
        <v>50</v>
      </c>
      <c r="B14" s="151">
        <v>882</v>
      </c>
      <c r="C14" s="151" t="s">
        <v>9</v>
      </c>
      <c r="D14" s="151" t="s">
        <v>9</v>
      </c>
      <c r="E14" s="151">
        <v>882</v>
      </c>
      <c r="F14" s="151">
        <v>958</v>
      </c>
      <c r="G14" s="154">
        <v>-7.9</v>
      </c>
      <c r="H14" s="222">
        <v>728</v>
      </c>
      <c r="I14" s="222">
        <v>136613</v>
      </c>
      <c r="J14" s="33"/>
      <c r="K14" s="33"/>
    </row>
    <row r="15" spans="1:13" s="34" customFormat="1" ht="12" customHeight="1">
      <c r="A15" s="43" t="s">
        <v>51</v>
      </c>
      <c r="B15" s="151" t="s">
        <v>9</v>
      </c>
      <c r="C15" s="151">
        <v>61</v>
      </c>
      <c r="D15" s="151" t="s">
        <v>9</v>
      </c>
      <c r="E15" s="151">
        <v>61</v>
      </c>
      <c r="F15" s="151">
        <v>19</v>
      </c>
      <c r="G15" s="154" t="s">
        <v>9</v>
      </c>
      <c r="H15" s="151">
        <v>21</v>
      </c>
      <c r="I15" s="222">
        <v>4588</v>
      </c>
      <c r="J15" s="33"/>
      <c r="K15" s="33"/>
    </row>
    <row r="16" spans="1:13" s="34" customFormat="1" ht="12" customHeight="1">
      <c r="A16" s="43" t="s">
        <v>52</v>
      </c>
      <c r="B16" s="219" t="s">
        <v>9</v>
      </c>
      <c r="C16" s="219" t="s">
        <v>9</v>
      </c>
      <c r="D16" s="151">
        <v>5</v>
      </c>
      <c r="E16" s="151">
        <v>5</v>
      </c>
      <c r="F16" s="151">
        <v>6</v>
      </c>
      <c r="G16" s="215" t="s">
        <v>9</v>
      </c>
      <c r="H16" s="115" t="s">
        <v>9</v>
      </c>
      <c r="I16" s="222">
        <v>300</v>
      </c>
      <c r="J16" s="33"/>
      <c r="K16" s="178"/>
    </row>
    <row r="17" spans="1:11" s="34" customFormat="1" ht="12" customHeight="1">
      <c r="A17" s="43"/>
      <c r="B17" s="140"/>
      <c r="C17" s="44"/>
      <c r="D17" s="44"/>
      <c r="E17" s="44"/>
      <c r="F17" s="44"/>
      <c r="G17" s="355"/>
      <c r="H17" s="45"/>
      <c r="I17" s="33"/>
      <c r="J17" s="33"/>
      <c r="K17" s="33"/>
    </row>
    <row r="18" spans="1:11" s="34" customFormat="1" ht="12" customHeight="1">
      <c r="A18" s="43"/>
      <c r="B18" s="434" t="s">
        <v>67</v>
      </c>
      <c r="C18" s="434"/>
      <c r="D18" s="434"/>
      <c r="E18" s="434"/>
      <c r="F18" s="434"/>
      <c r="G18" s="434"/>
      <c r="H18" s="434"/>
      <c r="I18" s="434"/>
      <c r="J18" s="33"/>
      <c r="K18" s="33"/>
    </row>
    <row r="19" spans="1:11" s="34" customFormat="1" ht="12" customHeight="1">
      <c r="A19" s="43" t="s">
        <v>53</v>
      </c>
      <c r="B19" s="151">
        <v>29</v>
      </c>
      <c r="C19" s="151">
        <v>8</v>
      </c>
      <c r="D19" s="151" t="s">
        <v>5</v>
      </c>
      <c r="E19" s="151">
        <v>37</v>
      </c>
      <c r="F19" s="151">
        <v>47</v>
      </c>
      <c r="G19" s="154" t="s">
        <v>9</v>
      </c>
      <c r="H19" s="151" t="s">
        <v>5</v>
      </c>
      <c r="I19" s="222">
        <v>116</v>
      </c>
      <c r="J19" s="33"/>
      <c r="K19" s="33"/>
    </row>
    <row r="20" spans="1:11" s="34" customFormat="1" ht="12" customHeight="1">
      <c r="A20" s="43" t="s">
        <v>313</v>
      </c>
      <c r="B20" s="151">
        <v>592</v>
      </c>
      <c r="C20" s="151">
        <v>37</v>
      </c>
      <c r="D20" s="151">
        <v>4</v>
      </c>
      <c r="E20" s="151">
        <v>633</v>
      </c>
      <c r="F20" s="151">
        <v>650</v>
      </c>
      <c r="G20" s="154">
        <v>-2.6</v>
      </c>
      <c r="H20" s="222">
        <v>33</v>
      </c>
      <c r="I20" s="222">
        <v>13394</v>
      </c>
      <c r="J20" s="33"/>
      <c r="K20" s="33"/>
    </row>
    <row r="21" spans="1:11" s="34" customFormat="1" ht="12" customHeight="1">
      <c r="A21" s="43" t="s">
        <v>314</v>
      </c>
      <c r="B21" s="151">
        <v>194</v>
      </c>
      <c r="C21" s="151">
        <v>12</v>
      </c>
      <c r="D21" s="151">
        <v>1</v>
      </c>
      <c r="E21" s="151">
        <v>207</v>
      </c>
      <c r="F21" s="151">
        <v>221</v>
      </c>
      <c r="G21" s="154">
        <v>-6.3</v>
      </c>
      <c r="H21" s="222">
        <v>107</v>
      </c>
      <c r="I21" s="222">
        <v>22096</v>
      </c>
      <c r="J21" s="33"/>
      <c r="K21" s="33"/>
    </row>
    <row r="22" spans="1:11" s="34" customFormat="1" ht="12" customHeight="1">
      <c r="A22" s="43" t="s">
        <v>315</v>
      </c>
      <c r="B22" s="151">
        <v>27</v>
      </c>
      <c r="C22" s="151">
        <v>3</v>
      </c>
      <c r="D22" s="122" t="s">
        <v>5</v>
      </c>
      <c r="E22" s="151">
        <v>30</v>
      </c>
      <c r="F22" s="151">
        <v>30</v>
      </c>
      <c r="G22" s="154" t="s">
        <v>5</v>
      </c>
      <c r="H22" s="222">
        <v>94</v>
      </c>
      <c r="I22" s="222">
        <v>10573</v>
      </c>
      <c r="J22" s="33"/>
      <c r="K22" s="33"/>
    </row>
    <row r="23" spans="1:11" s="34" customFormat="1" ht="12" customHeight="1">
      <c r="A23" s="43" t="s">
        <v>316</v>
      </c>
      <c r="B23" s="151">
        <v>21</v>
      </c>
      <c r="C23" s="122" t="s">
        <v>5</v>
      </c>
      <c r="D23" s="122" t="s">
        <v>5</v>
      </c>
      <c r="E23" s="151">
        <v>21</v>
      </c>
      <c r="F23" s="151">
        <v>23</v>
      </c>
      <c r="G23" s="154" t="s">
        <v>9</v>
      </c>
      <c r="H23" s="222">
        <v>37</v>
      </c>
      <c r="I23" s="222">
        <v>14106</v>
      </c>
      <c r="J23" s="33"/>
      <c r="K23" s="33"/>
    </row>
    <row r="24" spans="1:11" s="34" customFormat="1" ht="12" customHeight="1">
      <c r="A24" s="43" t="s">
        <v>317</v>
      </c>
      <c r="B24" s="151">
        <v>14</v>
      </c>
      <c r="C24" s="122">
        <v>1</v>
      </c>
      <c r="D24" s="122" t="s">
        <v>5</v>
      </c>
      <c r="E24" s="151">
        <v>15</v>
      </c>
      <c r="F24" s="151">
        <v>3</v>
      </c>
      <c r="G24" s="154" t="s">
        <v>9</v>
      </c>
      <c r="H24" s="222">
        <v>171</v>
      </c>
      <c r="I24" s="222">
        <v>31218</v>
      </c>
      <c r="J24" s="33"/>
      <c r="K24" s="33"/>
    </row>
    <row r="25" spans="1:11" s="34" customFormat="1" ht="12" customHeight="1">
      <c r="A25" s="43" t="s">
        <v>318</v>
      </c>
      <c r="B25" s="151">
        <v>5</v>
      </c>
      <c r="C25" s="122" t="s">
        <v>5</v>
      </c>
      <c r="D25" s="122" t="s">
        <v>5</v>
      </c>
      <c r="E25" s="151">
        <v>5</v>
      </c>
      <c r="F25" s="151">
        <v>7</v>
      </c>
      <c r="G25" s="154" t="s">
        <v>9</v>
      </c>
      <c r="H25" s="151">
        <v>307</v>
      </c>
      <c r="I25" s="151">
        <v>49997</v>
      </c>
      <c r="J25" s="33"/>
      <c r="K25" s="33"/>
    </row>
    <row r="26" spans="1:11" s="34" customFormat="1" ht="12" customHeight="1">
      <c r="A26" s="43" t="s">
        <v>54</v>
      </c>
      <c r="B26" s="122" t="s">
        <v>5</v>
      </c>
      <c r="C26" s="122" t="s">
        <v>5</v>
      </c>
      <c r="D26" s="122" t="s">
        <v>5</v>
      </c>
      <c r="E26" s="122" t="s">
        <v>5</v>
      </c>
      <c r="F26" s="122">
        <v>2</v>
      </c>
      <c r="G26" s="154" t="s">
        <v>9</v>
      </c>
      <c r="H26" s="122" t="s">
        <v>5</v>
      </c>
      <c r="I26" s="122" t="s">
        <v>5</v>
      </c>
      <c r="J26" s="33"/>
      <c r="K26" s="33"/>
    </row>
    <row r="27" spans="1:11" s="34" customFormat="1" ht="12" customHeight="1">
      <c r="A27" s="200"/>
      <c r="B27" s="152"/>
      <c r="C27" s="108"/>
      <c r="D27" s="108"/>
      <c r="E27" s="152"/>
      <c r="F27" s="152"/>
      <c r="G27" s="155"/>
      <c r="H27" s="152"/>
      <c r="I27" s="152"/>
      <c r="J27" s="33"/>
      <c r="K27" s="33"/>
    </row>
    <row r="28" spans="1:11" s="34" customFormat="1" ht="12" customHeight="1">
      <c r="A28" s="43"/>
      <c r="B28" s="431" t="s">
        <v>66</v>
      </c>
      <c r="C28" s="431"/>
      <c r="D28" s="431"/>
      <c r="E28" s="431"/>
      <c r="F28" s="431"/>
      <c r="G28" s="431"/>
      <c r="H28" s="431"/>
      <c r="I28" s="431"/>
      <c r="J28" s="33"/>
      <c r="K28" s="33"/>
    </row>
    <row r="29" spans="1:11" s="34" customFormat="1" ht="12" customHeight="1">
      <c r="A29" s="92" t="s">
        <v>56</v>
      </c>
      <c r="B29" s="152">
        <v>100</v>
      </c>
      <c r="C29" s="152">
        <v>44</v>
      </c>
      <c r="D29" s="152" t="s">
        <v>9</v>
      </c>
      <c r="E29" s="152">
        <v>144</v>
      </c>
      <c r="F29" s="152">
        <v>106</v>
      </c>
      <c r="G29" s="155">
        <v>35.799999999999997</v>
      </c>
      <c r="H29" s="221">
        <v>749</v>
      </c>
      <c r="I29" s="221">
        <v>85869</v>
      </c>
      <c r="J29" s="33"/>
      <c r="K29" s="33"/>
    </row>
    <row r="30" spans="1:11" s="34" customFormat="1" ht="12" customHeight="1">
      <c r="A30" s="92"/>
      <c r="B30" s="152"/>
      <c r="C30" s="152"/>
      <c r="D30" s="152"/>
      <c r="E30" s="152"/>
      <c r="F30" s="152"/>
      <c r="G30" s="155"/>
      <c r="H30" s="221"/>
      <c r="I30" s="221"/>
      <c r="J30" s="33"/>
      <c r="K30" s="33"/>
    </row>
    <row r="31" spans="1:11" s="34" customFormat="1" ht="12" customHeight="1">
      <c r="A31" s="43"/>
      <c r="B31" s="433" t="s">
        <v>65</v>
      </c>
      <c r="C31" s="433"/>
      <c r="D31" s="433"/>
      <c r="E31" s="433"/>
      <c r="F31" s="433"/>
      <c r="G31" s="433"/>
      <c r="H31" s="433"/>
      <c r="I31" s="433"/>
      <c r="J31" s="33"/>
      <c r="K31" s="33"/>
    </row>
    <row r="32" spans="1:11" s="34" customFormat="1" ht="12" customHeight="1">
      <c r="A32" s="47" t="s">
        <v>220</v>
      </c>
      <c r="G32" s="356"/>
      <c r="J32" s="33"/>
      <c r="K32" s="33"/>
    </row>
    <row r="33" spans="1:11" s="34" customFormat="1" ht="12" customHeight="1">
      <c r="A33" s="47" t="s">
        <v>221</v>
      </c>
      <c r="B33" s="34">
        <v>51</v>
      </c>
      <c r="C33" s="34">
        <v>9</v>
      </c>
      <c r="D33" s="219" t="s">
        <v>9</v>
      </c>
      <c r="E33" s="34">
        <v>60</v>
      </c>
      <c r="F33" s="34">
        <v>36</v>
      </c>
      <c r="G33" s="154" t="s">
        <v>9</v>
      </c>
      <c r="H33" s="34">
        <v>83</v>
      </c>
      <c r="I33" s="246">
        <v>14516</v>
      </c>
      <c r="J33" s="33"/>
      <c r="K33" s="178"/>
    </row>
    <row r="34" spans="1:11" s="34" customFormat="1" ht="12" customHeight="1">
      <c r="A34" s="43" t="s">
        <v>231</v>
      </c>
      <c r="B34" s="151">
        <v>1</v>
      </c>
      <c r="C34" s="151">
        <v>2</v>
      </c>
      <c r="D34" s="219" t="s">
        <v>9</v>
      </c>
      <c r="E34" s="151">
        <v>3</v>
      </c>
      <c r="F34" s="151">
        <v>14</v>
      </c>
      <c r="G34" s="154" t="s">
        <v>9</v>
      </c>
      <c r="H34" s="222">
        <v>16</v>
      </c>
      <c r="I34" s="222">
        <v>3364</v>
      </c>
      <c r="J34" s="33"/>
      <c r="K34" s="33"/>
    </row>
    <row r="35" spans="1:11" s="34" customFormat="1" ht="12" customHeight="1">
      <c r="A35" s="43" t="s">
        <v>401</v>
      </c>
      <c r="B35" s="151">
        <v>1</v>
      </c>
      <c r="C35" s="151" t="s">
        <v>5</v>
      </c>
      <c r="D35" s="219" t="s">
        <v>9</v>
      </c>
      <c r="E35" s="151">
        <v>1</v>
      </c>
      <c r="F35" s="151">
        <v>11</v>
      </c>
      <c r="G35" s="154" t="s">
        <v>9</v>
      </c>
      <c r="H35" s="122" t="s">
        <v>6</v>
      </c>
      <c r="I35" s="122" t="s">
        <v>6</v>
      </c>
      <c r="J35" s="33"/>
      <c r="K35" s="33"/>
    </row>
    <row r="36" spans="1:11" s="34" customFormat="1" ht="12" customHeight="1">
      <c r="A36" s="43" t="s">
        <v>398</v>
      </c>
      <c r="B36" s="151" t="s">
        <v>5</v>
      </c>
      <c r="C36" s="151">
        <v>2</v>
      </c>
      <c r="D36" s="219" t="s">
        <v>9</v>
      </c>
      <c r="E36" s="151">
        <v>2</v>
      </c>
      <c r="F36" s="151">
        <v>3</v>
      </c>
      <c r="G36" s="154" t="s">
        <v>9</v>
      </c>
      <c r="H36" s="122" t="s">
        <v>6</v>
      </c>
      <c r="I36" s="122" t="s">
        <v>6</v>
      </c>
      <c r="J36" s="33"/>
      <c r="K36" s="33"/>
    </row>
    <row r="37" spans="1:11" s="34" customFormat="1" ht="12" customHeight="1">
      <c r="A37" s="43" t="s">
        <v>57</v>
      </c>
      <c r="B37" s="151">
        <v>45</v>
      </c>
      <c r="C37" s="95">
        <v>33</v>
      </c>
      <c r="D37" s="219" t="s">
        <v>9</v>
      </c>
      <c r="E37" s="151">
        <v>78</v>
      </c>
      <c r="F37" s="151">
        <v>53</v>
      </c>
      <c r="G37" s="154" t="s">
        <v>9</v>
      </c>
      <c r="H37" s="222">
        <v>603</v>
      </c>
      <c r="I37" s="222">
        <v>44244</v>
      </c>
      <c r="J37" s="33"/>
      <c r="K37" s="33"/>
    </row>
    <row r="38" spans="1:11" s="34" customFormat="1" ht="12" customHeight="1">
      <c r="A38" s="43" t="s">
        <v>246</v>
      </c>
      <c r="B38" s="151" t="s">
        <v>68</v>
      </c>
      <c r="C38" s="95" t="s">
        <v>68</v>
      </c>
      <c r="D38" s="219" t="s">
        <v>68</v>
      </c>
      <c r="E38" s="151" t="s">
        <v>68</v>
      </c>
      <c r="F38" s="151" t="s">
        <v>68</v>
      </c>
      <c r="G38" s="154" t="s">
        <v>68</v>
      </c>
      <c r="H38" s="222" t="s">
        <v>68</v>
      </c>
      <c r="I38" s="222" t="s">
        <v>68</v>
      </c>
      <c r="J38" s="33"/>
      <c r="K38" s="33"/>
    </row>
    <row r="39" spans="1:11" s="34" customFormat="1" ht="12" customHeight="1">
      <c r="A39" s="43" t="s">
        <v>247</v>
      </c>
      <c r="B39" s="151">
        <v>32</v>
      </c>
      <c r="C39" s="95">
        <v>17</v>
      </c>
      <c r="D39" s="219" t="s">
        <v>9</v>
      </c>
      <c r="E39" s="151">
        <v>49</v>
      </c>
      <c r="F39" s="151">
        <v>43</v>
      </c>
      <c r="G39" s="154" t="s">
        <v>9</v>
      </c>
      <c r="H39" s="222">
        <v>550</v>
      </c>
      <c r="I39" s="222">
        <v>43263</v>
      </c>
      <c r="J39" s="33"/>
      <c r="K39" s="33"/>
    </row>
    <row r="40" spans="1:11" s="34" customFormat="1" ht="12" customHeight="1">
      <c r="A40" s="43" t="s">
        <v>249</v>
      </c>
      <c r="B40" s="151" t="s">
        <v>68</v>
      </c>
      <c r="C40" s="95" t="s">
        <v>68</v>
      </c>
      <c r="D40" s="219" t="s">
        <v>68</v>
      </c>
      <c r="E40" s="151" t="s">
        <v>68</v>
      </c>
      <c r="F40" s="151" t="s">
        <v>68</v>
      </c>
      <c r="G40" s="154" t="s">
        <v>68</v>
      </c>
      <c r="H40" s="222" t="s">
        <v>68</v>
      </c>
      <c r="I40" s="222" t="s">
        <v>68</v>
      </c>
      <c r="J40" s="33"/>
      <c r="K40" s="33"/>
    </row>
    <row r="41" spans="1:11" s="34" customFormat="1" ht="12" customHeight="1">
      <c r="A41" s="43" t="s">
        <v>248</v>
      </c>
      <c r="B41" s="151">
        <v>13</v>
      </c>
      <c r="C41" s="95">
        <v>16</v>
      </c>
      <c r="D41" s="219" t="s">
        <v>9</v>
      </c>
      <c r="E41" s="151">
        <v>29</v>
      </c>
      <c r="F41" s="122">
        <v>10</v>
      </c>
      <c r="G41" s="154" t="s">
        <v>9</v>
      </c>
      <c r="H41" s="222">
        <v>53</v>
      </c>
      <c r="I41" s="222">
        <v>981</v>
      </c>
      <c r="J41" s="33"/>
      <c r="K41" s="33"/>
    </row>
    <row r="42" spans="1:11" s="34" customFormat="1" ht="12" customHeight="1">
      <c r="A42" s="43" t="s">
        <v>58</v>
      </c>
      <c r="B42" s="151">
        <v>1</v>
      </c>
      <c r="C42" s="122" t="s">
        <v>5</v>
      </c>
      <c r="D42" s="219" t="s">
        <v>9</v>
      </c>
      <c r="E42" s="151">
        <v>1</v>
      </c>
      <c r="F42" s="151" t="s">
        <v>5</v>
      </c>
      <c r="G42" s="154" t="s">
        <v>9</v>
      </c>
      <c r="H42" s="122" t="s">
        <v>6</v>
      </c>
      <c r="I42" s="122" t="s">
        <v>6</v>
      </c>
      <c r="J42" s="33"/>
      <c r="K42" s="33"/>
    </row>
    <row r="43" spans="1:11" s="34" customFormat="1" ht="12" customHeight="1">
      <c r="A43" s="43" t="s">
        <v>286</v>
      </c>
      <c r="B43" s="151">
        <v>1</v>
      </c>
      <c r="C43" s="151" t="s">
        <v>5</v>
      </c>
      <c r="D43" s="219" t="s">
        <v>9</v>
      </c>
      <c r="E43" s="151">
        <v>1</v>
      </c>
      <c r="F43" s="95" t="s">
        <v>5</v>
      </c>
      <c r="G43" s="154" t="s">
        <v>9</v>
      </c>
      <c r="H43" s="122" t="s">
        <v>6</v>
      </c>
      <c r="I43" s="122" t="s">
        <v>6</v>
      </c>
      <c r="J43" s="33"/>
      <c r="K43" s="33"/>
    </row>
    <row r="44" spans="1:11" s="34" customFormat="1" ht="12" customHeight="1">
      <c r="A44" s="43" t="s">
        <v>59</v>
      </c>
      <c r="B44" s="151">
        <v>1</v>
      </c>
      <c r="C44" s="151" t="s">
        <v>5</v>
      </c>
      <c r="D44" s="219" t="s">
        <v>9</v>
      </c>
      <c r="E44" s="151">
        <v>1</v>
      </c>
      <c r="F44" s="151">
        <v>3</v>
      </c>
      <c r="G44" s="154" t="s">
        <v>9</v>
      </c>
      <c r="H44" s="122" t="s">
        <v>6</v>
      </c>
      <c r="I44" s="122" t="s">
        <v>6</v>
      </c>
      <c r="J44" s="33"/>
      <c r="K44" s="33"/>
    </row>
    <row r="45" spans="1:11" s="34" customFormat="1" ht="12" customHeight="1">
      <c r="A45" s="43"/>
      <c r="B45" s="95"/>
      <c r="C45" s="151"/>
      <c r="D45" s="219"/>
      <c r="E45" s="95"/>
      <c r="F45" s="151"/>
      <c r="G45" s="245"/>
      <c r="H45" s="151"/>
      <c r="I45" s="224"/>
      <c r="J45" s="33"/>
      <c r="K45" s="33"/>
    </row>
    <row r="46" spans="1:11" s="34" customFormat="1" ht="12" customHeight="1">
      <c r="A46" s="43"/>
      <c r="B46" s="432" t="s">
        <v>241</v>
      </c>
      <c r="C46" s="432"/>
      <c r="D46" s="432"/>
      <c r="E46" s="432"/>
      <c r="F46" s="432"/>
      <c r="G46" s="432"/>
      <c r="H46" s="432"/>
      <c r="I46" s="432"/>
      <c r="J46" s="33"/>
      <c r="K46" s="33"/>
    </row>
    <row r="47" spans="1:11" s="34" customFormat="1" ht="12" customHeight="1">
      <c r="A47" s="102" t="s">
        <v>60</v>
      </c>
      <c r="B47" s="151">
        <v>61</v>
      </c>
      <c r="C47" s="151">
        <v>31</v>
      </c>
      <c r="D47" s="151" t="s">
        <v>9</v>
      </c>
      <c r="E47" s="151">
        <v>92</v>
      </c>
      <c r="F47" s="151">
        <v>62</v>
      </c>
      <c r="G47" s="154" t="s">
        <v>9</v>
      </c>
      <c r="H47" s="222">
        <v>284</v>
      </c>
      <c r="I47" s="222">
        <v>58686</v>
      </c>
      <c r="J47" s="33"/>
      <c r="K47" s="33"/>
    </row>
    <row r="48" spans="1:11" s="34" customFormat="1" ht="12" customHeight="1">
      <c r="A48" s="102" t="s">
        <v>173</v>
      </c>
      <c r="B48" s="151">
        <v>27</v>
      </c>
      <c r="C48" s="151">
        <v>15</v>
      </c>
      <c r="D48" s="151" t="s">
        <v>9</v>
      </c>
      <c r="E48" s="151">
        <v>42</v>
      </c>
      <c r="F48" s="151">
        <v>30</v>
      </c>
      <c r="G48" s="154" t="s">
        <v>9</v>
      </c>
      <c r="H48" s="222">
        <v>90</v>
      </c>
      <c r="I48" s="222">
        <v>17374</v>
      </c>
      <c r="J48" s="33"/>
      <c r="K48" s="33"/>
    </row>
    <row r="49" spans="1:11" s="34" customFormat="1" ht="12" customHeight="1">
      <c r="A49" s="43" t="s">
        <v>61</v>
      </c>
      <c r="B49" s="95">
        <v>39</v>
      </c>
      <c r="C49" s="95">
        <v>13</v>
      </c>
      <c r="D49" s="151" t="s">
        <v>9</v>
      </c>
      <c r="E49" s="95">
        <v>52</v>
      </c>
      <c r="F49" s="95">
        <v>44</v>
      </c>
      <c r="G49" s="154" t="s">
        <v>9</v>
      </c>
      <c r="H49" s="223">
        <v>465</v>
      </c>
      <c r="I49" s="223">
        <v>27183</v>
      </c>
      <c r="J49" s="33"/>
      <c r="K49" s="33"/>
    </row>
    <row r="50" spans="1:11" s="34" customFormat="1" ht="12" customHeight="1">
      <c r="A50" s="43" t="s">
        <v>55</v>
      </c>
      <c r="B50" s="122" t="s">
        <v>5</v>
      </c>
      <c r="C50" s="122" t="s">
        <v>5</v>
      </c>
      <c r="D50" s="151" t="s">
        <v>9</v>
      </c>
      <c r="E50" s="122" t="s">
        <v>5</v>
      </c>
      <c r="F50" s="122" t="s">
        <v>5</v>
      </c>
      <c r="G50" s="354" t="s">
        <v>5</v>
      </c>
      <c r="H50" s="354" t="s">
        <v>5</v>
      </c>
      <c r="I50" s="354" t="s">
        <v>5</v>
      </c>
      <c r="J50" s="33"/>
      <c r="K50" s="33"/>
    </row>
    <row r="51" spans="1:11" s="34" customFormat="1" ht="12" customHeight="1">
      <c r="A51" s="200"/>
      <c r="B51" s="108"/>
      <c r="C51" s="108"/>
      <c r="D51" s="106"/>
      <c r="E51" s="108"/>
      <c r="F51" s="108"/>
      <c r="G51" s="155"/>
      <c r="H51" s="152"/>
      <c r="I51" s="152"/>
      <c r="J51" s="33"/>
      <c r="K51" s="33"/>
    </row>
    <row r="52" spans="1:11" s="34" customFormat="1" ht="12" customHeight="1">
      <c r="A52" s="43"/>
      <c r="B52" s="431" t="s">
        <v>64</v>
      </c>
      <c r="C52" s="431"/>
      <c r="D52" s="431"/>
      <c r="E52" s="431"/>
      <c r="F52" s="431"/>
      <c r="G52" s="431"/>
      <c r="H52" s="431"/>
      <c r="I52" s="431"/>
      <c r="J52" s="33"/>
      <c r="K52" s="33"/>
    </row>
    <row r="53" spans="1:11" s="34" customFormat="1" ht="12" customHeight="1">
      <c r="A53" s="92" t="s">
        <v>56</v>
      </c>
      <c r="B53" s="152">
        <v>782</v>
      </c>
      <c r="C53" s="152">
        <v>17</v>
      </c>
      <c r="D53" s="152">
        <v>5</v>
      </c>
      <c r="E53" s="152">
        <v>804</v>
      </c>
      <c r="F53" s="152">
        <v>877</v>
      </c>
      <c r="G53" s="155">
        <v>-8.3000000000000007</v>
      </c>
      <c r="H53" s="106" t="s">
        <v>9</v>
      </c>
      <c r="I53" s="221">
        <v>55632</v>
      </c>
      <c r="J53" s="33"/>
      <c r="K53" s="33"/>
    </row>
    <row r="54" spans="1:11" s="34" customFormat="1" ht="12" customHeight="1">
      <c r="A54" s="100" t="s">
        <v>62</v>
      </c>
      <c r="B54" s="151" t="s">
        <v>5</v>
      </c>
      <c r="C54" s="122" t="s">
        <v>5</v>
      </c>
      <c r="D54" s="219" t="s">
        <v>9</v>
      </c>
      <c r="E54" s="151" t="s">
        <v>5</v>
      </c>
      <c r="F54" s="151">
        <v>2</v>
      </c>
      <c r="G54" s="215" t="s">
        <v>9</v>
      </c>
      <c r="H54" s="104" t="s">
        <v>9</v>
      </c>
      <c r="I54" s="222" t="s">
        <v>5</v>
      </c>
      <c r="J54" s="33"/>
      <c r="K54" s="33"/>
    </row>
    <row r="55" spans="1:11" s="34" customFormat="1" ht="12" customHeight="1">
      <c r="A55" s="100" t="s">
        <v>394</v>
      </c>
      <c r="B55" s="151">
        <v>102</v>
      </c>
      <c r="C55" s="151">
        <v>7</v>
      </c>
      <c r="D55" s="151" t="s">
        <v>5</v>
      </c>
      <c r="E55" s="151">
        <v>109</v>
      </c>
      <c r="F55" s="151">
        <v>141</v>
      </c>
      <c r="G55" s="154">
        <v>-22.7</v>
      </c>
      <c r="H55" s="104" t="s">
        <v>9</v>
      </c>
      <c r="I55" s="222">
        <v>28414</v>
      </c>
      <c r="J55" s="33"/>
      <c r="K55" s="33"/>
    </row>
    <row r="56" spans="1:11" s="34" customFormat="1" ht="12" customHeight="1">
      <c r="A56" s="100" t="s">
        <v>250</v>
      </c>
      <c r="B56" s="151">
        <v>83</v>
      </c>
      <c r="C56" s="151">
        <v>7</v>
      </c>
      <c r="D56" s="219" t="s">
        <v>9</v>
      </c>
      <c r="E56" s="151">
        <v>90</v>
      </c>
      <c r="F56" s="151">
        <v>108</v>
      </c>
      <c r="G56" s="154" t="s">
        <v>9</v>
      </c>
      <c r="H56" s="104" t="s">
        <v>9</v>
      </c>
      <c r="I56" s="222">
        <v>25781</v>
      </c>
      <c r="J56" s="33"/>
      <c r="K56" s="250"/>
    </row>
    <row r="57" spans="1:11" s="34" customFormat="1" ht="12" customHeight="1">
      <c r="A57" s="100" t="s">
        <v>251</v>
      </c>
      <c r="B57" s="151">
        <v>19</v>
      </c>
      <c r="C57" s="122" t="s">
        <v>5</v>
      </c>
      <c r="D57" s="151" t="s">
        <v>5</v>
      </c>
      <c r="E57" s="151">
        <v>19</v>
      </c>
      <c r="F57" s="151">
        <v>33</v>
      </c>
      <c r="G57" s="154" t="s">
        <v>9</v>
      </c>
      <c r="H57" s="104" t="s">
        <v>9</v>
      </c>
      <c r="I57" s="222">
        <v>2633</v>
      </c>
      <c r="J57" s="33"/>
      <c r="K57" s="33"/>
    </row>
    <row r="58" spans="1:11" s="34" customFormat="1" ht="12" customHeight="1">
      <c r="A58" s="100" t="s">
        <v>63</v>
      </c>
      <c r="B58" s="151">
        <v>674</v>
      </c>
      <c r="C58" s="151">
        <v>4</v>
      </c>
      <c r="D58" s="95">
        <v>5</v>
      </c>
      <c r="E58" s="151">
        <v>683</v>
      </c>
      <c r="F58" s="151">
        <v>725</v>
      </c>
      <c r="G58" s="154">
        <v>-5.8</v>
      </c>
      <c r="H58" s="104" t="s">
        <v>9</v>
      </c>
      <c r="I58" s="222">
        <v>25784</v>
      </c>
      <c r="J58" s="33"/>
      <c r="K58" s="33"/>
    </row>
    <row r="59" spans="1:11" s="34" customFormat="1" ht="12" customHeight="1">
      <c r="A59" s="100" t="s">
        <v>284</v>
      </c>
      <c r="B59" s="151">
        <v>6</v>
      </c>
      <c r="C59" s="151">
        <v>6</v>
      </c>
      <c r="D59" s="219" t="s">
        <v>9</v>
      </c>
      <c r="E59" s="151">
        <v>12</v>
      </c>
      <c r="F59" s="151">
        <v>9</v>
      </c>
      <c r="G59" s="215">
        <v>33.299999999999997</v>
      </c>
      <c r="H59" s="104" t="s">
        <v>9</v>
      </c>
      <c r="I59" s="222">
        <v>1434</v>
      </c>
      <c r="J59" s="33"/>
      <c r="K59" s="33"/>
    </row>
    <row r="60" spans="1:11" s="34" customFormat="1" ht="12" customHeight="1">
      <c r="A60" s="126"/>
      <c r="B60" s="220"/>
      <c r="C60" s="220"/>
      <c r="D60" s="220"/>
      <c r="E60" s="220"/>
      <c r="F60" s="220"/>
      <c r="G60" s="356"/>
      <c r="H60" s="104"/>
      <c r="J60" s="33"/>
      <c r="K60" s="33"/>
    </row>
    <row r="61" spans="1:11" s="34" customFormat="1" ht="12" customHeight="1">
      <c r="A61" s="96"/>
      <c r="G61" s="356"/>
      <c r="J61" s="33"/>
      <c r="K61" s="33"/>
    </row>
    <row r="62" spans="1:11" s="34" customFormat="1" ht="12" customHeight="1">
      <c r="A62" s="96"/>
      <c r="B62" s="48"/>
      <c r="C62" s="49"/>
      <c r="D62" s="49"/>
      <c r="E62" s="49"/>
      <c r="F62" s="49"/>
      <c r="G62" s="357"/>
      <c r="H62" s="50"/>
      <c r="J62" s="33"/>
      <c r="K62" s="33"/>
    </row>
    <row r="63" spans="1:11" s="34" customFormat="1" ht="12" customHeight="1">
      <c r="A63" s="51"/>
      <c r="B63" s="52"/>
      <c r="C63" s="52"/>
      <c r="D63" s="52"/>
      <c r="E63" s="52"/>
      <c r="F63" s="52"/>
      <c r="G63" s="358"/>
      <c r="H63" s="53"/>
      <c r="J63" s="33"/>
      <c r="K63" s="33"/>
    </row>
    <row r="64" spans="1:11" s="34" customFormat="1" ht="12" customHeight="1">
      <c r="A64" s="61"/>
      <c r="G64" s="356"/>
      <c r="I64" s="33"/>
      <c r="J64" s="33"/>
      <c r="K64" s="33"/>
    </row>
    <row r="65" spans="1:11" s="34" customFormat="1" ht="12" customHeight="1">
      <c r="A65" s="61"/>
      <c r="G65" s="356"/>
      <c r="I65" s="33"/>
      <c r="J65" s="33"/>
      <c r="K65" s="33"/>
    </row>
    <row r="66" spans="1:11" s="34" customFormat="1" ht="12" customHeight="1">
      <c r="A66" s="61"/>
      <c r="G66" s="356"/>
      <c r="I66" s="33"/>
      <c r="J66" s="33"/>
      <c r="K66" s="33"/>
    </row>
    <row r="67" spans="1:11" s="34" customFormat="1" ht="12" customHeight="1">
      <c r="A67" s="61"/>
      <c r="G67" s="356"/>
      <c r="I67" s="33"/>
      <c r="J67" s="33"/>
      <c r="K67" s="33"/>
    </row>
    <row r="68" spans="1:11" s="34" customFormat="1" ht="12" customHeight="1">
      <c r="A68" s="61"/>
      <c r="G68" s="356"/>
      <c r="I68" s="33"/>
      <c r="J68" s="33"/>
      <c r="K68" s="33"/>
    </row>
    <row r="69" spans="1:11" s="34" customFormat="1" ht="12" customHeight="1">
      <c r="A69" s="61"/>
      <c r="G69" s="356"/>
      <c r="I69" s="33"/>
      <c r="J69" s="33"/>
      <c r="K69" s="33"/>
    </row>
    <row r="70" spans="1:11" s="34" customFormat="1" ht="12" customHeight="1">
      <c r="A70" s="61"/>
      <c r="G70" s="356"/>
      <c r="I70" s="54"/>
      <c r="J70" s="33"/>
      <c r="K70" s="33"/>
    </row>
    <row r="71" spans="1:11" s="34" customFormat="1" ht="12" customHeight="1">
      <c r="A71" s="61"/>
      <c r="G71" s="356"/>
      <c r="I71" s="33"/>
      <c r="J71" s="33"/>
      <c r="K71" s="33"/>
    </row>
    <row r="72" spans="1:11" s="34" customFormat="1" ht="12" customHeight="1">
      <c r="A72" s="61"/>
      <c r="G72" s="356"/>
      <c r="I72" s="55"/>
      <c r="J72" s="33"/>
      <c r="K72" s="33"/>
    </row>
    <row r="73" spans="1:11" s="34" customFormat="1" ht="12" customHeight="1">
      <c r="A73" s="55"/>
      <c r="B73" s="55"/>
      <c r="C73" s="56"/>
      <c r="D73" s="55"/>
      <c r="E73" s="55"/>
      <c r="F73" s="55"/>
      <c r="G73" s="239"/>
      <c r="H73" s="55"/>
      <c r="I73" s="55"/>
      <c r="J73" s="33"/>
      <c r="K73" s="33"/>
    </row>
    <row r="74" spans="1:11" s="34" customFormat="1" ht="12" customHeight="1">
      <c r="A74" s="55"/>
      <c r="B74" s="55"/>
      <c r="C74" s="56"/>
      <c r="D74" s="55"/>
      <c r="E74" s="55"/>
      <c r="F74" s="55"/>
      <c r="G74" s="239"/>
      <c r="H74" s="55"/>
      <c r="I74" s="55"/>
      <c r="J74" s="33"/>
      <c r="K74" s="33"/>
    </row>
    <row r="75" spans="1:11" s="34" customFormat="1" ht="12" customHeight="1">
      <c r="A75" s="55"/>
      <c r="B75" s="55"/>
      <c r="C75" s="56"/>
      <c r="D75" s="55"/>
      <c r="E75" s="55"/>
      <c r="F75" s="55"/>
      <c r="G75" s="239"/>
      <c r="H75" s="55"/>
      <c r="I75" s="55"/>
      <c r="J75" s="33"/>
      <c r="K75" s="33"/>
    </row>
    <row r="76" spans="1:11" s="34" customFormat="1" ht="12" customHeight="1">
      <c r="A76" s="55"/>
      <c r="B76" s="55"/>
      <c r="C76" s="56"/>
      <c r="D76" s="55"/>
      <c r="E76" s="55"/>
      <c r="F76" s="55"/>
      <c r="G76" s="239"/>
      <c r="H76" s="55"/>
      <c r="I76" s="55"/>
      <c r="J76" s="33"/>
      <c r="K76" s="33"/>
    </row>
    <row r="77" spans="1:11" s="34" customFormat="1" ht="12" customHeight="1">
      <c r="A77" s="55"/>
      <c r="B77" s="55"/>
      <c r="C77" s="56"/>
      <c r="D77" s="55"/>
      <c r="E77" s="55"/>
      <c r="F77" s="55"/>
      <c r="G77" s="239"/>
      <c r="H77" s="55"/>
      <c r="I77" s="55"/>
      <c r="J77" s="33"/>
      <c r="K77" s="33"/>
    </row>
    <row r="78" spans="1:11" ht="12" customHeight="1">
      <c r="J78" s="33"/>
    </row>
    <row r="79" spans="1:11" s="55" customFormat="1" ht="12" customHeight="1">
      <c r="C79" s="56"/>
      <c r="G79" s="239"/>
    </row>
    <row r="80" spans="1:11" ht="12" customHeight="1">
      <c r="J80" s="33"/>
    </row>
    <row r="81" spans="10:10" ht="12" customHeight="1"/>
    <row r="82" spans="10:10" ht="11.25" customHeight="1"/>
    <row r="83" spans="10:10" ht="11.25" customHeight="1">
      <c r="J83" s="33"/>
    </row>
    <row r="84" spans="10:10" ht="11.25" customHeight="1">
      <c r="J84" s="33"/>
    </row>
  </sheetData>
  <mergeCells count="20">
    <mergeCell ref="B10:I10"/>
    <mergeCell ref="B28:I28"/>
    <mergeCell ref="B52:I52"/>
    <mergeCell ref="B46:I46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O40" sqref="O40"/>
    </sheetView>
  </sheetViews>
  <sheetFormatPr baseColWidth="10" defaultColWidth="11.44140625" defaultRowHeight="13.2"/>
  <cols>
    <col min="1" max="1" width="2.44140625" style="55" customWidth="1"/>
    <col min="2" max="2" width="29" style="55" customWidth="1"/>
    <col min="3" max="3" width="5.6640625" style="55" customWidth="1"/>
    <col min="4" max="4" width="4.5546875" style="56" customWidth="1"/>
    <col min="5" max="5" width="5.44140625" style="55" customWidth="1"/>
    <col min="6" max="8" width="6.33203125" style="55" customWidth="1"/>
    <col min="9" max="9" width="5" style="55" bestFit="1" customWidth="1"/>
    <col min="10" max="10" width="5.5546875" style="55" customWidth="1"/>
    <col min="11" max="11" width="5.6640625" style="55" customWidth="1"/>
    <col min="12" max="12" width="8.6640625" style="176" customWidth="1"/>
    <col min="13" max="16384" width="11.44140625" style="54"/>
  </cols>
  <sheetData>
    <row r="1" spans="1:14" s="31" customFormat="1" ht="24" customHeight="1">
      <c r="A1" s="409" t="s">
        <v>425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</row>
    <row r="2" spans="1:14" s="34" customFormat="1" ht="11.25" customHeight="1">
      <c r="A2" s="57"/>
      <c r="B2" s="58"/>
      <c r="C2" s="65"/>
      <c r="D2" s="66"/>
      <c r="E2" s="65"/>
      <c r="F2" s="65"/>
      <c r="G2" s="65"/>
      <c r="H2" s="65"/>
      <c r="I2" s="65"/>
      <c r="J2" s="65"/>
      <c r="K2" s="32"/>
      <c r="L2" s="168"/>
      <c r="M2" s="61"/>
    </row>
    <row r="3" spans="1:14" s="34" customFormat="1" ht="11.25" customHeight="1">
      <c r="A3" s="435" t="s">
        <v>257</v>
      </c>
      <c r="B3" s="436"/>
      <c r="C3" s="441" t="s">
        <v>402</v>
      </c>
      <c r="D3" s="444" t="s">
        <v>219</v>
      </c>
      <c r="E3" s="445"/>
      <c r="F3" s="445"/>
      <c r="G3" s="445"/>
      <c r="H3" s="445"/>
      <c r="I3" s="445"/>
      <c r="J3" s="445"/>
      <c r="K3" s="445"/>
      <c r="L3" s="447" t="s">
        <v>403</v>
      </c>
      <c r="M3" s="61"/>
    </row>
    <row r="4" spans="1:14" s="34" customFormat="1" ht="11.25" customHeight="1">
      <c r="A4" s="437"/>
      <c r="B4" s="438"/>
      <c r="C4" s="442"/>
      <c r="D4" s="441" t="s">
        <v>222</v>
      </c>
      <c r="E4" s="422" t="s">
        <v>223</v>
      </c>
      <c r="F4" s="422" t="s">
        <v>224</v>
      </c>
      <c r="G4" s="422" t="s">
        <v>225</v>
      </c>
      <c r="H4" s="422" t="s">
        <v>226</v>
      </c>
      <c r="I4" s="422" t="s">
        <v>194</v>
      </c>
      <c r="J4" s="422" t="s">
        <v>195</v>
      </c>
      <c r="K4" s="422" t="s">
        <v>196</v>
      </c>
      <c r="L4" s="448"/>
      <c r="M4" s="61"/>
      <c r="N4" s="61"/>
    </row>
    <row r="5" spans="1:14" s="34" customFormat="1" ht="11.25" customHeight="1">
      <c r="A5" s="437"/>
      <c r="B5" s="438"/>
      <c r="C5" s="442"/>
      <c r="D5" s="442"/>
      <c r="E5" s="423"/>
      <c r="F5" s="423"/>
      <c r="G5" s="446"/>
      <c r="H5" s="423"/>
      <c r="I5" s="423"/>
      <c r="J5" s="423"/>
      <c r="K5" s="423"/>
      <c r="L5" s="448"/>
      <c r="M5" s="61"/>
    </row>
    <row r="6" spans="1:14" s="34" customFormat="1" ht="11.25" customHeight="1">
      <c r="A6" s="437"/>
      <c r="B6" s="438"/>
      <c r="C6" s="442"/>
      <c r="D6" s="442"/>
      <c r="E6" s="423"/>
      <c r="F6" s="423"/>
      <c r="G6" s="446"/>
      <c r="H6" s="423"/>
      <c r="I6" s="423"/>
      <c r="J6" s="423"/>
      <c r="K6" s="423"/>
      <c r="L6" s="448"/>
      <c r="M6" s="61"/>
    </row>
    <row r="7" spans="1:14" s="34" customFormat="1" ht="11.25" customHeight="1">
      <c r="A7" s="437"/>
      <c r="B7" s="438"/>
      <c r="C7" s="443"/>
      <c r="D7" s="443"/>
      <c r="E7" s="424"/>
      <c r="F7" s="424"/>
      <c r="G7" s="408"/>
      <c r="H7" s="424"/>
      <c r="I7" s="424"/>
      <c r="J7" s="424"/>
      <c r="K7" s="424"/>
      <c r="L7" s="449"/>
      <c r="M7" s="61"/>
    </row>
    <row r="8" spans="1:14" s="34" customFormat="1" ht="11.25" customHeight="1">
      <c r="A8" s="439"/>
      <c r="B8" s="440"/>
      <c r="C8" s="445" t="s">
        <v>7</v>
      </c>
      <c r="D8" s="445"/>
      <c r="E8" s="445"/>
      <c r="F8" s="445"/>
      <c r="G8" s="445"/>
      <c r="H8" s="445"/>
      <c r="I8" s="445"/>
      <c r="J8" s="445"/>
      <c r="K8" s="445"/>
      <c r="L8" s="169" t="s">
        <v>12</v>
      </c>
      <c r="M8" s="61"/>
    </row>
    <row r="9" spans="1:14" s="36" customFormat="1" ht="11.25" customHeight="1">
      <c r="A9" s="61"/>
      <c r="B9" s="61"/>
      <c r="C9" s="40"/>
      <c r="D9" s="41"/>
      <c r="E9" s="40"/>
      <c r="F9" s="40"/>
      <c r="G9" s="40"/>
      <c r="H9" s="28"/>
      <c r="I9" s="28"/>
      <c r="J9" s="42"/>
      <c r="K9" s="94"/>
      <c r="L9" s="170"/>
      <c r="M9" s="63"/>
    </row>
    <row r="10" spans="1:14" s="36" customFormat="1" ht="11.25" customHeight="1">
      <c r="A10" s="61"/>
      <c r="B10" s="141"/>
      <c r="C10" s="431" t="s">
        <v>42</v>
      </c>
      <c r="D10" s="431"/>
      <c r="E10" s="431"/>
      <c r="F10" s="431"/>
      <c r="G10" s="431"/>
      <c r="H10" s="431"/>
      <c r="I10" s="431"/>
      <c r="J10" s="431"/>
      <c r="K10" s="431"/>
      <c r="L10" s="431"/>
      <c r="M10" s="63"/>
    </row>
    <row r="11" spans="1:14" s="36" customFormat="1" ht="11.25" customHeight="1">
      <c r="A11" s="63"/>
      <c r="B11" s="142" t="s">
        <v>4</v>
      </c>
      <c r="C11" s="221">
        <v>948</v>
      </c>
      <c r="D11" s="221">
        <v>37</v>
      </c>
      <c r="E11" s="221">
        <v>633</v>
      </c>
      <c r="F11" s="221">
        <v>207</v>
      </c>
      <c r="G11" s="221">
        <v>30</v>
      </c>
      <c r="H11" s="221">
        <v>21</v>
      </c>
      <c r="I11" s="221">
        <v>15</v>
      </c>
      <c r="J11" s="221">
        <v>5</v>
      </c>
      <c r="K11" s="221" t="s">
        <v>5</v>
      </c>
      <c r="L11" s="221">
        <v>141500</v>
      </c>
      <c r="M11" s="63"/>
      <c r="N11" s="63"/>
    </row>
    <row r="12" spans="1:14" s="36" customFormat="1" ht="11.25" customHeight="1">
      <c r="A12" s="43"/>
      <c r="B12" s="43"/>
      <c r="C12" s="156"/>
      <c r="D12" s="156"/>
      <c r="E12" s="157"/>
      <c r="F12" s="156"/>
      <c r="G12" s="156"/>
      <c r="H12" s="158"/>
      <c r="I12" s="158"/>
      <c r="J12" s="159"/>
      <c r="K12" s="251"/>
      <c r="L12" s="171"/>
      <c r="M12" s="63"/>
    </row>
    <row r="13" spans="1:14" s="36" customFormat="1" ht="11.25" customHeight="1">
      <c r="A13" s="61"/>
      <c r="B13" s="63"/>
      <c r="C13" s="452" t="s">
        <v>66</v>
      </c>
      <c r="D13" s="452"/>
      <c r="E13" s="452"/>
      <c r="F13" s="452"/>
      <c r="G13" s="452"/>
      <c r="H13" s="452"/>
      <c r="I13" s="452"/>
      <c r="J13" s="452"/>
      <c r="K13" s="452"/>
      <c r="L13" s="452"/>
      <c r="M13" s="222"/>
    </row>
    <row r="14" spans="1:14" s="36" customFormat="1" ht="11.25" customHeight="1">
      <c r="A14" s="61"/>
      <c r="B14" s="143" t="s">
        <v>56</v>
      </c>
      <c r="C14" s="221">
        <v>144</v>
      </c>
      <c r="D14" s="221">
        <v>5</v>
      </c>
      <c r="E14" s="221">
        <v>48</v>
      </c>
      <c r="F14" s="221">
        <v>58</v>
      </c>
      <c r="G14" s="221">
        <v>13</v>
      </c>
      <c r="H14" s="221">
        <v>5</v>
      </c>
      <c r="I14" s="221">
        <v>10</v>
      </c>
      <c r="J14" s="221">
        <v>5</v>
      </c>
      <c r="K14" s="221" t="s">
        <v>5</v>
      </c>
      <c r="L14" s="221">
        <v>85869</v>
      </c>
      <c r="M14" s="63"/>
    </row>
    <row r="15" spans="1:14" s="36" customFormat="1" ht="11.25" customHeight="1">
      <c r="A15" s="61"/>
      <c r="B15" s="143"/>
      <c r="C15" s="221"/>
      <c r="D15" s="221"/>
      <c r="E15" s="221"/>
      <c r="F15" s="221"/>
      <c r="G15" s="221"/>
      <c r="H15" s="221"/>
      <c r="I15" s="221"/>
      <c r="J15" s="221"/>
      <c r="K15" s="221"/>
      <c r="L15" s="221"/>
      <c r="M15" s="63"/>
    </row>
    <row r="16" spans="1:14" s="36" customFormat="1" ht="11.25" customHeight="1">
      <c r="A16" s="61"/>
      <c r="B16" s="144"/>
      <c r="C16" s="434" t="s">
        <v>217</v>
      </c>
      <c r="D16" s="434"/>
      <c r="E16" s="434"/>
      <c r="F16" s="434"/>
      <c r="G16" s="434"/>
      <c r="H16" s="434"/>
      <c r="I16" s="434"/>
      <c r="J16" s="434"/>
      <c r="K16" s="434"/>
      <c r="L16" s="434"/>
      <c r="M16" s="63"/>
    </row>
    <row r="17" spans="1:15" s="36" customFormat="1" ht="11.25" customHeight="1">
      <c r="A17" s="61" t="s">
        <v>70</v>
      </c>
      <c r="B17" s="144" t="s">
        <v>404</v>
      </c>
      <c r="C17" s="222">
        <v>7</v>
      </c>
      <c r="D17" s="222" t="s">
        <v>5</v>
      </c>
      <c r="E17" s="222" t="s">
        <v>5</v>
      </c>
      <c r="F17" s="222">
        <v>4</v>
      </c>
      <c r="G17" s="222">
        <v>1</v>
      </c>
      <c r="H17" s="222" t="s">
        <v>5</v>
      </c>
      <c r="I17" s="222">
        <v>2</v>
      </c>
      <c r="J17" s="222" t="s">
        <v>5</v>
      </c>
      <c r="K17" s="222" t="s">
        <v>5</v>
      </c>
      <c r="L17" s="222">
        <v>3953</v>
      </c>
      <c r="M17" s="63"/>
      <c r="N17" s="33"/>
      <c r="O17" s="34"/>
    </row>
    <row r="18" spans="1:15" s="36" customFormat="1" ht="11.25" customHeight="1">
      <c r="A18" s="61" t="s">
        <v>71</v>
      </c>
      <c r="B18" s="144" t="s">
        <v>101</v>
      </c>
      <c r="M18" s="63"/>
      <c r="N18" s="33"/>
      <c r="O18" s="34"/>
    </row>
    <row r="19" spans="1:15" s="36" customFormat="1" ht="11.25" customHeight="1">
      <c r="A19" s="61"/>
      <c r="B19" s="144" t="s">
        <v>102</v>
      </c>
      <c r="C19" s="222" t="s">
        <v>5</v>
      </c>
      <c r="D19" s="222" t="s">
        <v>5</v>
      </c>
      <c r="E19" s="222" t="s">
        <v>5</v>
      </c>
      <c r="F19" s="222" t="s">
        <v>5</v>
      </c>
      <c r="G19" s="222" t="s">
        <v>5</v>
      </c>
      <c r="H19" s="222" t="s">
        <v>5</v>
      </c>
      <c r="I19" s="222" t="s">
        <v>5</v>
      </c>
      <c r="J19" s="222" t="s">
        <v>5</v>
      </c>
      <c r="K19" s="222" t="s">
        <v>5</v>
      </c>
      <c r="L19" s="222" t="s">
        <v>5</v>
      </c>
      <c r="M19" s="63"/>
      <c r="N19" s="33"/>
      <c r="O19" s="34"/>
    </row>
    <row r="20" spans="1:15" s="36" customFormat="1" ht="11.25" customHeight="1">
      <c r="A20" s="61" t="s">
        <v>72</v>
      </c>
      <c r="B20" s="144" t="s">
        <v>88</v>
      </c>
      <c r="C20" s="222">
        <v>9</v>
      </c>
      <c r="D20" s="222" t="s">
        <v>5</v>
      </c>
      <c r="E20" s="222">
        <v>2</v>
      </c>
      <c r="F20" s="222">
        <v>1</v>
      </c>
      <c r="G20" s="222">
        <v>2</v>
      </c>
      <c r="H20" s="222" t="s">
        <v>5</v>
      </c>
      <c r="I20" s="222">
        <v>2</v>
      </c>
      <c r="J20" s="222">
        <v>2</v>
      </c>
      <c r="K20" s="222" t="s">
        <v>5</v>
      </c>
      <c r="L20" s="222">
        <v>20885</v>
      </c>
      <c r="M20" s="63"/>
      <c r="N20" s="33"/>
      <c r="O20" s="34"/>
    </row>
    <row r="21" spans="1:15" s="36" customFormat="1" ht="11.25" customHeight="1">
      <c r="A21" s="61" t="s">
        <v>73</v>
      </c>
      <c r="B21" s="144" t="s">
        <v>89</v>
      </c>
      <c r="C21" s="222">
        <v>5</v>
      </c>
      <c r="D21" s="222" t="s">
        <v>5</v>
      </c>
      <c r="E21" s="222">
        <v>1</v>
      </c>
      <c r="F21" s="222">
        <v>1</v>
      </c>
      <c r="G21" s="222" t="s">
        <v>5</v>
      </c>
      <c r="H21" s="222">
        <v>1</v>
      </c>
      <c r="I21" s="222">
        <v>1</v>
      </c>
      <c r="J21" s="222">
        <v>1</v>
      </c>
      <c r="K21" s="222" t="s">
        <v>5</v>
      </c>
      <c r="L21" s="222">
        <v>8733</v>
      </c>
      <c r="M21" s="63"/>
      <c r="N21" s="33"/>
      <c r="O21" s="34"/>
    </row>
    <row r="22" spans="1:15" s="36" customFormat="1" ht="11.25" customHeight="1">
      <c r="A22" s="61" t="s">
        <v>74</v>
      </c>
      <c r="B22" s="144" t="s">
        <v>405</v>
      </c>
      <c r="M22" s="63"/>
      <c r="N22" s="33"/>
      <c r="O22" s="34"/>
    </row>
    <row r="23" spans="1:15" s="36" customFormat="1" ht="11.25" customHeight="1">
      <c r="A23" s="61"/>
      <c r="B23" s="144" t="s">
        <v>236</v>
      </c>
      <c r="C23" s="222" t="s">
        <v>5</v>
      </c>
      <c r="D23" s="222" t="s">
        <v>5</v>
      </c>
      <c r="E23" s="222" t="s">
        <v>5</v>
      </c>
      <c r="F23" s="222" t="s">
        <v>5</v>
      </c>
      <c r="G23" s="222" t="s">
        <v>5</v>
      </c>
      <c r="H23" s="222" t="s">
        <v>5</v>
      </c>
      <c r="I23" s="222" t="s">
        <v>5</v>
      </c>
      <c r="J23" s="222" t="s">
        <v>5</v>
      </c>
      <c r="K23" s="222" t="s">
        <v>5</v>
      </c>
      <c r="L23" s="222" t="s">
        <v>5</v>
      </c>
      <c r="M23" s="63"/>
      <c r="N23" s="178"/>
      <c r="O23" s="34"/>
    </row>
    <row r="24" spans="1:15" s="36" customFormat="1" ht="11.25" customHeight="1">
      <c r="A24" s="61" t="s">
        <v>75</v>
      </c>
      <c r="B24" s="144" t="s">
        <v>90</v>
      </c>
      <c r="C24" s="222">
        <v>30</v>
      </c>
      <c r="D24" s="222" t="s">
        <v>5</v>
      </c>
      <c r="E24" s="222">
        <v>12</v>
      </c>
      <c r="F24" s="222">
        <v>16</v>
      </c>
      <c r="G24" s="222">
        <v>1</v>
      </c>
      <c r="H24" s="222">
        <v>1</v>
      </c>
      <c r="I24" s="222" t="s">
        <v>5</v>
      </c>
      <c r="J24" s="222" t="s">
        <v>5</v>
      </c>
      <c r="K24" s="222" t="s">
        <v>5</v>
      </c>
      <c r="L24" s="222">
        <v>3242</v>
      </c>
      <c r="M24" s="63"/>
    </row>
    <row r="25" spans="1:15" s="36" customFormat="1" ht="11.25" customHeight="1">
      <c r="A25" s="61" t="s">
        <v>76</v>
      </c>
      <c r="B25" s="144" t="s">
        <v>92</v>
      </c>
      <c r="M25" s="63"/>
    </row>
    <row r="26" spans="1:15" s="36" customFormat="1" ht="11.25" customHeight="1">
      <c r="A26" s="61"/>
      <c r="B26" s="144" t="s">
        <v>91</v>
      </c>
      <c r="C26" s="222">
        <v>21</v>
      </c>
      <c r="D26" s="222">
        <v>1</v>
      </c>
      <c r="E26" s="222">
        <v>8</v>
      </c>
      <c r="F26" s="222">
        <v>7</v>
      </c>
      <c r="G26" s="222">
        <v>1</v>
      </c>
      <c r="H26" s="222" t="s">
        <v>5</v>
      </c>
      <c r="I26" s="222">
        <v>3</v>
      </c>
      <c r="J26" s="222">
        <v>1</v>
      </c>
      <c r="K26" s="222" t="s">
        <v>5</v>
      </c>
      <c r="L26" s="222">
        <v>19358</v>
      </c>
      <c r="M26" s="63"/>
    </row>
    <row r="27" spans="1:15" s="36" customFormat="1" ht="11.25" customHeight="1">
      <c r="A27" s="61" t="s">
        <v>77</v>
      </c>
      <c r="B27" s="144" t="s">
        <v>93</v>
      </c>
      <c r="C27" s="222">
        <v>15</v>
      </c>
      <c r="D27" s="222" t="s">
        <v>5</v>
      </c>
      <c r="E27" s="222">
        <v>5</v>
      </c>
      <c r="F27" s="222">
        <v>6</v>
      </c>
      <c r="G27" s="222">
        <v>3</v>
      </c>
      <c r="H27" s="222">
        <v>1</v>
      </c>
      <c r="I27" s="222" t="s">
        <v>5</v>
      </c>
      <c r="J27" s="222" t="s">
        <v>5</v>
      </c>
      <c r="K27" s="222" t="s">
        <v>5</v>
      </c>
      <c r="L27" s="222">
        <v>2960</v>
      </c>
      <c r="M27" s="63"/>
    </row>
    <row r="28" spans="1:15" s="36" customFormat="1" ht="11.25" customHeight="1">
      <c r="A28" s="61" t="s">
        <v>78</v>
      </c>
      <c r="B28" s="144" t="s">
        <v>94</v>
      </c>
      <c r="C28" s="222">
        <v>14</v>
      </c>
      <c r="D28" s="222" t="s">
        <v>5</v>
      </c>
      <c r="E28" s="222">
        <v>6</v>
      </c>
      <c r="F28" s="222">
        <v>6</v>
      </c>
      <c r="G28" s="222">
        <v>1</v>
      </c>
      <c r="H28" s="222">
        <v>1</v>
      </c>
      <c r="I28" s="222" t="s">
        <v>5</v>
      </c>
      <c r="J28" s="222" t="s">
        <v>5</v>
      </c>
      <c r="K28" s="222" t="s">
        <v>5</v>
      </c>
      <c r="L28" s="222">
        <v>1823</v>
      </c>
      <c r="M28" s="63"/>
    </row>
    <row r="29" spans="1:15" s="36" customFormat="1" ht="11.25" customHeight="1">
      <c r="A29" s="61" t="s">
        <v>79</v>
      </c>
      <c r="B29" s="144" t="s">
        <v>95</v>
      </c>
      <c r="C29" s="222">
        <v>1</v>
      </c>
      <c r="D29" s="222" t="s">
        <v>5</v>
      </c>
      <c r="E29" s="222" t="s">
        <v>5</v>
      </c>
      <c r="F29" s="222">
        <v>1</v>
      </c>
      <c r="G29" s="222" t="s">
        <v>5</v>
      </c>
      <c r="H29" s="222" t="s">
        <v>5</v>
      </c>
      <c r="I29" s="222" t="s">
        <v>5</v>
      </c>
      <c r="J29" s="222" t="s">
        <v>5</v>
      </c>
      <c r="K29" s="222" t="s">
        <v>5</v>
      </c>
      <c r="L29" s="222" t="s">
        <v>6</v>
      </c>
      <c r="M29" s="63"/>
    </row>
    <row r="30" spans="1:15" s="36" customFormat="1" ht="11.25" customHeight="1">
      <c r="A30" s="61" t="s">
        <v>80</v>
      </c>
      <c r="B30" s="144" t="s">
        <v>406</v>
      </c>
      <c r="M30" s="63"/>
    </row>
    <row r="31" spans="1:15" s="36" customFormat="1" ht="11.25" customHeight="1">
      <c r="A31" s="63"/>
      <c r="B31" s="61" t="s">
        <v>233</v>
      </c>
      <c r="C31" s="222">
        <v>5</v>
      </c>
      <c r="D31" s="222">
        <v>1</v>
      </c>
      <c r="E31" s="222">
        <v>3</v>
      </c>
      <c r="F31" s="222">
        <v>1</v>
      </c>
      <c r="G31" s="222" t="s">
        <v>5</v>
      </c>
      <c r="H31" s="222" t="s">
        <v>5</v>
      </c>
      <c r="I31" s="222" t="s">
        <v>5</v>
      </c>
      <c r="J31" s="222" t="s">
        <v>5</v>
      </c>
      <c r="K31" s="222" t="s">
        <v>5</v>
      </c>
      <c r="L31" s="222">
        <v>124</v>
      </c>
      <c r="M31" s="63"/>
    </row>
    <row r="32" spans="1:15" s="36" customFormat="1" ht="11.25" customHeight="1">
      <c r="A32" s="61" t="s">
        <v>81</v>
      </c>
      <c r="B32" s="144" t="s">
        <v>407</v>
      </c>
      <c r="C32" s="222">
        <v>9</v>
      </c>
      <c r="D32" s="222">
        <v>2</v>
      </c>
      <c r="E32" s="222">
        <v>4</v>
      </c>
      <c r="F32" s="222">
        <v>1</v>
      </c>
      <c r="G32" s="222" t="s">
        <v>5</v>
      </c>
      <c r="H32" s="222">
        <v>1</v>
      </c>
      <c r="I32" s="222" t="s">
        <v>5</v>
      </c>
      <c r="J32" s="222">
        <v>1</v>
      </c>
      <c r="K32" s="222" t="s">
        <v>5</v>
      </c>
      <c r="L32" s="222">
        <v>18425</v>
      </c>
      <c r="M32" s="63"/>
    </row>
    <row r="33" spans="1:13" s="36" customFormat="1" ht="11.25" customHeight="1">
      <c r="A33" s="61" t="s">
        <v>82</v>
      </c>
      <c r="B33" s="144" t="s">
        <v>235</v>
      </c>
      <c r="C33" s="222"/>
      <c r="D33" s="222"/>
      <c r="E33" s="222"/>
      <c r="F33" s="222"/>
      <c r="G33" s="222"/>
      <c r="H33" s="222"/>
      <c r="I33" s="222"/>
      <c r="J33" s="222"/>
      <c r="K33" s="222"/>
      <c r="L33" s="222"/>
      <c r="M33" s="63"/>
    </row>
    <row r="34" spans="1:13" s="36" customFormat="1" ht="11.25" customHeight="1">
      <c r="A34" s="61"/>
      <c r="B34" s="144" t="s">
        <v>237</v>
      </c>
      <c r="C34" s="222">
        <v>8</v>
      </c>
      <c r="D34" s="222">
        <v>1</v>
      </c>
      <c r="E34" s="222">
        <v>3</v>
      </c>
      <c r="F34" s="222">
        <v>3</v>
      </c>
      <c r="G34" s="222" t="s">
        <v>5</v>
      </c>
      <c r="H34" s="222" t="s">
        <v>5</v>
      </c>
      <c r="I34" s="222">
        <v>1</v>
      </c>
      <c r="J34" s="222" t="s">
        <v>5</v>
      </c>
      <c r="K34" s="222" t="s">
        <v>5</v>
      </c>
      <c r="L34" s="222">
        <v>1484</v>
      </c>
      <c r="M34" s="63"/>
    </row>
    <row r="35" spans="1:13" s="36" customFormat="1" ht="11.25" customHeight="1">
      <c r="A35" s="61" t="s">
        <v>83</v>
      </c>
      <c r="B35" s="144" t="s">
        <v>238</v>
      </c>
      <c r="C35" s="222">
        <v>12</v>
      </c>
      <c r="D35" s="222" t="s">
        <v>5</v>
      </c>
      <c r="E35" s="222">
        <v>2</v>
      </c>
      <c r="F35" s="222">
        <v>7</v>
      </c>
      <c r="G35" s="222">
        <v>2</v>
      </c>
      <c r="H35" s="222" t="s">
        <v>5</v>
      </c>
      <c r="I35" s="222">
        <v>1</v>
      </c>
      <c r="J35" s="222" t="s">
        <v>5</v>
      </c>
      <c r="K35" s="222" t="s">
        <v>5</v>
      </c>
      <c r="L35" s="222">
        <v>3487</v>
      </c>
      <c r="M35" s="63"/>
    </row>
    <row r="36" spans="1:13" s="36" customFormat="1" ht="11.25" customHeight="1">
      <c r="A36" s="61" t="s">
        <v>84</v>
      </c>
      <c r="B36" s="144" t="s">
        <v>98</v>
      </c>
      <c r="C36" s="222" t="s">
        <v>5</v>
      </c>
      <c r="D36" s="222" t="s">
        <v>5</v>
      </c>
      <c r="E36" s="222" t="s">
        <v>5</v>
      </c>
      <c r="F36" s="222" t="s">
        <v>5</v>
      </c>
      <c r="G36" s="222" t="s">
        <v>5</v>
      </c>
      <c r="H36" s="222" t="s">
        <v>5</v>
      </c>
      <c r="I36" s="222" t="s">
        <v>5</v>
      </c>
      <c r="J36" s="222" t="s">
        <v>5</v>
      </c>
      <c r="K36" s="222" t="s">
        <v>5</v>
      </c>
      <c r="L36" s="222" t="s">
        <v>5</v>
      </c>
      <c r="M36" s="63"/>
    </row>
    <row r="37" spans="1:13" s="36" customFormat="1" ht="11.25" customHeight="1">
      <c r="A37" s="61" t="s">
        <v>85</v>
      </c>
      <c r="B37" s="144" t="s">
        <v>408</v>
      </c>
      <c r="C37" s="222">
        <v>3</v>
      </c>
      <c r="D37" s="222" t="s">
        <v>5</v>
      </c>
      <c r="E37" s="222" t="s">
        <v>5</v>
      </c>
      <c r="F37" s="222">
        <v>2</v>
      </c>
      <c r="G37" s="222">
        <v>1</v>
      </c>
      <c r="H37" s="222" t="s">
        <v>5</v>
      </c>
      <c r="I37" s="222" t="s">
        <v>5</v>
      </c>
      <c r="J37" s="222" t="s">
        <v>5</v>
      </c>
      <c r="K37" s="222" t="s">
        <v>5</v>
      </c>
      <c r="L37" s="222">
        <v>557</v>
      </c>
      <c r="M37" s="135"/>
    </row>
    <row r="38" spans="1:13" s="36" customFormat="1" ht="11.25" customHeight="1">
      <c r="A38" s="61" t="s">
        <v>86</v>
      </c>
      <c r="B38" s="144" t="s">
        <v>100</v>
      </c>
      <c r="C38" s="222">
        <v>3</v>
      </c>
      <c r="D38" s="222" t="s">
        <v>5</v>
      </c>
      <c r="E38" s="222">
        <v>1</v>
      </c>
      <c r="F38" s="222">
        <v>1</v>
      </c>
      <c r="G38" s="222">
        <v>1</v>
      </c>
      <c r="H38" s="222" t="s">
        <v>5</v>
      </c>
      <c r="I38" s="222" t="s">
        <v>5</v>
      </c>
      <c r="J38" s="222" t="s">
        <v>5</v>
      </c>
      <c r="K38" s="222" t="s">
        <v>5</v>
      </c>
      <c r="L38" s="222">
        <v>573</v>
      </c>
      <c r="M38" s="63"/>
    </row>
    <row r="39" spans="1:13" s="36" customFormat="1" ht="11.25" customHeight="1">
      <c r="A39" s="61" t="s">
        <v>87</v>
      </c>
      <c r="B39" s="144" t="s">
        <v>242</v>
      </c>
      <c r="C39" s="222">
        <v>2</v>
      </c>
      <c r="D39" s="222" t="s">
        <v>5</v>
      </c>
      <c r="E39" s="222">
        <v>1</v>
      </c>
      <c r="F39" s="222">
        <v>1</v>
      </c>
      <c r="G39" s="222" t="s">
        <v>5</v>
      </c>
      <c r="H39" s="222" t="s">
        <v>5</v>
      </c>
      <c r="I39" s="222" t="s">
        <v>5</v>
      </c>
      <c r="J39" s="222" t="s">
        <v>5</v>
      </c>
      <c r="K39" s="222" t="s">
        <v>5</v>
      </c>
      <c r="L39" s="222" t="s">
        <v>6</v>
      </c>
      <c r="M39" s="63"/>
    </row>
    <row r="40" spans="1:13" s="36" customFormat="1" ht="11.25" customHeight="1">
      <c r="A40" s="61"/>
      <c r="B40" s="144"/>
      <c r="C40" s="222"/>
      <c r="D40" s="222"/>
      <c r="E40" s="222"/>
      <c r="F40" s="222"/>
      <c r="G40" s="222"/>
      <c r="H40" s="222"/>
      <c r="I40" s="222"/>
      <c r="J40" s="222"/>
      <c r="K40" s="222"/>
      <c r="L40" s="222"/>
      <c r="M40" s="63"/>
    </row>
    <row r="41" spans="1:13" s="36" customFormat="1" ht="11.25" customHeight="1">
      <c r="A41" s="61"/>
      <c r="B41" s="144"/>
      <c r="C41" s="451" t="s">
        <v>65</v>
      </c>
      <c r="D41" s="451"/>
      <c r="E41" s="451"/>
      <c r="F41" s="451"/>
      <c r="G41" s="451"/>
      <c r="H41" s="451"/>
      <c r="I41" s="451"/>
      <c r="J41" s="451"/>
      <c r="K41" s="451"/>
      <c r="L41" s="451"/>
      <c r="M41" s="63"/>
    </row>
    <row r="42" spans="1:13" s="34" customFormat="1" ht="24" customHeight="1">
      <c r="B42" s="47" t="s">
        <v>303</v>
      </c>
      <c r="C42" s="222">
        <v>60</v>
      </c>
      <c r="D42" s="222" t="s">
        <v>5</v>
      </c>
      <c r="E42" s="222">
        <v>16</v>
      </c>
      <c r="F42" s="222">
        <v>30</v>
      </c>
      <c r="G42" s="222">
        <v>8</v>
      </c>
      <c r="H42" s="222">
        <v>3</v>
      </c>
      <c r="I42" s="222">
        <v>3</v>
      </c>
      <c r="J42" s="222" t="s">
        <v>5</v>
      </c>
      <c r="K42" s="222" t="s">
        <v>5</v>
      </c>
      <c r="L42" s="222">
        <v>14516</v>
      </c>
    </row>
    <row r="43" spans="1:13" s="34" customFormat="1" ht="11.25" customHeight="1">
      <c r="B43" s="43" t="s">
        <v>231</v>
      </c>
      <c r="C43" s="222">
        <v>3</v>
      </c>
      <c r="D43" s="222" t="s">
        <v>5</v>
      </c>
      <c r="E43" s="222">
        <v>1</v>
      </c>
      <c r="F43" s="222">
        <v>1</v>
      </c>
      <c r="G43" s="222" t="s">
        <v>5</v>
      </c>
      <c r="H43" s="222" t="s">
        <v>5</v>
      </c>
      <c r="I43" s="222">
        <v>1</v>
      </c>
      <c r="J43" s="222" t="s">
        <v>5</v>
      </c>
      <c r="K43" s="222" t="s">
        <v>5</v>
      </c>
      <c r="L43" s="222">
        <v>3364</v>
      </c>
    </row>
    <row r="44" spans="1:13" s="36" customFormat="1" ht="11.25" customHeight="1">
      <c r="A44" s="61"/>
      <c r="B44" s="43" t="s">
        <v>401</v>
      </c>
      <c r="C44" s="222">
        <v>1</v>
      </c>
      <c r="D44" s="222" t="s">
        <v>5</v>
      </c>
      <c r="E44" s="222" t="s">
        <v>5</v>
      </c>
      <c r="F44" s="222" t="s">
        <v>5</v>
      </c>
      <c r="G44" s="222" t="s">
        <v>5</v>
      </c>
      <c r="H44" s="222" t="s">
        <v>5</v>
      </c>
      <c r="I44" s="222">
        <v>1</v>
      </c>
      <c r="J44" s="222" t="s">
        <v>5</v>
      </c>
      <c r="K44" s="222" t="s">
        <v>5</v>
      </c>
      <c r="L44" s="222" t="s">
        <v>6</v>
      </c>
      <c r="M44" s="63"/>
    </row>
    <row r="45" spans="1:13" s="36" customFormat="1" ht="11.25" customHeight="1">
      <c r="A45" s="61"/>
      <c r="B45" s="43" t="s">
        <v>398</v>
      </c>
      <c r="C45" s="222">
        <v>2</v>
      </c>
      <c r="D45" s="222" t="s">
        <v>5</v>
      </c>
      <c r="E45" s="222">
        <v>1</v>
      </c>
      <c r="F45" s="222">
        <v>1</v>
      </c>
      <c r="G45" s="222" t="s">
        <v>5</v>
      </c>
      <c r="H45" s="222" t="s">
        <v>5</v>
      </c>
      <c r="I45" s="222" t="s">
        <v>5</v>
      </c>
      <c r="J45" s="222" t="s">
        <v>5</v>
      </c>
      <c r="K45" s="222" t="s">
        <v>5</v>
      </c>
      <c r="L45" s="222" t="s">
        <v>6</v>
      </c>
      <c r="M45" s="63"/>
    </row>
    <row r="46" spans="1:13" s="36" customFormat="1" ht="11.25" customHeight="1">
      <c r="A46" s="61"/>
      <c r="B46" s="43" t="s">
        <v>57</v>
      </c>
      <c r="C46" s="222">
        <v>78</v>
      </c>
      <c r="D46" s="222">
        <v>5</v>
      </c>
      <c r="E46" s="222">
        <v>31</v>
      </c>
      <c r="F46" s="222">
        <v>27</v>
      </c>
      <c r="G46" s="222">
        <v>4</v>
      </c>
      <c r="H46" s="222">
        <v>2</v>
      </c>
      <c r="I46" s="222">
        <v>6</v>
      </c>
      <c r="J46" s="222">
        <v>3</v>
      </c>
      <c r="K46" s="222" t="s">
        <v>5</v>
      </c>
      <c r="L46" s="222">
        <v>44244</v>
      </c>
      <c r="M46" s="63"/>
    </row>
    <row r="47" spans="1:13" s="36" customFormat="1" ht="11.25" customHeight="1">
      <c r="A47" s="61"/>
      <c r="B47" s="43" t="s">
        <v>409</v>
      </c>
      <c r="C47" s="222" t="s">
        <v>68</v>
      </c>
      <c r="D47" s="222" t="s">
        <v>68</v>
      </c>
      <c r="E47" s="222" t="s">
        <v>68</v>
      </c>
      <c r="F47" s="222" t="s">
        <v>68</v>
      </c>
      <c r="G47" s="222" t="s">
        <v>68</v>
      </c>
      <c r="H47" s="222" t="s">
        <v>68</v>
      </c>
      <c r="I47" s="222" t="s">
        <v>68</v>
      </c>
      <c r="J47" s="222" t="s">
        <v>68</v>
      </c>
      <c r="K47" s="222" t="s">
        <v>68</v>
      </c>
      <c r="L47" s="222" t="s">
        <v>68</v>
      </c>
      <c r="M47" s="63"/>
    </row>
    <row r="48" spans="1:13" s="36" customFormat="1" ht="11.25" customHeight="1">
      <c r="A48" s="61"/>
      <c r="B48" s="43" t="s">
        <v>247</v>
      </c>
      <c r="C48" s="222">
        <v>49</v>
      </c>
      <c r="D48" s="222" t="s">
        <v>5</v>
      </c>
      <c r="E48" s="222">
        <v>13</v>
      </c>
      <c r="F48" s="222">
        <v>21</v>
      </c>
      <c r="G48" s="222">
        <v>4</v>
      </c>
      <c r="H48" s="222">
        <v>2</v>
      </c>
      <c r="I48" s="222">
        <v>6</v>
      </c>
      <c r="J48" s="222">
        <v>3</v>
      </c>
      <c r="K48" s="222" t="s">
        <v>5</v>
      </c>
      <c r="L48" s="222">
        <v>43263</v>
      </c>
      <c r="M48" s="63"/>
    </row>
    <row r="49" spans="1:14" s="36" customFormat="1" ht="11.25" customHeight="1">
      <c r="A49" s="61"/>
      <c r="B49" s="43" t="s">
        <v>249</v>
      </c>
      <c r="C49" s="222" t="s">
        <v>68</v>
      </c>
      <c r="D49" s="222" t="s">
        <v>68</v>
      </c>
      <c r="E49" s="222" t="s">
        <v>68</v>
      </c>
      <c r="F49" s="222" t="s">
        <v>68</v>
      </c>
      <c r="G49" s="222" t="s">
        <v>68</v>
      </c>
      <c r="H49" s="222" t="s">
        <v>68</v>
      </c>
      <c r="I49" s="222" t="s">
        <v>68</v>
      </c>
      <c r="J49" s="222" t="s">
        <v>68</v>
      </c>
      <c r="K49" s="222" t="s">
        <v>68</v>
      </c>
      <c r="L49" s="222" t="s">
        <v>68</v>
      </c>
      <c r="M49" s="63"/>
    </row>
    <row r="50" spans="1:14" s="36" customFormat="1" ht="11.25" customHeight="1">
      <c r="A50" s="61"/>
      <c r="B50" s="43" t="s">
        <v>248</v>
      </c>
      <c r="C50" s="222">
        <v>29</v>
      </c>
      <c r="D50" s="222">
        <v>5</v>
      </c>
      <c r="E50" s="222">
        <v>18</v>
      </c>
      <c r="F50" s="222">
        <v>6</v>
      </c>
      <c r="G50" s="222" t="s">
        <v>5</v>
      </c>
      <c r="H50" s="222" t="s">
        <v>5</v>
      </c>
      <c r="I50" s="222" t="s">
        <v>5</v>
      </c>
      <c r="J50" s="222" t="s">
        <v>5</v>
      </c>
      <c r="K50" s="222" t="s">
        <v>5</v>
      </c>
      <c r="L50" s="222">
        <v>981</v>
      </c>
      <c r="M50" s="63"/>
    </row>
    <row r="51" spans="1:14" s="36" customFormat="1" ht="11.25" customHeight="1">
      <c r="A51" s="61"/>
      <c r="B51" s="43" t="s">
        <v>58</v>
      </c>
      <c r="C51" s="222">
        <v>1</v>
      </c>
      <c r="D51" s="222" t="s">
        <v>5</v>
      </c>
      <c r="E51" s="222" t="s">
        <v>5</v>
      </c>
      <c r="F51" s="222" t="s">
        <v>5</v>
      </c>
      <c r="G51" s="222" t="s">
        <v>5</v>
      </c>
      <c r="H51" s="222" t="s">
        <v>5</v>
      </c>
      <c r="I51" s="222" t="s">
        <v>5</v>
      </c>
      <c r="J51" s="222">
        <v>1</v>
      </c>
      <c r="K51" s="222" t="s">
        <v>5</v>
      </c>
      <c r="L51" s="222" t="s">
        <v>6</v>
      </c>
      <c r="M51" s="63"/>
    </row>
    <row r="52" spans="1:14" s="36" customFormat="1" ht="11.25" customHeight="1">
      <c r="A52" s="61"/>
      <c r="B52" s="43" t="s">
        <v>286</v>
      </c>
      <c r="C52" s="222">
        <v>1</v>
      </c>
      <c r="D52" s="222" t="s">
        <v>5</v>
      </c>
      <c r="E52" s="222" t="s">
        <v>5</v>
      </c>
      <c r="F52" s="222" t="s">
        <v>5</v>
      </c>
      <c r="G52" s="222">
        <v>1</v>
      </c>
      <c r="H52" s="222" t="s">
        <v>5</v>
      </c>
      <c r="I52" s="222" t="s">
        <v>5</v>
      </c>
      <c r="J52" s="222" t="s">
        <v>5</v>
      </c>
      <c r="K52" s="222" t="s">
        <v>5</v>
      </c>
      <c r="L52" s="222" t="s">
        <v>6</v>
      </c>
      <c r="M52" s="63"/>
    </row>
    <row r="53" spans="1:14" s="36" customFormat="1" ht="11.25" customHeight="1">
      <c r="A53" s="61"/>
      <c r="B53" s="43" t="s">
        <v>59</v>
      </c>
      <c r="C53" s="222">
        <v>1</v>
      </c>
      <c r="D53" s="222" t="s">
        <v>5</v>
      </c>
      <c r="E53" s="222" t="s">
        <v>5</v>
      </c>
      <c r="F53" s="222" t="s">
        <v>5</v>
      </c>
      <c r="G53" s="222" t="s">
        <v>5</v>
      </c>
      <c r="H53" s="222" t="s">
        <v>5</v>
      </c>
      <c r="I53" s="222" t="s">
        <v>5</v>
      </c>
      <c r="J53" s="222">
        <v>1</v>
      </c>
      <c r="K53" s="222" t="s">
        <v>5</v>
      </c>
      <c r="L53" s="222" t="s">
        <v>6</v>
      </c>
      <c r="M53" s="63"/>
    </row>
    <row r="54" spans="1:14" s="36" customFormat="1" ht="11.25" customHeight="1">
      <c r="A54" s="61"/>
      <c r="B54" s="43"/>
      <c r="C54" s="222"/>
      <c r="D54" s="222"/>
      <c r="E54" s="222"/>
      <c r="F54" s="222"/>
      <c r="G54" s="222"/>
      <c r="H54" s="222"/>
      <c r="I54" s="222"/>
      <c r="J54" s="222"/>
      <c r="K54" s="222"/>
      <c r="L54" s="222"/>
      <c r="M54" s="63"/>
    </row>
    <row r="55" spans="1:14" s="36" customFormat="1" ht="11.25" customHeight="1">
      <c r="A55" s="61"/>
      <c r="B55" s="144"/>
      <c r="C55" s="451" t="s">
        <v>241</v>
      </c>
      <c r="D55" s="451"/>
      <c r="E55" s="451"/>
      <c r="F55" s="451"/>
      <c r="G55" s="451"/>
      <c r="H55" s="451"/>
      <c r="I55" s="451"/>
      <c r="J55" s="451"/>
      <c r="K55" s="451"/>
      <c r="L55" s="451"/>
      <c r="M55" s="63"/>
    </row>
    <row r="56" spans="1:14" s="36" customFormat="1" ht="11.25" customHeight="1">
      <c r="A56" s="61"/>
      <c r="B56" s="144" t="s">
        <v>103</v>
      </c>
      <c r="C56" s="222">
        <v>92</v>
      </c>
      <c r="D56" s="222">
        <v>5</v>
      </c>
      <c r="E56" s="222">
        <v>36</v>
      </c>
      <c r="F56" s="222">
        <v>35</v>
      </c>
      <c r="G56" s="222">
        <v>3</v>
      </c>
      <c r="H56" s="222">
        <v>2</v>
      </c>
      <c r="I56" s="222">
        <v>8</v>
      </c>
      <c r="J56" s="222">
        <v>3</v>
      </c>
      <c r="K56" s="222" t="s">
        <v>5</v>
      </c>
      <c r="L56" s="222">
        <v>58686</v>
      </c>
      <c r="M56" s="63"/>
    </row>
    <row r="57" spans="1:14" s="36" customFormat="1" ht="11.25" customHeight="1">
      <c r="A57" s="61"/>
      <c r="B57" s="102" t="s">
        <v>173</v>
      </c>
      <c r="C57" s="222">
        <v>42</v>
      </c>
      <c r="D57" s="222">
        <v>1</v>
      </c>
      <c r="E57" s="222">
        <v>20</v>
      </c>
      <c r="F57" s="222">
        <v>16</v>
      </c>
      <c r="G57" s="222">
        <v>1</v>
      </c>
      <c r="H57" s="222" t="s">
        <v>5</v>
      </c>
      <c r="I57" s="222">
        <v>3</v>
      </c>
      <c r="J57" s="222">
        <v>1</v>
      </c>
      <c r="K57" s="222" t="s">
        <v>5</v>
      </c>
      <c r="L57" s="222">
        <v>17374</v>
      </c>
      <c r="M57" s="63"/>
    </row>
    <row r="58" spans="1:14" s="36" customFormat="1" ht="11.25" customHeight="1">
      <c r="A58" s="61"/>
      <c r="B58" s="144" t="s">
        <v>61</v>
      </c>
      <c r="C58" s="222">
        <v>52</v>
      </c>
      <c r="D58" s="222" t="s">
        <v>5</v>
      </c>
      <c r="E58" s="222">
        <v>12</v>
      </c>
      <c r="F58" s="222">
        <v>23</v>
      </c>
      <c r="G58" s="222">
        <v>10</v>
      </c>
      <c r="H58" s="222">
        <v>3</v>
      </c>
      <c r="I58" s="222">
        <v>2</v>
      </c>
      <c r="J58" s="222">
        <v>2</v>
      </c>
      <c r="K58" s="222" t="s">
        <v>5</v>
      </c>
      <c r="L58" s="222">
        <v>27183</v>
      </c>
      <c r="M58" s="63"/>
      <c r="N58" s="36" t="s">
        <v>8</v>
      </c>
    </row>
    <row r="59" spans="1:14" s="36" customFormat="1" ht="11.25" customHeight="1">
      <c r="A59" s="61"/>
      <c r="B59" s="144" t="s">
        <v>55</v>
      </c>
      <c r="C59" s="222" t="s">
        <v>5</v>
      </c>
      <c r="D59" s="222" t="s">
        <v>5</v>
      </c>
      <c r="E59" s="222" t="s">
        <v>5</v>
      </c>
      <c r="F59" s="222" t="s">
        <v>5</v>
      </c>
      <c r="G59" s="222" t="s">
        <v>5</v>
      </c>
      <c r="H59" s="222" t="s">
        <v>5</v>
      </c>
      <c r="I59" s="222" t="s">
        <v>5</v>
      </c>
      <c r="J59" s="222" t="s">
        <v>5</v>
      </c>
      <c r="K59" s="222" t="s">
        <v>5</v>
      </c>
      <c r="L59" s="222" t="s">
        <v>5</v>
      </c>
      <c r="M59" s="63"/>
    </row>
    <row r="60" spans="1:14" s="36" customFormat="1" ht="11.25" customHeight="1">
      <c r="A60" s="61"/>
      <c r="B60" s="144"/>
      <c r="C60" s="105"/>
      <c r="D60" s="105"/>
      <c r="E60" s="105"/>
      <c r="F60" s="105"/>
      <c r="G60" s="105"/>
      <c r="H60" s="106"/>
      <c r="I60" s="105"/>
      <c r="J60" s="95"/>
      <c r="K60" s="95"/>
      <c r="L60" s="172"/>
      <c r="M60" s="63"/>
    </row>
    <row r="61" spans="1:14" s="36" customFormat="1" ht="11.25" customHeight="1">
      <c r="A61" s="61"/>
      <c r="B61" s="144"/>
      <c r="C61" s="453" t="s">
        <v>69</v>
      </c>
      <c r="D61" s="453"/>
      <c r="E61" s="453"/>
      <c r="F61" s="453"/>
      <c r="G61" s="453"/>
      <c r="H61" s="453"/>
      <c r="I61" s="453"/>
      <c r="J61" s="453"/>
      <c r="K61" s="453"/>
      <c r="L61" s="453"/>
      <c r="M61" s="63"/>
    </row>
    <row r="62" spans="1:14" s="36" customFormat="1" ht="11.25" customHeight="1">
      <c r="A62" s="61"/>
      <c r="B62" s="101" t="s">
        <v>56</v>
      </c>
      <c r="C62" s="221">
        <v>804</v>
      </c>
      <c r="D62" s="221">
        <v>32</v>
      </c>
      <c r="E62" s="221">
        <v>585</v>
      </c>
      <c r="F62" s="221">
        <v>149</v>
      </c>
      <c r="G62" s="221">
        <v>17</v>
      </c>
      <c r="H62" s="221">
        <v>16</v>
      </c>
      <c r="I62" s="221">
        <v>5</v>
      </c>
      <c r="J62" s="221" t="s">
        <v>5</v>
      </c>
      <c r="K62" s="221" t="s">
        <v>5</v>
      </c>
      <c r="L62" s="221">
        <v>55632</v>
      </c>
      <c r="M62" s="63"/>
    </row>
    <row r="63" spans="1:14" s="35" customFormat="1" ht="11.25" customHeight="1">
      <c r="A63" s="43"/>
      <c r="B63" s="100" t="s">
        <v>62</v>
      </c>
      <c r="C63" s="222" t="s">
        <v>5</v>
      </c>
      <c r="D63" s="222" t="s">
        <v>5</v>
      </c>
      <c r="E63" s="222" t="s">
        <v>5</v>
      </c>
      <c r="F63" s="222" t="s">
        <v>5</v>
      </c>
      <c r="G63" s="222" t="s">
        <v>5</v>
      </c>
      <c r="H63" s="222" t="s">
        <v>5</v>
      </c>
      <c r="I63" s="222" t="s">
        <v>5</v>
      </c>
      <c r="J63" s="222" t="s">
        <v>5</v>
      </c>
      <c r="K63" s="222" t="s">
        <v>5</v>
      </c>
      <c r="L63" s="222" t="s">
        <v>5</v>
      </c>
      <c r="M63" s="94"/>
    </row>
    <row r="64" spans="1:14" s="35" customFormat="1" ht="11.25" customHeight="1">
      <c r="A64" s="43"/>
      <c r="B64" s="100" t="s">
        <v>394</v>
      </c>
      <c r="C64" s="222">
        <v>109</v>
      </c>
      <c r="D64" s="222" t="s">
        <v>5</v>
      </c>
      <c r="E64" s="222">
        <v>36</v>
      </c>
      <c r="F64" s="222">
        <v>49</v>
      </c>
      <c r="G64" s="222">
        <v>8</v>
      </c>
      <c r="H64" s="222">
        <v>11</v>
      </c>
      <c r="I64" s="222">
        <v>5</v>
      </c>
      <c r="J64" s="222" t="s">
        <v>5</v>
      </c>
      <c r="K64" s="222" t="s">
        <v>5</v>
      </c>
      <c r="L64" s="222">
        <v>28414</v>
      </c>
      <c r="M64" s="94"/>
    </row>
    <row r="65" spans="1:15" s="36" customFormat="1" ht="11.25" customHeight="1">
      <c r="A65" s="61"/>
      <c r="B65" s="100" t="s">
        <v>250</v>
      </c>
      <c r="C65" s="222">
        <v>90</v>
      </c>
      <c r="D65" s="222" t="s">
        <v>5</v>
      </c>
      <c r="E65" s="222">
        <v>28</v>
      </c>
      <c r="F65" s="222">
        <v>42</v>
      </c>
      <c r="G65" s="222">
        <v>6</v>
      </c>
      <c r="H65" s="222">
        <v>9</v>
      </c>
      <c r="I65" s="222">
        <v>5</v>
      </c>
      <c r="J65" s="222" t="s">
        <v>5</v>
      </c>
      <c r="K65" s="222" t="s">
        <v>5</v>
      </c>
      <c r="L65" s="222">
        <v>25781</v>
      </c>
      <c r="M65" s="63"/>
    </row>
    <row r="66" spans="1:15" s="36" customFormat="1" ht="11.25" customHeight="1">
      <c r="A66" s="61"/>
      <c r="B66" s="100" t="s">
        <v>251</v>
      </c>
      <c r="C66" s="222">
        <v>19</v>
      </c>
      <c r="D66" s="222" t="s">
        <v>5</v>
      </c>
      <c r="E66" s="222">
        <v>8</v>
      </c>
      <c r="F66" s="222">
        <v>7</v>
      </c>
      <c r="G66" s="222">
        <v>2</v>
      </c>
      <c r="H66" s="222">
        <v>2</v>
      </c>
      <c r="I66" s="222" t="s">
        <v>5</v>
      </c>
      <c r="J66" s="222" t="s">
        <v>5</v>
      </c>
      <c r="K66" s="222" t="s">
        <v>5</v>
      </c>
      <c r="L66" s="222">
        <v>2633</v>
      </c>
      <c r="M66" s="63"/>
    </row>
    <row r="67" spans="1:15" s="36" customFormat="1" ht="11.25" customHeight="1">
      <c r="A67" s="61"/>
      <c r="B67" s="100" t="s">
        <v>63</v>
      </c>
      <c r="C67" s="222">
        <v>683</v>
      </c>
      <c r="D67" s="222">
        <v>29</v>
      </c>
      <c r="E67" s="222">
        <v>543</v>
      </c>
      <c r="F67" s="222">
        <v>99</v>
      </c>
      <c r="G67" s="222">
        <v>8</v>
      </c>
      <c r="H67" s="222">
        <v>4</v>
      </c>
      <c r="I67" s="222" t="s">
        <v>5</v>
      </c>
      <c r="J67" s="222" t="s">
        <v>5</v>
      </c>
      <c r="K67" s="222" t="s">
        <v>5</v>
      </c>
      <c r="L67" s="222">
        <v>25784</v>
      </c>
      <c r="M67" s="63"/>
    </row>
    <row r="68" spans="1:15" s="36" customFormat="1" ht="11.25" customHeight="1">
      <c r="A68" s="61"/>
      <c r="B68" s="100" t="s">
        <v>285</v>
      </c>
      <c r="C68" s="222">
        <v>12</v>
      </c>
      <c r="D68" s="222">
        <v>3</v>
      </c>
      <c r="E68" s="222">
        <v>6</v>
      </c>
      <c r="F68" s="222">
        <v>1</v>
      </c>
      <c r="G68" s="222">
        <v>1</v>
      </c>
      <c r="H68" s="222">
        <v>1</v>
      </c>
      <c r="I68" s="222" t="s">
        <v>5</v>
      </c>
      <c r="J68" s="222" t="s">
        <v>5</v>
      </c>
      <c r="K68" s="222" t="s">
        <v>5</v>
      </c>
      <c r="L68" s="222">
        <v>1434</v>
      </c>
      <c r="M68" s="63"/>
      <c r="O68" s="63"/>
    </row>
    <row r="69" spans="1:15" s="34" customFormat="1" ht="12" customHeight="1">
      <c r="A69" s="450"/>
      <c r="B69" s="450"/>
      <c r="C69" s="450"/>
      <c r="D69" s="450"/>
      <c r="E69" s="450"/>
      <c r="F69" s="450"/>
      <c r="G69" s="450"/>
      <c r="H69" s="450"/>
      <c r="I69" s="450"/>
      <c r="J69" s="450"/>
      <c r="K69" s="450"/>
      <c r="L69" s="450"/>
    </row>
    <row r="70" spans="1:15" s="34" customFormat="1" ht="9.75" customHeight="1">
      <c r="A70" s="450"/>
      <c r="B70" s="450"/>
      <c r="C70" s="450"/>
      <c r="D70" s="450"/>
      <c r="E70" s="450"/>
      <c r="F70" s="450"/>
      <c r="G70" s="450"/>
      <c r="H70" s="450"/>
      <c r="I70" s="450"/>
      <c r="J70" s="450"/>
      <c r="K70" s="97"/>
      <c r="L70" s="174"/>
    </row>
    <row r="71" spans="1:15" s="34" customFormat="1" ht="12" customHeight="1">
      <c r="A71" s="450"/>
      <c r="B71" s="450"/>
      <c r="C71" s="450"/>
      <c r="D71" s="450"/>
      <c r="E71" s="450"/>
      <c r="F71" s="450"/>
      <c r="G71" s="450"/>
      <c r="H71" s="450"/>
      <c r="I71" s="450"/>
      <c r="J71" s="450"/>
      <c r="K71" s="97"/>
      <c r="L71" s="360"/>
    </row>
    <row r="72" spans="1:15" s="34" customFormat="1" ht="12" customHeight="1">
      <c r="A72" s="61"/>
      <c r="B72" s="61"/>
      <c r="C72" s="61"/>
      <c r="D72" s="61"/>
      <c r="E72" s="61"/>
      <c r="F72" s="61"/>
      <c r="G72" s="61"/>
      <c r="H72" s="61"/>
      <c r="I72" s="61"/>
      <c r="J72" s="28"/>
      <c r="K72" s="43"/>
      <c r="L72" s="173"/>
    </row>
    <row r="73" spans="1:15" s="34" customFormat="1" ht="12" customHeight="1">
      <c r="A73" s="61"/>
      <c r="B73" s="61"/>
      <c r="C73" s="61"/>
      <c r="D73" s="61"/>
      <c r="E73" s="61"/>
      <c r="F73" s="61"/>
      <c r="G73" s="61"/>
      <c r="H73" s="61"/>
      <c r="I73" s="61"/>
      <c r="J73" s="43"/>
      <c r="K73" s="43"/>
      <c r="L73" s="173"/>
    </row>
    <row r="74" spans="1:15" s="34" customFormat="1" ht="11.25" customHeight="1">
      <c r="A74" s="61"/>
      <c r="B74" s="61"/>
      <c r="C74" s="61"/>
      <c r="D74" s="61"/>
      <c r="E74" s="61"/>
      <c r="F74" s="61"/>
      <c r="G74" s="61"/>
      <c r="H74" s="61"/>
      <c r="I74" s="61"/>
      <c r="J74" s="43"/>
      <c r="K74" s="43"/>
      <c r="L74" s="173"/>
    </row>
    <row r="75" spans="1:15" s="34" customFormat="1" ht="11.25" customHeight="1">
      <c r="A75" s="61"/>
      <c r="B75" s="61"/>
      <c r="C75" s="61"/>
      <c r="D75" s="61"/>
      <c r="E75" s="61"/>
      <c r="F75" s="61"/>
      <c r="G75" s="61"/>
      <c r="H75" s="61"/>
      <c r="I75" s="61"/>
      <c r="J75" s="93"/>
      <c r="K75" s="43"/>
      <c r="L75" s="173"/>
    </row>
    <row r="76" spans="1:15" s="34" customFormat="1" ht="11.25" customHeight="1">
      <c r="A76" s="61"/>
      <c r="B76" s="61"/>
      <c r="C76" s="61"/>
      <c r="D76" s="61"/>
      <c r="E76" s="61"/>
      <c r="F76" s="61"/>
      <c r="G76" s="61"/>
      <c r="H76" s="61"/>
      <c r="I76" s="61"/>
      <c r="J76" s="43"/>
      <c r="K76" s="43"/>
      <c r="L76" s="173"/>
    </row>
    <row r="77" spans="1:15" s="34" customFormat="1" ht="11.25" customHeight="1">
      <c r="A77" s="61"/>
      <c r="B77" s="61"/>
      <c r="C77" s="61"/>
      <c r="D77" s="61"/>
      <c r="E77" s="61"/>
      <c r="F77" s="61"/>
      <c r="G77" s="61"/>
      <c r="H77" s="61"/>
      <c r="I77" s="61"/>
      <c r="J77" s="98"/>
      <c r="K77" s="43"/>
      <c r="L77" s="173"/>
    </row>
    <row r="78" spans="1:15" s="34" customFormat="1" ht="11.25" customHeight="1">
      <c r="A78" s="98"/>
      <c r="B78" s="98"/>
      <c r="C78" s="98"/>
      <c r="D78" s="99"/>
      <c r="E78" s="98"/>
      <c r="F78" s="98"/>
      <c r="G78" s="98"/>
      <c r="H78" s="98"/>
      <c r="I78" s="98"/>
      <c r="J78" s="98"/>
      <c r="K78" s="43"/>
      <c r="L78" s="173"/>
    </row>
    <row r="79" spans="1:15" s="34" customFormat="1" ht="11.25" customHeight="1">
      <c r="A79" s="98"/>
      <c r="B79" s="98"/>
      <c r="C79" s="98"/>
      <c r="D79" s="99"/>
      <c r="E79" s="98"/>
      <c r="F79" s="98"/>
      <c r="G79" s="98"/>
      <c r="H79" s="98"/>
      <c r="I79" s="98"/>
      <c r="J79" s="98"/>
      <c r="K79" s="43"/>
      <c r="L79" s="173"/>
    </row>
    <row r="80" spans="1:15" s="34" customFormat="1" ht="11.25" customHeight="1">
      <c r="A80" s="98"/>
      <c r="B80" s="98"/>
      <c r="C80" s="98"/>
      <c r="D80" s="99"/>
      <c r="E80" s="98"/>
      <c r="F80" s="98"/>
      <c r="G80" s="98"/>
      <c r="H80" s="98"/>
      <c r="I80" s="98"/>
      <c r="J80" s="98"/>
      <c r="K80" s="43"/>
      <c r="L80" s="173"/>
    </row>
    <row r="81" spans="1:12" s="34" customFormat="1" ht="11.25" customHeight="1">
      <c r="A81" s="98"/>
      <c r="B81" s="98"/>
      <c r="C81" s="98"/>
      <c r="D81" s="99"/>
      <c r="E81" s="98"/>
      <c r="F81" s="98"/>
      <c r="G81" s="98"/>
      <c r="H81" s="98"/>
      <c r="I81" s="98"/>
      <c r="J81" s="98"/>
      <c r="K81" s="43"/>
      <c r="L81" s="173"/>
    </row>
    <row r="82" spans="1:12" s="34" customFormat="1" ht="11.25" customHeight="1">
      <c r="A82" s="98"/>
      <c r="B82" s="98"/>
      <c r="C82" s="98"/>
      <c r="D82" s="99"/>
      <c r="E82" s="98"/>
      <c r="F82" s="98"/>
      <c r="G82" s="98"/>
      <c r="H82" s="98"/>
      <c r="I82" s="98"/>
      <c r="J82" s="98"/>
      <c r="K82" s="43"/>
      <c r="L82" s="173"/>
    </row>
    <row r="83" spans="1:12" s="34" customFormat="1" ht="11.25" customHeight="1">
      <c r="A83" s="55"/>
      <c r="B83" s="55"/>
      <c r="C83" s="55"/>
      <c r="D83" s="56"/>
      <c r="E83" s="55"/>
      <c r="F83" s="55"/>
      <c r="G83" s="55"/>
      <c r="H83" s="55"/>
      <c r="I83" s="55"/>
      <c r="J83" s="55"/>
      <c r="K83" s="33"/>
      <c r="L83" s="175"/>
    </row>
    <row r="84" spans="1:12" s="34" customFormat="1" ht="11.25" customHeight="1">
      <c r="A84" s="55"/>
      <c r="B84" s="55"/>
      <c r="C84" s="55"/>
      <c r="D84" s="56"/>
      <c r="E84" s="55"/>
      <c r="F84" s="55"/>
      <c r="G84" s="55"/>
      <c r="H84" s="55"/>
      <c r="I84" s="55"/>
      <c r="J84" s="55"/>
      <c r="K84" s="33"/>
      <c r="L84" s="175"/>
    </row>
    <row r="85" spans="1:12" s="34" customFormat="1" ht="11.25" customHeight="1">
      <c r="A85" s="55"/>
      <c r="B85" s="55"/>
      <c r="C85" s="55"/>
      <c r="D85" s="56"/>
      <c r="E85" s="55"/>
      <c r="F85" s="55"/>
      <c r="G85" s="55"/>
      <c r="H85" s="55"/>
      <c r="I85" s="55"/>
      <c r="J85" s="55"/>
      <c r="K85" s="33"/>
      <c r="L85" s="175"/>
    </row>
    <row r="86" spans="1:12" s="34" customFormat="1" ht="11.25" customHeight="1">
      <c r="A86" s="55"/>
      <c r="B86" s="55"/>
      <c r="C86" s="55"/>
      <c r="D86" s="56"/>
      <c r="E86" s="55"/>
      <c r="F86" s="55"/>
      <c r="G86" s="55"/>
      <c r="H86" s="55"/>
      <c r="I86" s="55"/>
      <c r="J86" s="55"/>
      <c r="K86" s="33"/>
      <c r="L86" s="175"/>
    </row>
    <row r="87" spans="1:12" s="34" customFormat="1" ht="11.25" customHeight="1">
      <c r="A87" s="55"/>
      <c r="B87" s="55"/>
      <c r="C87" s="55"/>
      <c r="D87" s="56"/>
      <c r="E87" s="55"/>
      <c r="F87" s="55"/>
      <c r="G87" s="55"/>
      <c r="H87" s="55"/>
      <c r="I87" s="55"/>
      <c r="J87" s="55"/>
      <c r="K87" s="33"/>
      <c r="L87" s="175"/>
    </row>
    <row r="88" spans="1:12" s="34" customFormat="1" ht="11.25" customHeight="1">
      <c r="A88" s="55"/>
      <c r="B88" s="55"/>
      <c r="C88" s="55"/>
      <c r="D88" s="56"/>
      <c r="E88" s="55"/>
      <c r="F88" s="55"/>
      <c r="G88" s="55"/>
      <c r="H88" s="55"/>
      <c r="I88" s="55"/>
      <c r="J88" s="55"/>
      <c r="K88" s="33"/>
      <c r="L88" s="175"/>
    </row>
    <row r="89" spans="1:12" ht="11.25" customHeight="1">
      <c r="K89" s="33"/>
    </row>
    <row r="90" spans="1:12" s="55" customFormat="1" ht="11.25" customHeight="1">
      <c r="D90" s="56"/>
      <c r="L90" s="177"/>
    </row>
    <row r="91" spans="1:12" ht="11.25" customHeight="1">
      <c r="K91" s="33"/>
    </row>
    <row r="92" spans="1:12" ht="11.25" customHeight="1"/>
    <row r="93" spans="1:12" ht="11.25" customHeight="1"/>
    <row r="94" spans="1:12" ht="11.25" customHeight="1">
      <c r="K94" s="33"/>
    </row>
    <row r="95" spans="1:12" ht="11.25" customHeight="1">
      <c r="K95" s="33"/>
    </row>
  </sheetData>
  <mergeCells count="23"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N23" sqref="N23"/>
    </sheetView>
  </sheetViews>
  <sheetFormatPr baseColWidth="10" defaultColWidth="11.44140625" defaultRowHeight="12" customHeight="1"/>
  <cols>
    <col min="1" max="1" width="2.5546875" style="55" customWidth="1"/>
    <col min="2" max="2" width="26" style="55" customWidth="1"/>
    <col min="3" max="3" width="5.88671875" style="55" customWidth="1"/>
    <col min="4" max="4" width="6.6640625" style="56" customWidth="1"/>
    <col min="5" max="5" width="4.44140625" style="55" customWidth="1"/>
    <col min="6" max="6" width="6.44140625" style="55" customWidth="1"/>
    <col min="7" max="7" width="7.44140625" style="55" customWidth="1"/>
    <col min="8" max="8" width="7.6640625" style="55" customWidth="1"/>
    <col min="9" max="9" width="4.88671875" style="55" customWidth="1"/>
    <col min="10" max="10" width="7.109375" style="55" customWidth="1"/>
    <col min="11" max="11" width="5.6640625" style="55" customWidth="1"/>
    <col min="12" max="12" width="7.33203125" style="55" customWidth="1"/>
    <col min="13" max="16384" width="11.44140625" style="54"/>
  </cols>
  <sheetData>
    <row r="1" spans="1:15" s="31" customFormat="1" ht="27" customHeight="1">
      <c r="A1" s="409" t="s">
        <v>426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</row>
    <row r="2" spans="1:15" s="34" customFormat="1" ht="12" customHeight="1">
      <c r="A2" s="57"/>
      <c r="B2" s="58"/>
      <c r="C2" s="58"/>
      <c r="D2" s="59"/>
      <c r="E2" s="58"/>
      <c r="F2" s="58"/>
      <c r="G2" s="58"/>
      <c r="H2" s="58"/>
      <c r="I2" s="58"/>
      <c r="J2" s="58"/>
      <c r="K2" s="58"/>
      <c r="L2" s="58"/>
    </row>
    <row r="3" spans="1:15" s="34" customFormat="1" ht="12" customHeight="1">
      <c r="A3" s="462" t="s">
        <v>293</v>
      </c>
      <c r="B3" s="405"/>
      <c r="C3" s="441" t="s">
        <v>192</v>
      </c>
      <c r="D3" s="454" t="s">
        <v>198</v>
      </c>
      <c r="E3" s="455" t="s">
        <v>269</v>
      </c>
      <c r="F3" s="456"/>
      <c r="G3" s="454" t="s">
        <v>271</v>
      </c>
      <c r="H3" s="456" t="s">
        <v>272</v>
      </c>
      <c r="I3" s="456" t="s">
        <v>188</v>
      </c>
      <c r="J3" s="454" t="s">
        <v>287</v>
      </c>
      <c r="K3" s="454" t="s">
        <v>189</v>
      </c>
      <c r="L3" s="455" t="s">
        <v>190</v>
      </c>
    </row>
    <row r="4" spans="1:15" s="34" customFormat="1" ht="12" customHeight="1">
      <c r="A4" s="463"/>
      <c r="B4" s="464"/>
      <c r="C4" s="442"/>
      <c r="D4" s="446"/>
      <c r="E4" s="457"/>
      <c r="F4" s="458"/>
      <c r="G4" s="459"/>
      <c r="H4" s="461"/>
      <c r="I4" s="461"/>
      <c r="J4" s="446"/>
      <c r="K4" s="459"/>
      <c r="L4" s="467"/>
    </row>
    <row r="5" spans="1:15" s="34" customFormat="1" ht="12" customHeight="1">
      <c r="A5" s="463"/>
      <c r="B5" s="464"/>
      <c r="C5" s="442"/>
      <c r="D5" s="446"/>
      <c r="E5" s="454" t="s">
        <v>255</v>
      </c>
      <c r="F5" s="454" t="s">
        <v>270</v>
      </c>
      <c r="G5" s="459"/>
      <c r="H5" s="461"/>
      <c r="I5" s="461"/>
      <c r="J5" s="446"/>
      <c r="K5" s="459"/>
      <c r="L5" s="467"/>
    </row>
    <row r="6" spans="1:15" s="34" customFormat="1" ht="12" customHeight="1">
      <c r="A6" s="463"/>
      <c r="B6" s="464"/>
      <c r="C6" s="442"/>
      <c r="D6" s="446"/>
      <c r="E6" s="459"/>
      <c r="F6" s="459"/>
      <c r="G6" s="459"/>
      <c r="H6" s="461"/>
      <c r="I6" s="461"/>
      <c r="J6" s="446"/>
      <c r="K6" s="459"/>
      <c r="L6" s="467"/>
    </row>
    <row r="7" spans="1:15" s="34" customFormat="1" ht="12" customHeight="1">
      <c r="A7" s="463"/>
      <c r="B7" s="464"/>
      <c r="C7" s="442"/>
      <c r="D7" s="446"/>
      <c r="E7" s="459"/>
      <c r="F7" s="459"/>
      <c r="G7" s="459"/>
      <c r="H7" s="461"/>
      <c r="I7" s="461"/>
      <c r="J7" s="446"/>
      <c r="K7" s="459"/>
      <c r="L7" s="467"/>
    </row>
    <row r="8" spans="1:15" s="34" customFormat="1" ht="12" customHeight="1">
      <c r="A8" s="463"/>
      <c r="B8" s="464"/>
      <c r="C8" s="442"/>
      <c r="D8" s="446"/>
      <c r="E8" s="459"/>
      <c r="F8" s="459"/>
      <c r="G8" s="459"/>
      <c r="H8" s="461"/>
      <c r="I8" s="461"/>
      <c r="J8" s="446"/>
      <c r="K8" s="459"/>
      <c r="L8" s="467"/>
    </row>
    <row r="9" spans="1:15" s="34" customFormat="1" ht="22.5" customHeight="1">
      <c r="A9" s="463"/>
      <c r="B9" s="464"/>
      <c r="C9" s="443"/>
      <c r="D9" s="408"/>
      <c r="E9" s="460"/>
      <c r="F9" s="460"/>
      <c r="G9" s="460"/>
      <c r="H9" s="458"/>
      <c r="I9" s="458"/>
      <c r="J9" s="408"/>
      <c r="K9" s="460"/>
      <c r="L9" s="457"/>
    </row>
    <row r="10" spans="1:15" s="34" customFormat="1" ht="12" customHeight="1">
      <c r="A10" s="465"/>
      <c r="B10" s="407"/>
      <c r="C10" s="468" t="s">
        <v>7</v>
      </c>
      <c r="D10" s="469"/>
      <c r="E10" s="469"/>
      <c r="F10" s="469"/>
      <c r="G10" s="469"/>
      <c r="H10" s="469"/>
      <c r="I10" s="469"/>
      <c r="J10" s="469"/>
      <c r="K10" s="470"/>
      <c r="L10" s="128" t="s">
        <v>12</v>
      </c>
    </row>
    <row r="11" spans="1:15" s="36" customFormat="1" ht="12" customHeight="1">
      <c r="A11" s="62"/>
      <c r="B11" s="62"/>
      <c r="C11" s="127"/>
      <c r="D11" s="127"/>
      <c r="E11" s="127" t="s">
        <v>68</v>
      </c>
      <c r="F11" s="127" t="s">
        <v>68</v>
      </c>
      <c r="G11" s="127" t="s">
        <v>68</v>
      </c>
      <c r="H11" s="127" t="s">
        <v>68</v>
      </c>
      <c r="I11" s="127"/>
      <c r="J11" s="127" t="s">
        <v>68</v>
      </c>
      <c r="K11" s="127"/>
      <c r="L11" s="127"/>
    </row>
    <row r="12" spans="1:15" s="36" customFormat="1" ht="12" customHeight="1">
      <c r="A12" s="92" t="s">
        <v>319</v>
      </c>
      <c r="B12" s="145"/>
      <c r="C12" s="108">
        <v>144</v>
      </c>
      <c r="D12" s="108">
        <v>60</v>
      </c>
      <c r="E12" s="108">
        <v>3</v>
      </c>
      <c r="F12" s="108">
        <v>1</v>
      </c>
      <c r="G12" s="108">
        <v>49</v>
      </c>
      <c r="H12" s="108">
        <v>29</v>
      </c>
      <c r="I12" s="108">
        <v>1</v>
      </c>
      <c r="J12" s="108">
        <v>1</v>
      </c>
      <c r="K12" s="108">
        <v>1</v>
      </c>
      <c r="L12" s="241">
        <v>85869</v>
      </c>
    </row>
    <row r="13" spans="1:15" s="36" customFormat="1" ht="12" customHeight="1">
      <c r="A13" s="92"/>
      <c r="B13" s="145"/>
      <c r="C13" s="108"/>
      <c r="D13" s="108"/>
      <c r="E13" s="108"/>
      <c r="F13" s="108"/>
      <c r="G13" s="108"/>
      <c r="H13" s="108"/>
      <c r="I13" s="108"/>
      <c r="J13" s="221"/>
      <c r="K13" s="108"/>
      <c r="L13" s="241"/>
    </row>
    <row r="14" spans="1:15" s="36" customFormat="1" ht="12" customHeight="1">
      <c r="A14" s="61"/>
      <c r="B14" s="144"/>
      <c r="C14" s="434" t="s">
        <v>217</v>
      </c>
      <c r="D14" s="434"/>
      <c r="E14" s="434"/>
      <c r="F14" s="434"/>
      <c r="G14" s="434"/>
      <c r="H14" s="434"/>
      <c r="I14" s="434"/>
      <c r="J14" s="434"/>
      <c r="K14" s="434"/>
      <c r="L14" s="434"/>
    </row>
    <row r="15" spans="1:15" s="36" customFormat="1" ht="12" customHeight="1">
      <c r="A15" s="61" t="s">
        <v>70</v>
      </c>
      <c r="B15" s="144" t="s">
        <v>97</v>
      </c>
      <c r="C15" s="222">
        <v>7</v>
      </c>
      <c r="D15" s="222">
        <v>4</v>
      </c>
      <c r="E15" s="222">
        <v>1</v>
      </c>
      <c r="F15" s="222" t="s">
        <v>5</v>
      </c>
      <c r="G15" s="222">
        <v>2</v>
      </c>
      <c r="H15" s="222" t="s">
        <v>5</v>
      </c>
      <c r="I15" s="222" t="s">
        <v>5</v>
      </c>
      <c r="J15" s="222" t="s">
        <v>5</v>
      </c>
      <c r="K15" s="222" t="s">
        <v>5</v>
      </c>
      <c r="L15" s="223">
        <v>3953</v>
      </c>
      <c r="N15" s="256"/>
      <c r="O15" s="255"/>
    </row>
    <row r="16" spans="1:15" s="36" customFormat="1" ht="12" customHeight="1">
      <c r="A16" s="61" t="s">
        <v>71</v>
      </c>
      <c r="B16" s="144" t="s">
        <v>261</v>
      </c>
      <c r="N16" s="254"/>
      <c r="O16" s="255"/>
    </row>
    <row r="17" spans="1:13" s="36" customFormat="1" ht="12" customHeight="1">
      <c r="A17" s="61"/>
      <c r="B17" s="144" t="s">
        <v>258</v>
      </c>
      <c r="C17" s="222" t="s">
        <v>5</v>
      </c>
      <c r="D17" s="222" t="s">
        <v>5</v>
      </c>
      <c r="E17" s="222" t="s">
        <v>5</v>
      </c>
      <c r="F17" s="222" t="s">
        <v>5</v>
      </c>
      <c r="G17" s="222" t="s">
        <v>5</v>
      </c>
      <c r="H17" s="222" t="s">
        <v>5</v>
      </c>
      <c r="I17" s="222" t="s">
        <v>5</v>
      </c>
      <c r="J17" s="222" t="s">
        <v>5</v>
      </c>
      <c r="K17" s="222" t="s">
        <v>5</v>
      </c>
      <c r="L17" s="222" t="s">
        <v>5</v>
      </c>
    </row>
    <row r="18" spans="1:13" s="36" customFormat="1" ht="12" customHeight="1">
      <c r="A18" s="61" t="s">
        <v>72</v>
      </c>
      <c r="B18" s="144" t="s">
        <v>88</v>
      </c>
      <c r="C18" s="222">
        <v>9</v>
      </c>
      <c r="D18" s="222">
        <v>3</v>
      </c>
      <c r="E18" s="222" t="s">
        <v>5</v>
      </c>
      <c r="F18" s="222" t="s">
        <v>5</v>
      </c>
      <c r="G18" s="222">
        <v>4</v>
      </c>
      <c r="H18" s="222">
        <v>2</v>
      </c>
      <c r="I18" s="222" t="s">
        <v>5</v>
      </c>
      <c r="J18" s="222" t="s">
        <v>5</v>
      </c>
      <c r="K18" s="222" t="s">
        <v>5</v>
      </c>
      <c r="L18" s="223">
        <v>20885</v>
      </c>
      <c r="M18" s="259"/>
    </row>
    <row r="19" spans="1:13" s="36" customFormat="1" ht="12" customHeight="1">
      <c r="A19" s="61" t="s">
        <v>73</v>
      </c>
      <c r="B19" s="144" t="s">
        <v>89</v>
      </c>
      <c r="C19" s="222">
        <v>5</v>
      </c>
      <c r="D19" s="222">
        <v>2</v>
      </c>
      <c r="E19" s="222" t="s">
        <v>5</v>
      </c>
      <c r="F19" s="222" t="s">
        <v>5</v>
      </c>
      <c r="G19" s="222">
        <v>2</v>
      </c>
      <c r="H19" s="222" t="s">
        <v>5</v>
      </c>
      <c r="I19" s="222">
        <v>1</v>
      </c>
      <c r="J19" s="222" t="s">
        <v>5</v>
      </c>
      <c r="K19" s="222" t="s">
        <v>5</v>
      </c>
      <c r="L19" s="223">
        <v>8733</v>
      </c>
    </row>
    <row r="20" spans="1:13" s="36" customFormat="1" ht="12" customHeight="1">
      <c r="A20" s="61" t="s">
        <v>74</v>
      </c>
      <c r="B20" s="144" t="s">
        <v>263</v>
      </c>
      <c r="C20" s="222"/>
      <c r="D20" s="222"/>
      <c r="E20" s="222"/>
      <c r="F20" s="222"/>
      <c r="G20" s="222"/>
      <c r="H20" s="222"/>
      <c r="I20" s="222"/>
      <c r="J20" s="222"/>
      <c r="K20" s="222"/>
      <c r="L20" s="223"/>
    </row>
    <row r="21" spans="1:13" s="36" customFormat="1" ht="12" customHeight="1">
      <c r="A21" s="61"/>
      <c r="B21" s="144" t="s">
        <v>320</v>
      </c>
      <c r="C21" s="222"/>
      <c r="D21" s="222"/>
      <c r="E21" s="222"/>
      <c r="F21" s="222"/>
      <c r="G21" s="222"/>
      <c r="H21" s="222"/>
      <c r="I21" s="222"/>
      <c r="J21" s="222"/>
      <c r="K21" s="222"/>
      <c r="L21" s="223"/>
    </row>
    <row r="22" spans="1:13" s="36" customFormat="1" ht="12" customHeight="1">
      <c r="A22" s="61"/>
      <c r="B22" s="144" t="s">
        <v>262</v>
      </c>
      <c r="C22" s="222" t="s">
        <v>5</v>
      </c>
      <c r="D22" s="222" t="s">
        <v>5</v>
      </c>
      <c r="E22" s="222" t="s">
        <v>5</v>
      </c>
      <c r="F22" s="222" t="s">
        <v>5</v>
      </c>
      <c r="G22" s="222" t="s">
        <v>5</v>
      </c>
      <c r="H22" s="222" t="s">
        <v>5</v>
      </c>
      <c r="I22" s="222" t="s">
        <v>5</v>
      </c>
      <c r="J22" s="222" t="s">
        <v>5</v>
      </c>
      <c r="K22" s="222" t="s">
        <v>5</v>
      </c>
      <c r="L22" s="223" t="s">
        <v>5</v>
      </c>
    </row>
    <row r="23" spans="1:13" s="36" customFormat="1" ht="12" customHeight="1">
      <c r="A23" s="61" t="s">
        <v>75</v>
      </c>
      <c r="B23" s="144" t="s">
        <v>90</v>
      </c>
      <c r="C23" s="222">
        <v>30</v>
      </c>
      <c r="D23" s="222">
        <v>12</v>
      </c>
      <c r="E23" s="222" t="s">
        <v>5</v>
      </c>
      <c r="F23" s="222" t="s">
        <v>5</v>
      </c>
      <c r="G23" s="222">
        <v>9</v>
      </c>
      <c r="H23" s="222">
        <v>9</v>
      </c>
      <c r="I23" s="222" t="s">
        <v>5</v>
      </c>
      <c r="J23" s="222" t="s">
        <v>5</v>
      </c>
      <c r="K23" s="222" t="s">
        <v>5</v>
      </c>
      <c r="L23" s="223">
        <v>3242</v>
      </c>
    </row>
    <row r="24" spans="1:13" s="36" customFormat="1" ht="12" customHeight="1">
      <c r="A24" s="61" t="s">
        <v>76</v>
      </c>
      <c r="B24" s="144" t="s">
        <v>92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223"/>
    </row>
    <row r="25" spans="1:13" s="36" customFormat="1" ht="12" customHeight="1">
      <c r="A25" s="61"/>
      <c r="B25" s="144" t="s">
        <v>91</v>
      </c>
      <c r="C25" s="222">
        <v>21</v>
      </c>
      <c r="D25" s="222">
        <v>12</v>
      </c>
      <c r="E25" s="222">
        <v>2</v>
      </c>
      <c r="F25" s="222">
        <v>1</v>
      </c>
      <c r="G25" s="222">
        <v>5</v>
      </c>
      <c r="H25" s="222">
        <v>2</v>
      </c>
      <c r="I25" s="222" t="s">
        <v>5</v>
      </c>
      <c r="J25" s="222" t="s">
        <v>5</v>
      </c>
      <c r="K25" s="222" t="s">
        <v>5</v>
      </c>
      <c r="L25" s="223">
        <v>19358</v>
      </c>
    </row>
    <row r="26" spans="1:13" s="36" customFormat="1" ht="12" customHeight="1">
      <c r="A26" s="61" t="s">
        <v>77</v>
      </c>
      <c r="B26" s="144" t="s">
        <v>93</v>
      </c>
      <c r="C26" s="222">
        <v>15</v>
      </c>
      <c r="D26" s="222">
        <v>7</v>
      </c>
      <c r="E26" s="222" t="s">
        <v>5</v>
      </c>
      <c r="F26" s="222" t="s">
        <v>5</v>
      </c>
      <c r="G26" s="222">
        <v>7</v>
      </c>
      <c r="H26" s="222">
        <v>1</v>
      </c>
      <c r="I26" s="222" t="s">
        <v>5</v>
      </c>
      <c r="J26" s="222" t="s">
        <v>5</v>
      </c>
      <c r="K26" s="222" t="s">
        <v>5</v>
      </c>
      <c r="L26" s="223">
        <v>2960</v>
      </c>
    </row>
    <row r="27" spans="1:13" s="36" customFormat="1" ht="12" customHeight="1">
      <c r="A27" s="61" t="s">
        <v>78</v>
      </c>
      <c r="B27" s="144" t="s">
        <v>94</v>
      </c>
      <c r="C27" s="222">
        <v>14</v>
      </c>
      <c r="D27" s="222">
        <v>7</v>
      </c>
      <c r="E27" s="222" t="s">
        <v>5</v>
      </c>
      <c r="F27" s="222" t="s">
        <v>5</v>
      </c>
      <c r="G27" s="222">
        <v>6</v>
      </c>
      <c r="H27" s="222">
        <v>1</v>
      </c>
      <c r="I27" s="222" t="s">
        <v>5</v>
      </c>
      <c r="J27" s="222" t="s">
        <v>5</v>
      </c>
      <c r="K27" s="222" t="s">
        <v>5</v>
      </c>
      <c r="L27" s="223">
        <v>1823</v>
      </c>
    </row>
    <row r="28" spans="1:13" s="36" customFormat="1" ht="12" customHeight="1">
      <c r="A28" s="61" t="s">
        <v>79</v>
      </c>
      <c r="B28" s="144" t="s">
        <v>95</v>
      </c>
      <c r="C28" s="222">
        <v>1</v>
      </c>
      <c r="D28" s="222" t="s">
        <v>5</v>
      </c>
      <c r="E28" s="222" t="s">
        <v>5</v>
      </c>
      <c r="F28" s="222" t="s">
        <v>5</v>
      </c>
      <c r="G28" s="222">
        <v>1</v>
      </c>
      <c r="H28" s="222" t="s">
        <v>5</v>
      </c>
      <c r="I28" s="222" t="s">
        <v>5</v>
      </c>
      <c r="J28" s="222" t="s">
        <v>5</v>
      </c>
      <c r="K28" s="222" t="s">
        <v>5</v>
      </c>
      <c r="L28" s="223" t="s">
        <v>6</v>
      </c>
    </row>
    <row r="29" spans="1:13" s="36" customFormat="1" ht="12" customHeight="1">
      <c r="A29" s="61" t="s">
        <v>80</v>
      </c>
      <c r="B29" s="144" t="s">
        <v>234</v>
      </c>
      <c r="C29" s="222"/>
      <c r="D29" s="222"/>
      <c r="E29" s="222"/>
      <c r="F29" s="222"/>
      <c r="G29" s="222"/>
      <c r="H29" s="222"/>
      <c r="I29" s="222"/>
      <c r="J29" s="222"/>
      <c r="K29" s="222"/>
      <c r="L29" s="223"/>
    </row>
    <row r="30" spans="1:13" s="36" customFormat="1" ht="12" customHeight="1">
      <c r="A30" s="63"/>
      <c r="B30" s="61" t="s">
        <v>233</v>
      </c>
      <c r="C30" s="222">
        <v>5</v>
      </c>
      <c r="D30" s="222" t="s">
        <v>5</v>
      </c>
      <c r="E30" s="222" t="s">
        <v>5</v>
      </c>
      <c r="F30" s="222" t="s">
        <v>5</v>
      </c>
      <c r="G30" s="222">
        <v>3</v>
      </c>
      <c r="H30" s="222">
        <v>2</v>
      </c>
      <c r="I30" s="222" t="s">
        <v>5</v>
      </c>
      <c r="J30" s="222" t="s">
        <v>5</v>
      </c>
      <c r="K30" s="222" t="s">
        <v>5</v>
      </c>
      <c r="L30" s="223">
        <v>124</v>
      </c>
    </row>
    <row r="31" spans="1:13" s="36" customFormat="1" ht="12" customHeight="1">
      <c r="A31" s="61" t="s">
        <v>81</v>
      </c>
      <c r="B31" s="144" t="s">
        <v>96</v>
      </c>
      <c r="C31" s="222">
        <v>9</v>
      </c>
      <c r="D31" s="222" t="s">
        <v>5</v>
      </c>
      <c r="E31" s="222" t="s">
        <v>5</v>
      </c>
      <c r="F31" s="222" t="s">
        <v>5</v>
      </c>
      <c r="G31" s="222">
        <v>3</v>
      </c>
      <c r="H31" s="222">
        <v>5</v>
      </c>
      <c r="I31" s="222" t="s">
        <v>5</v>
      </c>
      <c r="J31" s="222" t="s">
        <v>5</v>
      </c>
      <c r="K31" s="222">
        <v>1</v>
      </c>
      <c r="L31" s="223">
        <v>18425</v>
      </c>
    </row>
    <row r="32" spans="1:13" s="36" customFormat="1" ht="12" customHeight="1">
      <c r="A32" s="61" t="s">
        <v>82</v>
      </c>
      <c r="B32" s="144" t="s">
        <v>264</v>
      </c>
      <c r="C32" s="222"/>
      <c r="D32" s="222"/>
      <c r="E32" s="222"/>
      <c r="F32" s="222"/>
      <c r="G32" s="222"/>
      <c r="H32" s="222"/>
      <c r="I32" s="222"/>
      <c r="J32" s="222"/>
      <c r="K32" s="222"/>
      <c r="L32" s="223"/>
    </row>
    <row r="33" spans="1:12" s="36" customFormat="1" ht="12" customHeight="1">
      <c r="A33" s="61"/>
      <c r="B33" s="144" t="s">
        <v>265</v>
      </c>
      <c r="C33" s="222">
        <v>8</v>
      </c>
      <c r="D33" s="222">
        <v>2</v>
      </c>
      <c r="E33" s="222" t="s">
        <v>5</v>
      </c>
      <c r="F33" s="222" t="s">
        <v>5</v>
      </c>
      <c r="G33" s="222">
        <v>3</v>
      </c>
      <c r="H33" s="222">
        <v>3</v>
      </c>
      <c r="I33" s="222" t="s">
        <v>5</v>
      </c>
      <c r="J33" s="222" t="s">
        <v>5</v>
      </c>
      <c r="K33" s="222" t="s">
        <v>5</v>
      </c>
      <c r="L33" s="223">
        <v>1484</v>
      </c>
    </row>
    <row r="34" spans="1:12" s="36" customFormat="1" ht="12" customHeight="1">
      <c r="A34" s="61" t="s">
        <v>83</v>
      </c>
      <c r="B34" s="144" t="s">
        <v>259</v>
      </c>
      <c r="C34" s="222"/>
      <c r="D34" s="222"/>
      <c r="E34" s="222"/>
      <c r="F34" s="222"/>
      <c r="G34" s="222"/>
      <c r="H34" s="222"/>
      <c r="I34" s="222"/>
      <c r="J34" s="222"/>
      <c r="K34" s="222"/>
      <c r="L34" s="223"/>
    </row>
    <row r="35" spans="1:12" s="36" customFormat="1" ht="12" customHeight="1">
      <c r="A35" s="61"/>
      <c r="B35" s="144" t="s">
        <v>266</v>
      </c>
      <c r="C35" s="222">
        <v>12</v>
      </c>
      <c r="D35" s="222">
        <v>6</v>
      </c>
      <c r="E35" s="222" t="s">
        <v>5</v>
      </c>
      <c r="F35" s="222" t="s">
        <v>5</v>
      </c>
      <c r="G35" s="222">
        <v>2</v>
      </c>
      <c r="H35" s="222">
        <v>3</v>
      </c>
      <c r="I35" s="222" t="s">
        <v>5</v>
      </c>
      <c r="J35" s="222">
        <v>1</v>
      </c>
      <c r="K35" s="222" t="s">
        <v>5</v>
      </c>
      <c r="L35" s="223">
        <v>3487</v>
      </c>
    </row>
    <row r="36" spans="1:12" s="36" customFormat="1" ht="12" customHeight="1">
      <c r="A36" s="61" t="s">
        <v>84</v>
      </c>
      <c r="B36" s="144" t="s">
        <v>98</v>
      </c>
      <c r="C36" s="222" t="s">
        <v>5</v>
      </c>
      <c r="D36" s="222" t="s">
        <v>5</v>
      </c>
      <c r="E36" s="222" t="s">
        <v>5</v>
      </c>
      <c r="F36" s="222" t="s">
        <v>5</v>
      </c>
      <c r="G36" s="222" t="s">
        <v>5</v>
      </c>
      <c r="H36" s="222" t="s">
        <v>5</v>
      </c>
      <c r="I36" s="222" t="s">
        <v>5</v>
      </c>
      <c r="J36" s="222" t="s">
        <v>5</v>
      </c>
      <c r="K36" s="222" t="s">
        <v>5</v>
      </c>
      <c r="L36" s="223" t="s">
        <v>5</v>
      </c>
    </row>
    <row r="37" spans="1:12" s="36" customFormat="1" ht="12" customHeight="1">
      <c r="A37" s="61" t="s">
        <v>85</v>
      </c>
      <c r="B37" s="144" t="s">
        <v>99</v>
      </c>
      <c r="C37" s="222">
        <v>3</v>
      </c>
      <c r="D37" s="222">
        <v>1</v>
      </c>
      <c r="E37" s="222" t="s">
        <v>5</v>
      </c>
      <c r="F37" s="222" t="s">
        <v>5</v>
      </c>
      <c r="G37" s="222">
        <v>2</v>
      </c>
      <c r="H37" s="222" t="s">
        <v>5</v>
      </c>
      <c r="I37" s="222" t="s">
        <v>5</v>
      </c>
      <c r="J37" s="222" t="s">
        <v>5</v>
      </c>
      <c r="K37" s="222" t="s">
        <v>5</v>
      </c>
      <c r="L37" s="223">
        <v>557</v>
      </c>
    </row>
    <row r="38" spans="1:12" s="36" customFormat="1" ht="12" customHeight="1">
      <c r="A38" s="61" t="s">
        <v>86</v>
      </c>
      <c r="B38" s="144" t="s">
        <v>100</v>
      </c>
      <c r="C38" s="222">
        <v>3</v>
      </c>
      <c r="D38" s="222">
        <v>2</v>
      </c>
      <c r="E38" s="222" t="s">
        <v>5</v>
      </c>
      <c r="F38" s="222" t="s">
        <v>5</v>
      </c>
      <c r="G38" s="222" t="s">
        <v>5</v>
      </c>
      <c r="H38" s="222">
        <v>1</v>
      </c>
      <c r="I38" s="222" t="s">
        <v>5</v>
      </c>
      <c r="J38" s="222" t="s">
        <v>5</v>
      </c>
      <c r="K38" s="222" t="s">
        <v>5</v>
      </c>
      <c r="L38" s="223">
        <v>573</v>
      </c>
    </row>
    <row r="39" spans="1:12" s="36" customFormat="1" ht="12" customHeight="1">
      <c r="A39" s="61" t="s">
        <v>87</v>
      </c>
      <c r="B39" s="144" t="s">
        <v>267</v>
      </c>
    </row>
    <row r="40" spans="1:12" s="36" customFormat="1" ht="12" customHeight="1">
      <c r="A40" s="61"/>
      <c r="B40" s="144" t="s">
        <v>260</v>
      </c>
      <c r="C40" s="222">
        <v>2</v>
      </c>
      <c r="D40" s="222">
        <v>2</v>
      </c>
      <c r="E40" s="222" t="s">
        <v>5</v>
      </c>
      <c r="F40" s="222" t="s">
        <v>5</v>
      </c>
      <c r="G40" s="222" t="s">
        <v>5</v>
      </c>
      <c r="H40" s="222" t="s">
        <v>5</v>
      </c>
      <c r="I40" s="222" t="s">
        <v>5</v>
      </c>
      <c r="J40" s="222" t="s">
        <v>5</v>
      </c>
      <c r="K40" s="222" t="s">
        <v>5</v>
      </c>
      <c r="L40" s="223" t="s">
        <v>6</v>
      </c>
    </row>
    <row r="41" spans="1:12" s="36" customFormat="1" ht="12" customHeight="1">
      <c r="A41" s="61"/>
      <c r="B41" s="144"/>
      <c r="C41" s="222"/>
      <c r="D41" s="222"/>
      <c r="E41" s="222"/>
      <c r="F41" s="222"/>
      <c r="G41" s="222"/>
      <c r="H41" s="222"/>
      <c r="I41" s="222"/>
      <c r="J41" s="222"/>
      <c r="K41" s="222"/>
      <c r="L41" s="222"/>
    </row>
    <row r="42" spans="1:12" s="36" customFormat="1" ht="12" customHeight="1">
      <c r="A42" s="61"/>
      <c r="B42" s="144"/>
      <c r="C42" s="451" t="s">
        <v>241</v>
      </c>
      <c r="D42" s="451"/>
      <c r="E42" s="451"/>
      <c r="F42" s="451"/>
      <c r="G42" s="451"/>
      <c r="H42" s="451"/>
      <c r="I42" s="451"/>
      <c r="J42" s="451"/>
      <c r="K42" s="451"/>
      <c r="L42" s="451"/>
    </row>
    <row r="43" spans="1:12" s="36" customFormat="1" ht="12" customHeight="1">
      <c r="A43" s="61"/>
      <c r="B43" s="144" t="s">
        <v>103</v>
      </c>
      <c r="C43" s="222">
        <v>92</v>
      </c>
      <c r="D43" s="222">
        <v>34</v>
      </c>
      <c r="E43" s="222">
        <v>1</v>
      </c>
      <c r="F43" s="222" t="s">
        <v>5</v>
      </c>
      <c r="G43" s="222">
        <v>29</v>
      </c>
      <c r="H43" s="222">
        <v>27</v>
      </c>
      <c r="I43" s="222" t="s">
        <v>5</v>
      </c>
      <c r="J43" s="222" t="s">
        <v>5</v>
      </c>
      <c r="K43" s="222">
        <v>1</v>
      </c>
      <c r="L43" s="222">
        <v>58686</v>
      </c>
    </row>
    <row r="44" spans="1:12" s="36" customFormat="1" ht="12" customHeight="1">
      <c r="A44" s="61"/>
      <c r="B44" s="144" t="s">
        <v>173</v>
      </c>
      <c r="C44" s="222">
        <v>42</v>
      </c>
      <c r="D44" s="222">
        <v>16</v>
      </c>
      <c r="E44" s="222" t="s">
        <v>5</v>
      </c>
      <c r="F44" s="222" t="s">
        <v>5</v>
      </c>
      <c r="G44" s="222">
        <v>12</v>
      </c>
      <c r="H44" s="222">
        <v>14</v>
      </c>
      <c r="I44" s="222" t="s">
        <v>5</v>
      </c>
      <c r="J44" s="222" t="s">
        <v>5</v>
      </c>
      <c r="K44" s="222" t="s">
        <v>5</v>
      </c>
      <c r="L44" s="222">
        <v>17374</v>
      </c>
    </row>
    <row r="45" spans="1:12" s="36" customFormat="1" ht="12" customHeight="1">
      <c r="A45" s="61"/>
      <c r="B45" s="144" t="s">
        <v>61</v>
      </c>
      <c r="C45" s="222">
        <v>52</v>
      </c>
      <c r="D45" s="222">
        <v>26</v>
      </c>
      <c r="E45" s="222">
        <v>2</v>
      </c>
      <c r="F45" s="222">
        <v>1</v>
      </c>
      <c r="G45" s="222">
        <v>20</v>
      </c>
      <c r="H45" s="222">
        <v>2</v>
      </c>
      <c r="I45" s="222">
        <v>1</v>
      </c>
      <c r="J45" s="222">
        <v>1</v>
      </c>
      <c r="K45" s="222" t="s">
        <v>5</v>
      </c>
      <c r="L45" s="223">
        <v>27183</v>
      </c>
    </row>
    <row r="46" spans="1:12" s="36" customFormat="1" ht="12" customHeight="1">
      <c r="A46" s="61"/>
      <c r="B46" s="144" t="s">
        <v>55</v>
      </c>
      <c r="C46" s="222" t="s">
        <v>5</v>
      </c>
      <c r="D46" s="222" t="s">
        <v>5</v>
      </c>
      <c r="E46" s="222" t="s">
        <v>5</v>
      </c>
      <c r="F46" s="222" t="s">
        <v>5</v>
      </c>
      <c r="G46" s="222" t="s">
        <v>5</v>
      </c>
      <c r="H46" s="222" t="s">
        <v>5</v>
      </c>
      <c r="I46" s="222" t="s">
        <v>5</v>
      </c>
      <c r="J46" s="222" t="s">
        <v>5</v>
      </c>
      <c r="K46" s="222" t="s">
        <v>5</v>
      </c>
      <c r="L46" s="223" t="s">
        <v>5</v>
      </c>
    </row>
    <row r="47" spans="1:12" s="36" customFormat="1" ht="12" customHeight="1">
      <c r="A47" s="61"/>
      <c r="B47" s="144"/>
      <c r="C47" s="222"/>
      <c r="D47" s="222"/>
      <c r="E47" s="222"/>
      <c r="F47" s="222"/>
      <c r="G47" s="222"/>
      <c r="H47" s="222"/>
      <c r="I47" s="222"/>
      <c r="J47" s="222"/>
      <c r="K47" s="222"/>
      <c r="L47" s="223"/>
    </row>
    <row r="48" spans="1:12" s="36" customFormat="1" ht="12" customHeight="1">
      <c r="A48" s="61"/>
      <c r="B48" s="144"/>
      <c r="C48" s="451" t="s">
        <v>105</v>
      </c>
      <c r="D48" s="451"/>
      <c r="E48" s="451"/>
      <c r="F48" s="451"/>
      <c r="G48" s="451"/>
      <c r="H48" s="451"/>
      <c r="I48" s="451"/>
      <c r="J48" s="451"/>
      <c r="K48" s="451"/>
      <c r="L48" s="451"/>
    </row>
    <row r="49" spans="1:12" s="36" customFormat="1" ht="12" customHeight="1">
      <c r="A49" s="61"/>
      <c r="B49" s="144" t="s">
        <v>106</v>
      </c>
      <c r="C49" s="222">
        <v>50</v>
      </c>
      <c r="D49" s="222">
        <v>23</v>
      </c>
      <c r="E49" s="222">
        <v>2</v>
      </c>
      <c r="F49" s="222" t="s">
        <v>5</v>
      </c>
      <c r="G49" s="222">
        <v>16</v>
      </c>
      <c r="H49" s="222">
        <v>9</v>
      </c>
      <c r="I49" s="222" t="s">
        <v>5</v>
      </c>
      <c r="J49" s="222" t="s">
        <v>5</v>
      </c>
      <c r="K49" s="222" t="s">
        <v>5</v>
      </c>
      <c r="L49" s="222">
        <v>6839</v>
      </c>
    </row>
    <row r="50" spans="1:12" s="36" customFormat="1" ht="12" customHeight="1">
      <c r="A50" s="61"/>
      <c r="B50" s="144" t="s">
        <v>107</v>
      </c>
      <c r="C50" s="222">
        <v>94</v>
      </c>
      <c r="D50" s="222">
        <v>37</v>
      </c>
      <c r="E50" s="222">
        <v>1</v>
      </c>
      <c r="F50" s="222">
        <v>1</v>
      </c>
      <c r="G50" s="222">
        <v>33</v>
      </c>
      <c r="H50" s="222">
        <v>20</v>
      </c>
      <c r="I50" s="222">
        <v>1</v>
      </c>
      <c r="J50" s="222">
        <v>1</v>
      </c>
      <c r="K50" s="222">
        <v>1</v>
      </c>
      <c r="L50" s="222">
        <v>79030</v>
      </c>
    </row>
    <row r="51" spans="1:12" s="36" customFormat="1" ht="12" customHeight="1">
      <c r="A51" s="61"/>
      <c r="B51" s="144"/>
      <c r="C51" s="222"/>
      <c r="D51" s="222"/>
      <c r="E51" s="222"/>
      <c r="F51" s="222"/>
      <c r="G51" s="222"/>
      <c r="H51" s="222"/>
      <c r="I51" s="222"/>
      <c r="J51" s="222"/>
      <c r="K51" s="222"/>
      <c r="L51" s="222"/>
    </row>
    <row r="52" spans="1:12" s="36" customFormat="1" ht="12" customHeight="1">
      <c r="A52" s="61"/>
      <c r="B52" s="144"/>
      <c r="C52" s="451" t="s">
        <v>108</v>
      </c>
      <c r="D52" s="451"/>
      <c r="E52" s="451"/>
      <c r="F52" s="451"/>
      <c r="G52" s="451"/>
      <c r="H52" s="451"/>
      <c r="I52" s="451"/>
      <c r="J52" s="451"/>
      <c r="K52" s="451"/>
      <c r="L52" s="451"/>
    </row>
    <row r="53" spans="1:12" s="36" customFormat="1" ht="12" customHeight="1">
      <c r="A53" s="61"/>
      <c r="B53" s="61" t="s">
        <v>109</v>
      </c>
      <c r="C53" s="222">
        <v>84</v>
      </c>
      <c r="D53" s="222">
        <v>60</v>
      </c>
      <c r="E53" s="222">
        <v>2</v>
      </c>
      <c r="F53" s="222" t="s">
        <v>5</v>
      </c>
      <c r="G53" s="222">
        <v>15</v>
      </c>
      <c r="H53" s="222">
        <v>7</v>
      </c>
      <c r="I53" s="222" t="s">
        <v>5</v>
      </c>
      <c r="J53" s="222" t="s">
        <v>5</v>
      </c>
      <c r="K53" s="222" t="s">
        <v>5</v>
      </c>
      <c r="L53" s="222">
        <v>36776</v>
      </c>
    </row>
    <row r="54" spans="1:12" s="36" customFormat="1" ht="12" customHeight="1">
      <c r="A54" s="61"/>
      <c r="B54" s="146" t="s">
        <v>110</v>
      </c>
      <c r="C54" s="222">
        <v>2</v>
      </c>
      <c r="D54" s="222" t="s">
        <v>5</v>
      </c>
      <c r="E54" s="222" t="s">
        <v>5</v>
      </c>
      <c r="F54" s="222" t="s">
        <v>5</v>
      </c>
      <c r="G54" s="222">
        <v>1</v>
      </c>
      <c r="H54" s="222">
        <v>1</v>
      </c>
      <c r="I54" s="222" t="s">
        <v>5</v>
      </c>
      <c r="J54" s="222" t="s">
        <v>5</v>
      </c>
      <c r="K54" s="222" t="s">
        <v>5</v>
      </c>
      <c r="L54" s="223" t="s">
        <v>6</v>
      </c>
    </row>
    <row r="55" spans="1:12" s="36" customFormat="1" ht="12" customHeight="1">
      <c r="A55" s="61"/>
      <c r="B55" s="146" t="s">
        <v>111</v>
      </c>
      <c r="C55" s="222">
        <v>4</v>
      </c>
      <c r="D55" s="222" t="s">
        <v>5</v>
      </c>
      <c r="E55" s="222" t="s">
        <v>5</v>
      </c>
      <c r="F55" s="222" t="s">
        <v>5</v>
      </c>
      <c r="G55" s="222">
        <v>2</v>
      </c>
      <c r="H55" s="222">
        <v>2</v>
      </c>
      <c r="I55" s="222" t="s">
        <v>5</v>
      </c>
      <c r="J55" s="222" t="s">
        <v>5</v>
      </c>
      <c r="K55" s="222" t="s">
        <v>5</v>
      </c>
      <c r="L55" s="223" t="s">
        <v>6</v>
      </c>
    </row>
    <row r="56" spans="1:12" s="36" customFormat="1" ht="12" customHeight="1">
      <c r="A56" s="61"/>
      <c r="B56" s="146" t="s">
        <v>268</v>
      </c>
    </row>
    <row r="57" spans="1:12" s="36" customFormat="1" ht="12" customHeight="1">
      <c r="A57" s="61"/>
      <c r="B57" s="146" t="s">
        <v>113</v>
      </c>
      <c r="C57" s="222">
        <v>54</v>
      </c>
      <c r="D57" s="222" t="s">
        <v>5</v>
      </c>
      <c r="E57" s="222">
        <v>1</v>
      </c>
      <c r="F57" s="222">
        <v>1</v>
      </c>
      <c r="G57" s="222">
        <v>31</v>
      </c>
      <c r="H57" s="222">
        <v>19</v>
      </c>
      <c r="I57" s="222">
        <v>1</v>
      </c>
      <c r="J57" s="222">
        <v>1</v>
      </c>
      <c r="K57" s="222">
        <v>1</v>
      </c>
      <c r="L57" s="223">
        <v>39266</v>
      </c>
    </row>
    <row r="58" spans="1:12" s="36" customFormat="1" ht="12" customHeight="1">
      <c r="A58" s="61"/>
      <c r="B58" s="146" t="s">
        <v>112</v>
      </c>
      <c r="C58" s="222" t="s">
        <v>68</v>
      </c>
      <c r="D58" s="222" t="s">
        <v>68</v>
      </c>
      <c r="E58" s="222" t="s">
        <v>68</v>
      </c>
      <c r="F58" s="222" t="s">
        <v>68</v>
      </c>
      <c r="G58" s="222" t="s">
        <v>68</v>
      </c>
      <c r="H58" s="222" t="s">
        <v>68</v>
      </c>
      <c r="I58" s="222" t="s">
        <v>68</v>
      </c>
      <c r="J58" s="222" t="s">
        <v>68</v>
      </c>
      <c r="K58" s="222" t="s">
        <v>68</v>
      </c>
      <c r="L58" s="222" t="s">
        <v>68</v>
      </c>
    </row>
    <row r="59" spans="1:12" s="36" customFormat="1" ht="12" customHeight="1">
      <c r="A59" s="61"/>
      <c r="B59" s="146" t="s">
        <v>113</v>
      </c>
      <c r="C59" s="222" t="s">
        <v>5</v>
      </c>
      <c r="D59" s="222" t="s">
        <v>5</v>
      </c>
      <c r="E59" s="222" t="s">
        <v>5</v>
      </c>
      <c r="F59" s="222" t="s">
        <v>5</v>
      </c>
      <c r="G59" s="222" t="s">
        <v>5</v>
      </c>
      <c r="H59" s="222" t="s">
        <v>5</v>
      </c>
      <c r="I59" s="222" t="s">
        <v>5</v>
      </c>
      <c r="J59" s="222" t="s">
        <v>5</v>
      </c>
      <c r="K59" s="222" t="s">
        <v>5</v>
      </c>
      <c r="L59" s="222" t="s">
        <v>5</v>
      </c>
    </row>
    <row r="60" spans="1:12" s="36" customFormat="1" ht="12" customHeight="1">
      <c r="A60" s="61"/>
      <c r="B60" s="146"/>
      <c r="C60" s="222"/>
      <c r="D60" s="222"/>
      <c r="E60" s="222"/>
      <c r="F60" s="222"/>
      <c r="G60" s="222"/>
      <c r="H60" s="222"/>
      <c r="I60" s="222"/>
      <c r="J60" s="222"/>
      <c r="K60" s="222"/>
      <c r="L60" s="222"/>
    </row>
    <row r="61" spans="1:12" s="34" customFormat="1" ht="12" customHeight="1">
      <c r="A61" s="201"/>
      <c r="B61" s="61"/>
      <c r="C61" s="466" t="s">
        <v>252</v>
      </c>
      <c r="D61" s="466"/>
      <c r="E61" s="466"/>
      <c r="F61" s="466"/>
      <c r="G61" s="466"/>
      <c r="H61" s="466"/>
      <c r="I61" s="466"/>
      <c r="J61" s="466"/>
      <c r="K61" s="466"/>
      <c r="L61" s="466"/>
    </row>
    <row r="62" spans="1:12" s="34" customFormat="1" ht="12" customHeight="1">
      <c r="A62" s="34" t="s">
        <v>8</v>
      </c>
      <c r="B62" s="61" t="s">
        <v>253</v>
      </c>
      <c r="C62" s="34">
        <v>3</v>
      </c>
      <c r="D62" s="222" t="s">
        <v>5</v>
      </c>
      <c r="E62" s="222" t="s">
        <v>5</v>
      </c>
      <c r="F62" s="222" t="s">
        <v>5</v>
      </c>
      <c r="G62" s="34">
        <v>2</v>
      </c>
      <c r="H62" s="222" t="s">
        <v>5</v>
      </c>
      <c r="I62" s="222">
        <v>1</v>
      </c>
      <c r="J62" s="222" t="s">
        <v>5</v>
      </c>
      <c r="K62" s="222" t="s">
        <v>5</v>
      </c>
      <c r="L62" s="223">
        <v>9902</v>
      </c>
    </row>
    <row r="63" spans="1:12" s="34" customFormat="1" ht="12" customHeight="1">
      <c r="B63" s="61" t="s">
        <v>254</v>
      </c>
      <c r="C63" s="45"/>
      <c r="D63" s="222"/>
      <c r="E63" s="222"/>
      <c r="F63" s="222"/>
      <c r="G63" s="45"/>
      <c r="H63" s="222"/>
      <c r="I63" s="222"/>
      <c r="J63" s="222"/>
      <c r="K63" s="222"/>
      <c r="L63" s="222"/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P59" sqref="P59"/>
    </sheetView>
  </sheetViews>
  <sheetFormatPr baseColWidth="10" defaultColWidth="11.44140625" defaultRowHeight="13.2"/>
  <cols>
    <col min="1" max="1" width="1" style="68" customWidth="1"/>
    <col min="2" max="3" width="1.44140625" style="68" customWidth="1"/>
    <col min="4" max="4" width="1.5546875" style="68" customWidth="1"/>
    <col min="5" max="5" width="0.5546875" style="68" customWidth="1"/>
    <col min="6" max="6" width="36.44140625" style="33" customWidth="1"/>
    <col min="7" max="7" width="7.33203125" style="55" customWidth="1"/>
    <col min="8" max="8" width="7.33203125" style="56" customWidth="1"/>
    <col min="9" max="9" width="7.33203125" style="298" customWidth="1"/>
    <col min="10" max="10" width="7.33203125" style="55" customWidth="1"/>
    <col min="11" max="11" width="7.33203125" style="239" customWidth="1"/>
    <col min="12" max="13" width="7.33203125" style="55" customWidth="1"/>
    <col min="14" max="16384" width="11.44140625" style="54"/>
  </cols>
  <sheetData>
    <row r="1" spans="1:14" s="31" customFormat="1" ht="12" customHeight="1">
      <c r="A1" s="479" t="s">
        <v>427</v>
      </c>
      <c r="B1" s="479"/>
      <c r="C1" s="479"/>
      <c r="D1" s="479"/>
      <c r="E1" s="479"/>
      <c r="F1" s="479"/>
      <c r="G1" s="479"/>
      <c r="H1" s="479"/>
      <c r="I1" s="479"/>
      <c r="J1" s="479"/>
      <c r="K1" s="479"/>
      <c r="L1" s="479"/>
      <c r="M1" s="479"/>
    </row>
    <row r="2" spans="1:14" s="34" customFormat="1" ht="12" customHeight="1">
      <c r="A2" s="68"/>
      <c r="B2" s="68"/>
      <c r="C2" s="68"/>
      <c r="D2" s="68"/>
      <c r="E2" s="68"/>
      <c r="F2" s="57"/>
      <c r="G2" s="58"/>
      <c r="H2" s="59"/>
      <c r="I2" s="58"/>
      <c r="J2" s="58"/>
      <c r="K2" s="260"/>
      <c r="L2" s="58"/>
      <c r="M2" s="58"/>
    </row>
    <row r="3" spans="1:14" s="36" customFormat="1" ht="12" customHeight="1">
      <c r="A3" s="473" t="s">
        <v>232</v>
      </c>
      <c r="B3" s="473"/>
      <c r="C3" s="473"/>
      <c r="D3" s="473"/>
      <c r="E3" s="473"/>
      <c r="F3" s="474"/>
      <c r="G3" s="414" t="s">
        <v>245</v>
      </c>
      <c r="H3" s="414"/>
      <c r="I3" s="414"/>
      <c r="J3" s="414"/>
      <c r="K3" s="415"/>
      <c r="L3" s="382" t="s">
        <v>306</v>
      </c>
      <c r="M3" s="483" t="s">
        <v>191</v>
      </c>
    </row>
    <row r="4" spans="1:14" s="36" customFormat="1" ht="12" customHeight="1">
      <c r="A4" s="475"/>
      <c r="B4" s="475"/>
      <c r="C4" s="475"/>
      <c r="D4" s="475"/>
      <c r="E4" s="475"/>
      <c r="F4" s="476"/>
      <c r="G4" s="486" t="s">
        <v>174</v>
      </c>
      <c r="H4" s="425" t="s">
        <v>184</v>
      </c>
      <c r="I4" s="422" t="s">
        <v>175</v>
      </c>
      <c r="J4" s="496" t="s">
        <v>43</v>
      </c>
      <c r="K4" s="497"/>
      <c r="L4" s="403"/>
      <c r="M4" s="484"/>
    </row>
    <row r="5" spans="1:14" s="36" customFormat="1" ht="12" customHeight="1">
      <c r="A5" s="475"/>
      <c r="B5" s="475"/>
      <c r="C5" s="475"/>
      <c r="D5" s="475"/>
      <c r="E5" s="475"/>
      <c r="F5" s="476"/>
      <c r="G5" s="487"/>
      <c r="H5" s="487"/>
      <c r="I5" s="494"/>
      <c r="J5" s="422" t="s">
        <v>175</v>
      </c>
      <c r="K5" s="500" t="s">
        <v>176</v>
      </c>
      <c r="L5" s="403"/>
      <c r="M5" s="484"/>
    </row>
    <row r="6" spans="1:14" s="36" customFormat="1" ht="12" customHeight="1">
      <c r="A6" s="475"/>
      <c r="B6" s="475"/>
      <c r="C6" s="475"/>
      <c r="D6" s="475"/>
      <c r="E6" s="475"/>
      <c r="F6" s="476"/>
      <c r="G6" s="487"/>
      <c r="H6" s="487"/>
      <c r="I6" s="494"/>
      <c r="J6" s="498"/>
      <c r="K6" s="501"/>
      <c r="L6" s="403"/>
      <c r="M6" s="484"/>
    </row>
    <row r="7" spans="1:14" s="36" customFormat="1" ht="12" customHeight="1">
      <c r="A7" s="475"/>
      <c r="B7" s="475"/>
      <c r="C7" s="475"/>
      <c r="D7" s="475"/>
      <c r="E7" s="475"/>
      <c r="F7" s="476"/>
      <c r="G7" s="488"/>
      <c r="H7" s="503"/>
      <c r="I7" s="495"/>
      <c r="J7" s="499"/>
      <c r="K7" s="430"/>
      <c r="L7" s="404"/>
      <c r="M7" s="485"/>
    </row>
    <row r="8" spans="1:14" s="36" customFormat="1" ht="12" customHeight="1">
      <c r="A8" s="477"/>
      <c r="B8" s="477"/>
      <c r="C8" s="477"/>
      <c r="D8" s="477"/>
      <c r="E8" s="477"/>
      <c r="F8" s="478"/>
      <c r="G8" s="491" t="s">
        <v>7</v>
      </c>
      <c r="H8" s="492"/>
      <c r="I8" s="492"/>
      <c r="J8" s="493"/>
      <c r="K8" s="60" t="s">
        <v>11</v>
      </c>
      <c r="L8" s="361" t="s">
        <v>7</v>
      </c>
      <c r="M8" s="64" t="s">
        <v>12</v>
      </c>
    </row>
    <row r="9" spans="1:14" s="34" customFormat="1" ht="12" customHeight="1">
      <c r="A9" s="91"/>
      <c r="B9" s="91"/>
      <c r="C9" s="91"/>
      <c r="D9" s="91"/>
      <c r="E9" s="91"/>
      <c r="F9" s="62"/>
      <c r="G9" s="40"/>
      <c r="H9" s="41"/>
      <c r="I9" s="40"/>
      <c r="J9" s="40"/>
      <c r="K9" s="212"/>
      <c r="L9" s="359"/>
      <c r="M9" s="42"/>
    </row>
    <row r="10" spans="1:14" s="34" customFormat="1" ht="12" customHeight="1">
      <c r="A10" s="92" t="s">
        <v>321</v>
      </c>
      <c r="B10" s="92"/>
      <c r="C10" s="92"/>
      <c r="D10" s="92"/>
      <c r="E10" s="92"/>
      <c r="F10" s="92" t="s">
        <v>4</v>
      </c>
      <c r="G10" s="221">
        <v>100</v>
      </c>
      <c r="H10" s="225">
        <v>44</v>
      </c>
      <c r="I10" s="221">
        <v>144</v>
      </c>
      <c r="J10" s="225">
        <v>106</v>
      </c>
      <c r="K10" s="155">
        <v>35.799999999999997</v>
      </c>
      <c r="L10" s="221">
        <v>749</v>
      </c>
      <c r="M10" s="221">
        <v>85869</v>
      </c>
      <c r="N10" s="161"/>
    </row>
    <row r="11" spans="1:14" s="34" customFormat="1" ht="12" customHeight="1">
      <c r="A11" s="201"/>
      <c r="B11" s="201"/>
      <c r="C11" s="201"/>
      <c r="D11" s="201"/>
      <c r="E11" s="201"/>
      <c r="F11" s="61"/>
      <c r="G11" s="226"/>
      <c r="H11" s="226"/>
      <c r="I11" s="226"/>
      <c r="J11" s="226"/>
      <c r="K11" s="212"/>
      <c r="L11" s="227"/>
      <c r="M11" s="226"/>
    </row>
    <row r="12" spans="1:14" ht="12" customHeight="1">
      <c r="A12" s="46" t="s">
        <v>70</v>
      </c>
      <c r="B12" s="46"/>
      <c r="C12" s="46"/>
      <c r="D12" s="46"/>
      <c r="E12" s="480" t="s">
        <v>97</v>
      </c>
      <c r="F12" s="490"/>
      <c r="G12" s="222">
        <v>4</v>
      </c>
      <c r="H12" s="222">
        <v>3</v>
      </c>
      <c r="I12" s="222">
        <v>7</v>
      </c>
      <c r="J12" s="222">
        <v>3</v>
      </c>
      <c r="K12" s="154" t="s">
        <v>9</v>
      </c>
      <c r="L12" s="223">
        <v>67</v>
      </c>
      <c r="M12" s="223">
        <v>3953</v>
      </c>
    </row>
    <row r="13" spans="1:14" ht="12" customHeight="1">
      <c r="A13" s="46" t="s">
        <v>71</v>
      </c>
      <c r="B13" s="46"/>
      <c r="C13" s="46"/>
      <c r="D13" s="46"/>
      <c r="E13" s="480" t="s">
        <v>169</v>
      </c>
      <c r="F13" s="490"/>
      <c r="G13" s="222" t="s">
        <v>5</v>
      </c>
      <c r="H13" s="222" t="s">
        <v>5</v>
      </c>
      <c r="I13" s="222" t="s">
        <v>5</v>
      </c>
      <c r="J13" s="222" t="s">
        <v>5</v>
      </c>
      <c r="K13" s="261" t="s">
        <v>5</v>
      </c>
      <c r="L13" s="223" t="s">
        <v>5</v>
      </c>
      <c r="M13" s="223" t="s">
        <v>5</v>
      </c>
    </row>
    <row r="14" spans="1:14" ht="12" customHeight="1">
      <c r="A14" s="46" t="s">
        <v>72</v>
      </c>
      <c r="B14" s="46"/>
      <c r="C14" s="46"/>
      <c r="D14" s="46"/>
      <c r="E14" s="480" t="s">
        <v>88</v>
      </c>
      <c r="F14" s="490"/>
      <c r="G14" s="222">
        <v>5</v>
      </c>
      <c r="H14" s="222">
        <v>4</v>
      </c>
      <c r="I14" s="222">
        <v>9</v>
      </c>
      <c r="J14" s="222">
        <v>6</v>
      </c>
      <c r="K14" s="154" t="s">
        <v>9</v>
      </c>
      <c r="L14" s="222">
        <v>338</v>
      </c>
      <c r="M14" s="222">
        <v>20885</v>
      </c>
    </row>
    <row r="15" spans="1:14" ht="12" customHeight="1">
      <c r="A15" s="46">
        <v>10</v>
      </c>
      <c r="B15" s="471">
        <v>10</v>
      </c>
      <c r="C15" s="472"/>
      <c r="D15" s="472"/>
      <c r="E15" s="146"/>
      <c r="F15" s="190" t="s">
        <v>322</v>
      </c>
      <c r="G15" s="222">
        <v>2</v>
      </c>
      <c r="H15" s="222">
        <v>1</v>
      </c>
      <c r="I15" s="222">
        <v>3</v>
      </c>
      <c r="J15" s="222" t="s">
        <v>5</v>
      </c>
      <c r="K15" s="154" t="s">
        <v>9</v>
      </c>
      <c r="L15" s="223">
        <v>19</v>
      </c>
      <c r="M15" s="223">
        <v>9627</v>
      </c>
    </row>
    <row r="16" spans="1:14" ht="12" customHeight="1">
      <c r="A16" s="46">
        <v>11</v>
      </c>
      <c r="B16" s="471">
        <v>11</v>
      </c>
      <c r="C16" s="472">
        <v>11</v>
      </c>
      <c r="D16" s="472">
        <v>11</v>
      </c>
      <c r="E16" s="146"/>
      <c r="F16" s="190" t="s">
        <v>116</v>
      </c>
      <c r="G16" s="222" t="s">
        <v>5</v>
      </c>
      <c r="H16" s="222" t="s">
        <v>5</v>
      </c>
      <c r="I16" s="222" t="s">
        <v>5</v>
      </c>
      <c r="J16" s="222" t="s">
        <v>5</v>
      </c>
      <c r="K16" s="261" t="s">
        <v>5</v>
      </c>
      <c r="L16" s="223" t="s">
        <v>5</v>
      </c>
      <c r="M16" s="223" t="s">
        <v>5</v>
      </c>
    </row>
    <row r="17" spans="1:17" ht="12" customHeight="1">
      <c r="A17" s="46">
        <v>13</v>
      </c>
      <c r="B17" s="471">
        <v>13</v>
      </c>
      <c r="C17" s="472">
        <v>13</v>
      </c>
      <c r="D17" s="472"/>
      <c r="E17" s="146"/>
      <c r="F17" s="190" t="s">
        <v>117</v>
      </c>
      <c r="G17" s="222" t="s">
        <v>5</v>
      </c>
      <c r="H17" s="222" t="s">
        <v>5</v>
      </c>
      <c r="I17" s="222" t="s">
        <v>5</v>
      </c>
      <c r="J17" s="222" t="s">
        <v>5</v>
      </c>
      <c r="K17" s="261" t="s">
        <v>5</v>
      </c>
      <c r="L17" s="223" t="s">
        <v>5</v>
      </c>
      <c r="M17" s="223" t="s">
        <v>5</v>
      </c>
    </row>
    <row r="18" spans="1:17" ht="12" customHeight="1">
      <c r="A18" s="46">
        <v>14</v>
      </c>
      <c r="B18" s="471">
        <v>14</v>
      </c>
      <c r="C18" s="472">
        <v>14</v>
      </c>
      <c r="D18" s="472"/>
      <c r="E18" s="146"/>
      <c r="F18" s="190" t="s">
        <v>239</v>
      </c>
      <c r="G18" s="222" t="s">
        <v>5</v>
      </c>
      <c r="H18" s="222" t="s">
        <v>5</v>
      </c>
      <c r="I18" s="222" t="s">
        <v>5</v>
      </c>
      <c r="J18" s="222" t="s">
        <v>5</v>
      </c>
      <c r="K18" s="261" t="s">
        <v>5</v>
      </c>
      <c r="L18" s="222" t="s">
        <v>5</v>
      </c>
      <c r="M18" s="222" t="s">
        <v>5</v>
      </c>
    </row>
    <row r="19" spans="1:17" ht="12" customHeight="1">
      <c r="A19" s="46">
        <v>16</v>
      </c>
      <c r="B19" s="471">
        <v>16</v>
      </c>
      <c r="C19" s="472">
        <v>16</v>
      </c>
      <c r="D19" s="472"/>
      <c r="E19" s="146"/>
      <c r="F19" s="190" t="s">
        <v>323</v>
      </c>
      <c r="G19" s="222"/>
      <c r="H19" s="222"/>
      <c r="I19" s="222"/>
      <c r="J19" s="222"/>
      <c r="K19" s="261"/>
      <c r="L19" s="222"/>
      <c r="M19" s="222"/>
    </row>
    <row r="20" spans="1:17" ht="12" customHeight="1">
      <c r="A20" s="46"/>
      <c r="B20" s="471"/>
      <c r="C20" s="472"/>
      <c r="D20" s="46"/>
      <c r="E20" s="146"/>
      <c r="F20" s="190" t="s">
        <v>118</v>
      </c>
      <c r="G20" s="222" t="s">
        <v>5</v>
      </c>
      <c r="H20" s="222" t="s">
        <v>5</v>
      </c>
      <c r="I20" s="222" t="s">
        <v>5</v>
      </c>
      <c r="J20" s="222" t="s">
        <v>5</v>
      </c>
      <c r="K20" s="261" t="s">
        <v>5</v>
      </c>
      <c r="L20" s="222" t="s">
        <v>5</v>
      </c>
      <c r="M20" s="222" t="s">
        <v>5</v>
      </c>
    </row>
    <row r="21" spans="1:17" ht="12" customHeight="1">
      <c r="A21" s="46">
        <v>18</v>
      </c>
      <c r="B21" s="471">
        <v>18</v>
      </c>
      <c r="C21" s="472">
        <v>18</v>
      </c>
      <c r="D21" s="472"/>
      <c r="E21" s="146"/>
      <c r="F21" s="190" t="s">
        <v>324</v>
      </c>
    </row>
    <row r="22" spans="1:17" ht="12" customHeight="1">
      <c r="A22" s="46"/>
      <c r="B22" s="471"/>
      <c r="C22" s="472"/>
      <c r="D22" s="46"/>
      <c r="E22" s="146"/>
      <c r="F22" s="190" t="s">
        <v>325</v>
      </c>
      <c r="G22" s="222" t="s">
        <v>5</v>
      </c>
      <c r="H22" s="222" t="s">
        <v>5</v>
      </c>
      <c r="I22" s="222" t="s">
        <v>5</v>
      </c>
      <c r="J22" s="222" t="s">
        <v>5</v>
      </c>
      <c r="K22" s="154" t="s">
        <v>5</v>
      </c>
      <c r="L22" s="222" t="s">
        <v>5</v>
      </c>
      <c r="M22" s="222" t="s">
        <v>5</v>
      </c>
    </row>
    <row r="23" spans="1:17" ht="12" customHeight="1">
      <c r="A23" s="46">
        <v>25</v>
      </c>
      <c r="B23" s="471">
        <v>25</v>
      </c>
      <c r="C23" s="472">
        <v>25</v>
      </c>
      <c r="D23" s="472"/>
      <c r="E23" s="146"/>
      <c r="F23" s="190" t="s">
        <v>119</v>
      </c>
      <c r="G23" s="107" t="s">
        <v>5</v>
      </c>
      <c r="H23" s="107">
        <v>2</v>
      </c>
      <c r="I23" s="107">
        <v>2</v>
      </c>
      <c r="J23" s="107">
        <v>2</v>
      </c>
      <c r="K23" s="154" t="s">
        <v>5</v>
      </c>
      <c r="L23" s="222" t="s">
        <v>6</v>
      </c>
      <c r="M23" s="222" t="s">
        <v>6</v>
      </c>
    </row>
    <row r="24" spans="1:17" ht="12" customHeight="1">
      <c r="A24" s="46">
        <v>26</v>
      </c>
      <c r="B24" s="471">
        <v>26</v>
      </c>
      <c r="C24" s="472">
        <v>26</v>
      </c>
      <c r="D24" s="472"/>
      <c r="E24" s="146"/>
      <c r="F24" s="190" t="s">
        <v>326</v>
      </c>
    </row>
    <row r="25" spans="1:17" ht="12" customHeight="1">
      <c r="A25" s="46"/>
      <c r="B25" s="471"/>
      <c r="C25" s="472"/>
      <c r="D25" s="46"/>
      <c r="E25" s="146"/>
      <c r="F25" s="190" t="s">
        <v>120</v>
      </c>
      <c r="G25" s="107" t="s">
        <v>5</v>
      </c>
      <c r="H25" s="107" t="s">
        <v>5</v>
      </c>
      <c r="I25" s="107" t="s">
        <v>5</v>
      </c>
      <c r="J25" s="107" t="s">
        <v>5</v>
      </c>
      <c r="K25" s="211" t="s">
        <v>5</v>
      </c>
      <c r="L25" s="223" t="s">
        <v>5</v>
      </c>
      <c r="M25" s="223" t="s">
        <v>5</v>
      </c>
      <c r="O25" s="70"/>
      <c r="P25" s="70"/>
    </row>
    <row r="26" spans="1:17" ht="12" customHeight="1">
      <c r="A26" s="46">
        <v>27</v>
      </c>
      <c r="B26" s="471">
        <v>27</v>
      </c>
      <c r="C26" s="472">
        <v>27</v>
      </c>
      <c r="D26" s="472"/>
      <c r="E26" s="146"/>
      <c r="F26" s="190" t="s">
        <v>121</v>
      </c>
      <c r="G26" s="107" t="s">
        <v>5</v>
      </c>
      <c r="H26" s="107" t="s">
        <v>5</v>
      </c>
      <c r="I26" s="107" t="s">
        <v>5</v>
      </c>
      <c r="J26" s="107" t="s">
        <v>5</v>
      </c>
      <c r="K26" s="211" t="s">
        <v>5</v>
      </c>
      <c r="L26" s="223" t="s">
        <v>5</v>
      </c>
      <c r="M26" s="223" t="s">
        <v>5</v>
      </c>
    </row>
    <row r="27" spans="1:17" ht="12" customHeight="1">
      <c r="A27" s="46">
        <v>28</v>
      </c>
      <c r="B27" s="471">
        <v>28</v>
      </c>
      <c r="C27" s="472">
        <v>28</v>
      </c>
      <c r="D27" s="472"/>
      <c r="E27" s="146"/>
      <c r="F27" s="190" t="s">
        <v>122</v>
      </c>
      <c r="G27" s="107">
        <v>1</v>
      </c>
      <c r="H27" s="107" t="s">
        <v>5</v>
      </c>
      <c r="I27" s="107">
        <v>1</v>
      </c>
      <c r="J27" s="107">
        <v>1</v>
      </c>
      <c r="K27" s="211" t="s">
        <v>5</v>
      </c>
      <c r="L27" s="222" t="s">
        <v>6</v>
      </c>
      <c r="M27" s="222" t="s">
        <v>6</v>
      </c>
    </row>
    <row r="28" spans="1:17" ht="12" customHeight="1">
      <c r="A28" s="46">
        <v>29</v>
      </c>
      <c r="B28" s="471">
        <v>29</v>
      </c>
      <c r="C28" s="472">
        <v>29</v>
      </c>
      <c r="D28" s="472"/>
      <c r="E28" s="146"/>
      <c r="F28" s="190" t="s">
        <v>123</v>
      </c>
      <c r="G28" s="107" t="s">
        <v>5</v>
      </c>
      <c r="H28" s="107" t="s">
        <v>5</v>
      </c>
      <c r="I28" s="107" t="s">
        <v>5</v>
      </c>
      <c r="J28" s="107" t="s">
        <v>5</v>
      </c>
      <c r="K28" s="211" t="s">
        <v>5</v>
      </c>
      <c r="L28" s="223" t="s">
        <v>5</v>
      </c>
      <c r="M28" s="223" t="s">
        <v>5</v>
      </c>
      <c r="O28" s="248"/>
      <c r="P28" s="248"/>
      <c r="Q28" s="248"/>
    </row>
    <row r="29" spans="1:17" ht="12" customHeight="1">
      <c r="A29" s="46">
        <v>31</v>
      </c>
      <c r="B29" s="471">
        <v>31</v>
      </c>
      <c r="C29" s="472">
        <v>31</v>
      </c>
      <c r="D29" s="472"/>
      <c r="E29" s="146"/>
      <c r="F29" s="190" t="s">
        <v>124</v>
      </c>
      <c r="G29" s="107" t="s">
        <v>5</v>
      </c>
      <c r="H29" s="107" t="s">
        <v>5</v>
      </c>
      <c r="I29" s="107" t="s">
        <v>5</v>
      </c>
      <c r="J29" s="107" t="s">
        <v>5</v>
      </c>
      <c r="K29" s="211" t="s">
        <v>5</v>
      </c>
      <c r="L29" s="223" t="s">
        <v>5</v>
      </c>
      <c r="M29" s="223" t="s">
        <v>5</v>
      </c>
    </row>
    <row r="30" spans="1:17" ht="12" customHeight="1">
      <c r="A30" s="46" t="s">
        <v>73</v>
      </c>
      <c r="B30" s="46"/>
      <c r="C30" s="46"/>
      <c r="D30" s="46"/>
      <c r="E30" s="480" t="s">
        <v>125</v>
      </c>
      <c r="F30" s="489"/>
      <c r="G30" s="107">
        <v>4</v>
      </c>
      <c r="H30" s="107">
        <v>1</v>
      </c>
      <c r="I30" s="107">
        <v>5</v>
      </c>
      <c r="J30" s="107">
        <v>5</v>
      </c>
      <c r="K30" s="211" t="s">
        <v>5</v>
      </c>
      <c r="L30" s="107" t="s">
        <v>5</v>
      </c>
      <c r="M30" s="150">
        <v>8733</v>
      </c>
    </row>
    <row r="31" spans="1:17" ht="12" customHeight="1">
      <c r="A31" s="46" t="s">
        <v>74</v>
      </c>
      <c r="B31" s="153"/>
      <c r="C31" s="46"/>
      <c r="D31" s="46"/>
      <c r="E31" s="502" t="s">
        <v>327</v>
      </c>
      <c r="F31" s="489"/>
      <c r="G31" s="298"/>
      <c r="H31" s="299"/>
      <c r="J31" s="298"/>
      <c r="L31" s="298"/>
      <c r="M31" s="298"/>
    </row>
    <row r="32" spans="1:17" ht="12" customHeight="1">
      <c r="B32" s="471"/>
      <c r="C32" s="472"/>
      <c r="D32" s="472"/>
      <c r="F32" s="33" t="s">
        <v>204</v>
      </c>
      <c r="G32" s="107" t="s">
        <v>5</v>
      </c>
      <c r="H32" s="107" t="s">
        <v>5</v>
      </c>
      <c r="I32" s="107" t="s">
        <v>5</v>
      </c>
      <c r="J32" s="107">
        <v>1</v>
      </c>
      <c r="K32" s="211" t="s">
        <v>9</v>
      </c>
      <c r="L32" s="107" t="s">
        <v>5</v>
      </c>
      <c r="M32" s="150" t="s">
        <v>5</v>
      </c>
    </row>
    <row r="33" spans="1:13" ht="12" customHeight="1">
      <c r="A33" s="46" t="s">
        <v>75</v>
      </c>
      <c r="B33" s="46"/>
      <c r="C33" s="46"/>
      <c r="D33" s="46"/>
      <c r="E33" s="480" t="s">
        <v>126</v>
      </c>
      <c r="F33" s="490"/>
      <c r="G33" s="222">
        <v>26</v>
      </c>
      <c r="H33" s="222">
        <v>4</v>
      </c>
      <c r="I33" s="222">
        <v>30</v>
      </c>
      <c r="J33" s="222">
        <v>26</v>
      </c>
      <c r="K33" s="261" t="s">
        <v>9</v>
      </c>
      <c r="L33" s="222">
        <v>80</v>
      </c>
      <c r="M33" s="222">
        <v>3242</v>
      </c>
    </row>
    <row r="34" spans="1:13" ht="12" customHeight="1">
      <c r="A34" s="46"/>
      <c r="B34" s="471">
        <v>41</v>
      </c>
      <c r="C34" s="471"/>
      <c r="D34" s="471"/>
      <c r="E34" s="146"/>
      <c r="F34" s="190" t="s">
        <v>127</v>
      </c>
      <c r="G34" s="222">
        <v>3</v>
      </c>
      <c r="H34" s="222">
        <v>2</v>
      </c>
      <c r="I34" s="222">
        <v>5</v>
      </c>
      <c r="J34" s="222">
        <v>4</v>
      </c>
      <c r="K34" s="261" t="s">
        <v>9</v>
      </c>
      <c r="L34" s="222" t="s">
        <v>6</v>
      </c>
      <c r="M34" s="222" t="s">
        <v>6</v>
      </c>
    </row>
    <row r="35" spans="1:13" ht="12" customHeight="1">
      <c r="A35" s="46">
        <v>42</v>
      </c>
      <c r="B35" s="471">
        <v>42</v>
      </c>
      <c r="C35" s="471"/>
      <c r="D35" s="471"/>
      <c r="E35" s="146"/>
      <c r="F35" s="190" t="s">
        <v>128</v>
      </c>
      <c r="G35" s="222">
        <v>1</v>
      </c>
      <c r="H35" s="222" t="s">
        <v>5</v>
      </c>
      <c r="I35" s="222">
        <v>1</v>
      </c>
      <c r="J35" s="222" t="s">
        <v>5</v>
      </c>
      <c r="K35" s="261" t="s">
        <v>9</v>
      </c>
      <c r="L35" s="222" t="s">
        <v>6</v>
      </c>
      <c r="M35" s="222" t="s">
        <v>6</v>
      </c>
    </row>
    <row r="36" spans="1:13" ht="12" customHeight="1">
      <c r="A36" s="46"/>
      <c r="B36" s="471">
        <v>43</v>
      </c>
      <c r="C36" s="471"/>
      <c r="D36" s="471"/>
      <c r="E36" s="146"/>
      <c r="F36" s="190" t="s">
        <v>129</v>
      </c>
      <c r="G36" s="222"/>
      <c r="H36" s="222"/>
      <c r="I36" s="222"/>
      <c r="J36" s="222"/>
      <c r="K36" s="154"/>
      <c r="L36" s="222"/>
      <c r="M36" s="222"/>
    </row>
    <row r="37" spans="1:13" ht="12" customHeight="1">
      <c r="A37" s="46"/>
      <c r="B37" s="471"/>
      <c r="C37" s="471"/>
      <c r="D37" s="471"/>
      <c r="E37" s="146"/>
      <c r="F37" s="190" t="s">
        <v>170</v>
      </c>
      <c r="G37" s="222">
        <v>22</v>
      </c>
      <c r="H37" s="222">
        <v>2</v>
      </c>
      <c r="I37" s="222">
        <v>24</v>
      </c>
      <c r="J37" s="222">
        <v>22</v>
      </c>
      <c r="K37" s="154" t="s">
        <v>9</v>
      </c>
      <c r="L37" s="222">
        <v>67</v>
      </c>
      <c r="M37" s="222">
        <v>2366</v>
      </c>
    </row>
    <row r="38" spans="1:13" ht="12" customHeight="1">
      <c r="A38" s="46" t="s">
        <v>76</v>
      </c>
      <c r="B38" s="46"/>
      <c r="C38" s="46"/>
      <c r="D38" s="46"/>
      <c r="E38" s="480" t="s">
        <v>328</v>
      </c>
      <c r="F38" s="481"/>
      <c r="G38" s="222"/>
      <c r="H38" s="222"/>
      <c r="I38" s="222"/>
      <c r="J38" s="222"/>
      <c r="K38" s="154"/>
      <c r="L38" s="222"/>
      <c r="M38" s="222"/>
    </row>
    <row r="39" spans="1:13" ht="12" customHeight="1">
      <c r="A39" s="46"/>
      <c r="B39" s="471"/>
      <c r="C39" s="471"/>
      <c r="D39" s="471"/>
      <c r="E39" s="202"/>
      <c r="F39" s="126" t="s">
        <v>205</v>
      </c>
      <c r="G39" s="222">
        <v>16</v>
      </c>
      <c r="H39" s="222">
        <v>5</v>
      </c>
      <c r="I39" s="222">
        <v>21</v>
      </c>
      <c r="J39" s="222">
        <v>10</v>
      </c>
      <c r="K39" s="154" t="s">
        <v>9</v>
      </c>
      <c r="L39" s="222">
        <v>83</v>
      </c>
      <c r="M39" s="222">
        <v>19358</v>
      </c>
    </row>
    <row r="40" spans="1:13" ht="12" customHeight="1">
      <c r="A40" s="46"/>
      <c r="B40" s="471">
        <v>45</v>
      </c>
      <c r="C40" s="471"/>
      <c r="D40" s="471"/>
      <c r="E40" s="146"/>
      <c r="F40" s="190" t="s">
        <v>130</v>
      </c>
    </row>
    <row r="41" spans="1:13" ht="12" customHeight="1">
      <c r="A41" s="129"/>
      <c r="B41" s="482"/>
      <c r="C41" s="482"/>
      <c r="D41" s="482"/>
      <c r="E41" s="191"/>
      <c r="F41" s="100" t="s">
        <v>131</v>
      </c>
      <c r="G41" s="222">
        <v>4</v>
      </c>
      <c r="H41" s="222" t="s">
        <v>5</v>
      </c>
      <c r="I41" s="222">
        <v>4</v>
      </c>
      <c r="J41" s="222">
        <v>3</v>
      </c>
      <c r="K41" s="154" t="s">
        <v>9</v>
      </c>
      <c r="L41" s="222">
        <v>2</v>
      </c>
      <c r="M41" s="222">
        <v>3216</v>
      </c>
    </row>
    <row r="42" spans="1:13" ht="12" customHeight="1">
      <c r="A42" s="46"/>
      <c r="B42" s="471">
        <v>46</v>
      </c>
      <c r="C42" s="471"/>
      <c r="D42" s="471"/>
      <c r="E42" s="146"/>
      <c r="F42" s="190" t="s">
        <v>240</v>
      </c>
      <c r="G42" s="222">
        <v>4</v>
      </c>
      <c r="H42" s="222">
        <v>1</v>
      </c>
      <c r="I42" s="222">
        <v>5</v>
      </c>
      <c r="J42" s="222">
        <v>1</v>
      </c>
      <c r="K42" s="154" t="s">
        <v>9</v>
      </c>
      <c r="L42" s="222">
        <v>78</v>
      </c>
      <c r="M42" s="222">
        <v>15492</v>
      </c>
    </row>
    <row r="43" spans="1:13" ht="12" customHeight="1">
      <c r="A43" s="46"/>
      <c r="B43" s="471">
        <v>47</v>
      </c>
      <c r="C43" s="471"/>
      <c r="D43" s="471"/>
      <c r="E43" s="146"/>
      <c r="F43" s="190" t="s">
        <v>132</v>
      </c>
      <c r="G43" s="222">
        <v>8</v>
      </c>
      <c r="H43" s="222">
        <v>4</v>
      </c>
      <c r="I43" s="222">
        <v>12</v>
      </c>
      <c r="J43" s="222">
        <v>6</v>
      </c>
      <c r="K43" s="154" t="s">
        <v>9</v>
      </c>
      <c r="L43" s="222">
        <v>3</v>
      </c>
      <c r="M43" s="222">
        <v>650</v>
      </c>
    </row>
    <row r="44" spans="1:13" ht="12" customHeight="1">
      <c r="A44" s="46" t="s">
        <v>77</v>
      </c>
      <c r="B44" s="46"/>
      <c r="C44" s="46"/>
      <c r="D44" s="46"/>
      <c r="E44" s="480" t="s">
        <v>93</v>
      </c>
      <c r="F44" s="489"/>
      <c r="G44" s="222">
        <v>9</v>
      </c>
      <c r="H44" s="222">
        <v>6</v>
      </c>
      <c r="I44" s="222">
        <v>15</v>
      </c>
      <c r="J44" s="222">
        <v>4</v>
      </c>
      <c r="K44" s="154" t="s">
        <v>9</v>
      </c>
      <c r="L44" s="222">
        <v>47</v>
      </c>
      <c r="M44" s="222">
        <v>2960</v>
      </c>
    </row>
    <row r="45" spans="1:13" ht="12" customHeight="1">
      <c r="A45" s="46"/>
      <c r="B45" s="471">
        <v>49</v>
      </c>
      <c r="C45" s="471"/>
      <c r="D45" s="471"/>
      <c r="E45" s="146"/>
      <c r="F45" s="190" t="s">
        <v>133</v>
      </c>
      <c r="G45" s="222">
        <v>7</v>
      </c>
      <c r="H45" s="222">
        <v>3</v>
      </c>
      <c r="I45" s="222">
        <v>10</v>
      </c>
      <c r="J45" s="222">
        <v>2</v>
      </c>
      <c r="K45" s="154" t="s">
        <v>9</v>
      </c>
      <c r="L45" s="222">
        <v>35</v>
      </c>
      <c r="M45" s="222">
        <v>2333</v>
      </c>
    </row>
    <row r="46" spans="1:13" ht="12" customHeight="1">
      <c r="A46" s="46"/>
      <c r="B46" s="471">
        <v>53</v>
      </c>
      <c r="C46" s="471"/>
      <c r="D46" s="471"/>
      <c r="E46" s="146"/>
      <c r="F46" s="190" t="s">
        <v>329</v>
      </c>
      <c r="G46" s="222">
        <v>1</v>
      </c>
      <c r="H46" s="222" t="s">
        <v>5</v>
      </c>
      <c r="I46" s="222">
        <v>1</v>
      </c>
      <c r="J46" s="222" t="s">
        <v>5</v>
      </c>
      <c r="K46" s="154" t="s">
        <v>9</v>
      </c>
      <c r="L46" s="222" t="s">
        <v>6</v>
      </c>
      <c r="M46" s="222" t="s">
        <v>6</v>
      </c>
    </row>
    <row r="47" spans="1:13" ht="12" customHeight="1">
      <c r="A47" s="46" t="s">
        <v>78</v>
      </c>
      <c r="B47" s="46"/>
      <c r="C47" s="46"/>
      <c r="D47" s="46"/>
      <c r="E47" s="480" t="s">
        <v>94</v>
      </c>
      <c r="F47" s="489"/>
      <c r="G47" s="222">
        <v>7</v>
      </c>
      <c r="H47" s="222">
        <v>7</v>
      </c>
      <c r="I47" s="222">
        <v>14</v>
      </c>
      <c r="J47" s="222">
        <v>13</v>
      </c>
      <c r="K47" s="154" t="s">
        <v>9</v>
      </c>
      <c r="L47" s="222">
        <v>35</v>
      </c>
      <c r="M47" s="222">
        <v>1823</v>
      </c>
    </row>
    <row r="48" spans="1:13" ht="12" customHeight="1">
      <c r="A48" s="46"/>
      <c r="B48" s="471">
        <v>55</v>
      </c>
      <c r="C48" s="471"/>
      <c r="D48" s="471"/>
      <c r="E48" s="146"/>
      <c r="F48" s="190" t="s">
        <v>134</v>
      </c>
      <c r="G48" s="222">
        <v>3</v>
      </c>
      <c r="H48" s="222">
        <v>2</v>
      </c>
      <c r="I48" s="222">
        <v>5</v>
      </c>
      <c r="J48" s="222">
        <v>3</v>
      </c>
      <c r="K48" s="154" t="s">
        <v>9</v>
      </c>
      <c r="L48" s="223">
        <v>10</v>
      </c>
      <c r="M48" s="223">
        <v>1230</v>
      </c>
    </row>
    <row r="49" spans="1:13" ht="12" customHeight="1">
      <c r="A49" s="46"/>
      <c r="B49" s="471">
        <v>56</v>
      </c>
      <c r="C49" s="471"/>
      <c r="D49" s="471"/>
      <c r="E49" s="146"/>
      <c r="F49" s="190" t="s">
        <v>135</v>
      </c>
      <c r="G49" s="222">
        <v>4</v>
      </c>
      <c r="H49" s="222">
        <v>5</v>
      </c>
      <c r="I49" s="222">
        <v>9</v>
      </c>
      <c r="J49" s="222">
        <v>10</v>
      </c>
      <c r="K49" s="154" t="s">
        <v>9</v>
      </c>
      <c r="L49" s="223">
        <v>25</v>
      </c>
      <c r="M49" s="223">
        <v>593</v>
      </c>
    </row>
    <row r="50" spans="1:13" ht="12" customHeight="1">
      <c r="A50" s="46" t="s">
        <v>79</v>
      </c>
      <c r="B50" s="46"/>
      <c r="C50" s="46"/>
      <c r="D50" s="46"/>
      <c r="E50" s="480" t="s">
        <v>95</v>
      </c>
      <c r="F50" s="489"/>
      <c r="G50" s="222">
        <v>1</v>
      </c>
      <c r="H50" s="222" t="s">
        <v>5</v>
      </c>
      <c r="I50" s="222">
        <v>1</v>
      </c>
      <c r="J50" s="222">
        <v>4</v>
      </c>
      <c r="K50" s="154" t="s">
        <v>9</v>
      </c>
      <c r="L50" s="222" t="s">
        <v>6</v>
      </c>
      <c r="M50" s="222" t="s">
        <v>6</v>
      </c>
    </row>
    <row r="51" spans="1:13" ht="12" customHeight="1">
      <c r="A51" s="46"/>
      <c r="B51" s="471">
        <v>58</v>
      </c>
      <c r="C51" s="471"/>
      <c r="D51" s="471"/>
      <c r="E51" s="146"/>
      <c r="F51" s="190" t="s">
        <v>136</v>
      </c>
      <c r="G51" s="222" t="s">
        <v>5</v>
      </c>
      <c r="H51" s="222" t="s">
        <v>5</v>
      </c>
      <c r="I51" s="222" t="s">
        <v>5</v>
      </c>
      <c r="J51" s="222">
        <v>1</v>
      </c>
      <c r="K51" s="154" t="s">
        <v>9</v>
      </c>
      <c r="L51" s="223" t="s">
        <v>5</v>
      </c>
      <c r="M51" s="223" t="s">
        <v>5</v>
      </c>
    </row>
    <row r="52" spans="1:13" ht="12" customHeight="1">
      <c r="A52" s="46"/>
      <c r="B52" s="471">
        <v>61</v>
      </c>
      <c r="C52" s="471"/>
      <c r="D52" s="471"/>
      <c r="E52" s="146"/>
      <c r="F52" s="190" t="s">
        <v>137</v>
      </c>
      <c r="G52" s="222" t="s">
        <v>5</v>
      </c>
      <c r="H52" s="222" t="s">
        <v>5</v>
      </c>
      <c r="I52" s="222" t="s">
        <v>5</v>
      </c>
      <c r="J52" s="222">
        <v>1</v>
      </c>
      <c r="K52" s="261" t="s">
        <v>9</v>
      </c>
      <c r="L52" s="223" t="s">
        <v>5</v>
      </c>
      <c r="M52" s="223" t="s">
        <v>5</v>
      </c>
    </row>
    <row r="53" spans="1:13" ht="12" customHeight="1">
      <c r="A53" s="46"/>
      <c r="B53" s="471">
        <v>62</v>
      </c>
      <c r="C53" s="471"/>
      <c r="D53" s="471"/>
      <c r="E53" s="146"/>
      <c r="F53" s="190" t="s">
        <v>330</v>
      </c>
      <c r="G53" s="298"/>
      <c r="H53" s="299"/>
      <c r="J53" s="298"/>
      <c r="L53" s="298"/>
      <c r="M53" s="298"/>
    </row>
    <row r="54" spans="1:13" ht="12" customHeight="1">
      <c r="A54" s="46"/>
      <c r="B54" s="471"/>
      <c r="C54" s="471"/>
      <c r="D54" s="471"/>
      <c r="E54" s="146"/>
      <c r="F54" s="190" t="s">
        <v>138</v>
      </c>
      <c r="G54" s="222">
        <v>1</v>
      </c>
      <c r="H54" s="222" t="s">
        <v>5</v>
      </c>
      <c r="I54" s="222">
        <v>1</v>
      </c>
      <c r="J54" s="222">
        <v>2</v>
      </c>
      <c r="K54" s="154" t="s">
        <v>9</v>
      </c>
      <c r="L54" s="222" t="s">
        <v>6</v>
      </c>
      <c r="M54" s="222" t="s">
        <v>6</v>
      </c>
    </row>
    <row r="55" spans="1:13" ht="12" customHeight="1">
      <c r="A55" s="46"/>
      <c r="B55" s="471">
        <v>63</v>
      </c>
      <c r="C55" s="471"/>
      <c r="D55" s="471"/>
      <c r="E55" s="146"/>
      <c r="F55" s="190" t="s">
        <v>139</v>
      </c>
      <c r="G55" s="222" t="s">
        <v>5</v>
      </c>
      <c r="H55" s="222" t="s">
        <v>5</v>
      </c>
      <c r="I55" s="222" t="s">
        <v>5</v>
      </c>
      <c r="J55" s="222" t="s">
        <v>5</v>
      </c>
      <c r="K55" s="154" t="s">
        <v>5</v>
      </c>
      <c r="L55" s="223" t="s">
        <v>5</v>
      </c>
      <c r="M55" s="223" t="s">
        <v>5</v>
      </c>
    </row>
    <row r="56" spans="1:13" ht="12" customHeight="1">
      <c r="A56" s="46" t="s">
        <v>80</v>
      </c>
      <c r="B56" s="46"/>
      <c r="C56" s="46"/>
      <c r="D56" s="46"/>
      <c r="E56" s="480" t="s">
        <v>331</v>
      </c>
      <c r="F56" s="481"/>
      <c r="G56" s="298"/>
      <c r="H56" s="299"/>
      <c r="J56" s="298"/>
      <c r="L56" s="298"/>
      <c r="M56" s="298"/>
    </row>
    <row r="57" spans="1:13" ht="12" customHeight="1">
      <c r="A57" s="46"/>
      <c r="B57" s="471"/>
      <c r="C57" s="471"/>
      <c r="D57" s="471"/>
      <c r="E57" s="202"/>
      <c r="F57" s="126" t="s">
        <v>206</v>
      </c>
      <c r="G57" s="222">
        <v>2</v>
      </c>
      <c r="H57" s="222">
        <v>3</v>
      </c>
      <c r="I57" s="222">
        <v>5</v>
      </c>
      <c r="J57" s="222">
        <v>4</v>
      </c>
      <c r="K57" s="154" t="s">
        <v>9</v>
      </c>
      <c r="L57" s="223">
        <v>1</v>
      </c>
      <c r="M57" s="223">
        <v>124</v>
      </c>
    </row>
    <row r="58" spans="1:13" ht="12" customHeight="1">
      <c r="A58" s="46"/>
      <c r="B58" s="471">
        <v>66</v>
      </c>
      <c r="C58" s="471"/>
      <c r="D58" s="471"/>
      <c r="E58" s="146"/>
      <c r="F58" s="190" t="s">
        <v>332</v>
      </c>
      <c r="G58" s="298"/>
      <c r="H58" s="299"/>
      <c r="J58" s="298"/>
      <c r="L58" s="298"/>
      <c r="M58" s="298"/>
    </row>
    <row r="59" spans="1:13" ht="12" customHeight="1">
      <c r="A59" s="46"/>
      <c r="B59" s="471"/>
      <c r="C59" s="471"/>
      <c r="D59" s="471"/>
      <c r="E59" s="146"/>
      <c r="F59" s="190" t="s">
        <v>115</v>
      </c>
      <c r="G59" s="222">
        <v>1</v>
      </c>
      <c r="H59" s="222">
        <v>1</v>
      </c>
      <c r="I59" s="222">
        <v>2</v>
      </c>
      <c r="J59" s="222">
        <v>3</v>
      </c>
      <c r="K59" s="154" t="s">
        <v>9</v>
      </c>
      <c r="L59" s="222" t="s">
        <v>6</v>
      </c>
      <c r="M59" s="222" t="s">
        <v>6</v>
      </c>
    </row>
    <row r="60" spans="1:13" ht="12" customHeight="1">
      <c r="A60" s="46" t="s">
        <v>81</v>
      </c>
      <c r="B60" s="46"/>
      <c r="C60" s="46"/>
      <c r="D60" s="46"/>
      <c r="E60" s="480" t="s">
        <v>96</v>
      </c>
      <c r="F60" s="489"/>
      <c r="G60" s="222">
        <v>4</v>
      </c>
      <c r="H60" s="222">
        <v>5</v>
      </c>
      <c r="I60" s="222">
        <v>9</v>
      </c>
      <c r="J60" s="222">
        <v>4</v>
      </c>
      <c r="K60" s="211" t="s">
        <v>9</v>
      </c>
      <c r="L60" s="222">
        <v>6</v>
      </c>
      <c r="M60" s="222">
        <v>18425</v>
      </c>
    </row>
    <row r="61" spans="1:13" ht="12" customHeight="1">
      <c r="A61" s="46" t="s">
        <v>82</v>
      </c>
      <c r="B61" s="46"/>
      <c r="C61" s="46"/>
      <c r="D61" s="46"/>
      <c r="E61" s="480" t="s">
        <v>207</v>
      </c>
      <c r="F61" s="481"/>
      <c r="G61" s="222"/>
      <c r="H61" s="222"/>
      <c r="I61" s="222"/>
      <c r="J61" s="222"/>
      <c r="K61" s="154"/>
      <c r="L61" s="222"/>
      <c r="M61" s="222"/>
    </row>
    <row r="62" spans="1:13" ht="12" customHeight="1">
      <c r="A62" s="46"/>
      <c r="B62" s="471"/>
      <c r="C62" s="471"/>
      <c r="D62" s="471"/>
      <c r="E62" s="46"/>
      <c r="F62" s="190" t="s">
        <v>208</v>
      </c>
      <c r="G62" s="222">
        <v>4</v>
      </c>
      <c r="H62" s="222">
        <v>4</v>
      </c>
      <c r="I62" s="222">
        <v>8</v>
      </c>
      <c r="J62" s="222">
        <v>11</v>
      </c>
      <c r="K62" s="154" t="s">
        <v>9</v>
      </c>
      <c r="L62" s="222">
        <v>5</v>
      </c>
      <c r="M62" s="222">
        <v>1484</v>
      </c>
    </row>
    <row r="63" spans="1:13" ht="12" customHeight="1">
      <c r="A63" s="46"/>
      <c r="B63" s="471">
        <v>70</v>
      </c>
      <c r="C63" s="471"/>
      <c r="D63" s="471"/>
      <c r="E63" s="146"/>
      <c r="F63" s="190" t="s">
        <v>141</v>
      </c>
      <c r="G63" s="351"/>
      <c r="H63" s="351"/>
      <c r="I63" s="351"/>
      <c r="J63" s="351"/>
      <c r="K63" s="154"/>
      <c r="L63" s="351"/>
      <c r="M63" s="351"/>
    </row>
    <row r="64" spans="1:13" ht="12" customHeight="1">
      <c r="A64" s="46"/>
      <c r="B64" s="471"/>
      <c r="C64" s="471"/>
      <c r="D64" s="471"/>
      <c r="E64" s="146"/>
      <c r="F64" s="190" t="s">
        <v>140</v>
      </c>
      <c r="G64" s="222">
        <v>2</v>
      </c>
      <c r="H64" s="222">
        <v>3</v>
      </c>
      <c r="I64" s="222">
        <v>5</v>
      </c>
      <c r="J64" s="222">
        <v>4</v>
      </c>
      <c r="K64" s="154" t="s">
        <v>9</v>
      </c>
      <c r="L64" s="223" t="s">
        <v>5</v>
      </c>
      <c r="M64" s="222">
        <v>271</v>
      </c>
    </row>
    <row r="65" spans="1:13" ht="12" customHeight="1">
      <c r="A65" s="46"/>
      <c r="B65" s="471">
        <v>73</v>
      </c>
      <c r="C65" s="471"/>
      <c r="D65" s="471"/>
      <c r="E65" s="146"/>
      <c r="F65" s="190" t="s">
        <v>142</v>
      </c>
      <c r="G65" s="222" t="s">
        <v>5</v>
      </c>
      <c r="H65" s="222" t="s">
        <v>5</v>
      </c>
      <c r="I65" s="222" t="s">
        <v>5</v>
      </c>
      <c r="J65" s="222" t="s">
        <v>5</v>
      </c>
      <c r="K65" s="154" t="s">
        <v>5</v>
      </c>
      <c r="L65" s="223" t="s">
        <v>5</v>
      </c>
      <c r="M65" s="223" t="s">
        <v>5</v>
      </c>
    </row>
    <row r="66" spans="1:13" ht="12" customHeight="1">
      <c r="A66" s="46" t="s">
        <v>83</v>
      </c>
      <c r="B66" s="46"/>
      <c r="C66" s="46"/>
      <c r="D66" s="46"/>
      <c r="E66" s="471" t="s">
        <v>333</v>
      </c>
      <c r="F66" s="471"/>
      <c r="G66" s="222"/>
      <c r="H66" s="222"/>
      <c r="I66" s="222"/>
      <c r="J66" s="222"/>
      <c r="K66" s="154"/>
      <c r="L66" s="222"/>
      <c r="M66" s="222"/>
    </row>
    <row r="67" spans="1:13" s="136" customFormat="1" ht="12" customHeight="1">
      <c r="A67" s="46"/>
      <c r="B67" s="471"/>
      <c r="C67" s="471"/>
      <c r="D67" s="471"/>
      <c r="E67" s="46"/>
      <c r="F67" s="46" t="s">
        <v>206</v>
      </c>
      <c r="G67" s="222">
        <v>12</v>
      </c>
      <c r="H67" s="222" t="s">
        <v>5</v>
      </c>
      <c r="I67" s="222">
        <v>12</v>
      </c>
      <c r="J67" s="222">
        <v>9</v>
      </c>
      <c r="K67" s="154" t="s">
        <v>9</v>
      </c>
      <c r="L67" s="222">
        <v>80</v>
      </c>
      <c r="M67" s="222">
        <v>3487</v>
      </c>
    </row>
    <row r="68" spans="1:13" ht="12" customHeight="1">
      <c r="A68" s="46"/>
      <c r="B68" s="471">
        <v>77</v>
      </c>
      <c r="C68" s="471"/>
      <c r="D68" s="471"/>
      <c r="E68" s="146"/>
      <c r="F68" s="190" t="s">
        <v>143</v>
      </c>
      <c r="G68" s="222" t="s">
        <v>5</v>
      </c>
      <c r="H68" s="222" t="s">
        <v>5</v>
      </c>
      <c r="I68" s="222" t="s">
        <v>5</v>
      </c>
      <c r="J68" s="222" t="s">
        <v>5</v>
      </c>
      <c r="K68" s="154" t="s">
        <v>5</v>
      </c>
      <c r="L68" s="223" t="s">
        <v>5</v>
      </c>
      <c r="M68" s="223" t="s">
        <v>5</v>
      </c>
    </row>
    <row r="69" spans="1:13" ht="12" customHeight="1">
      <c r="A69" s="46"/>
      <c r="B69" s="471">
        <v>78</v>
      </c>
      <c r="C69" s="471"/>
      <c r="D69" s="471"/>
      <c r="E69" s="146"/>
      <c r="F69" s="190" t="s">
        <v>144</v>
      </c>
      <c r="G69" s="222" t="s">
        <v>5</v>
      </c>
      <c r="H69" s="222" t="s">
        <v>5</v>
      </c>
      <c r="I69" s="222" t="s">
        <v>5</v>
      </c>
      <c r="J69" s="222">
        <v>1</v>
      </c>
      <c r="K69" s="154" t="s">
        <v>9</v>
      </c>
      <c r="L69" s="223" t="s">
        <v>5</v>
      </c>
      <c r="M69" s="223" t="s">
        <v>5</v>
      </c>
    </row>
    <row r="70" spans="1:13" ht="12" customHeight="1">
      <c r="A70" s="46"/>
      <c r="B70" s="471">
        <v>79</v>
      </c>
      <c r="C70" s="471"/>
      <c r="D70" s="471"/>
      <c r="E70" s="146"/>
      <c r="F70" s="190" t="s">
        <v>145</v>
      </c>
      <c r="G70" s="222" t="s">
        <v>68</v>
      </c>
      <c r="H70" s="222" t="s">
        <v>68</v>
      </c>
      <c r="I70" s="222" t="s">
        <v>68</v>
      </c>
      <c r="J70" s="222" t="s">
        <v>68</v>
      </c>
      <c r="K70" s="261" t="s">
        <v>68</v>
      </c>
      <c r="L70" s="222" t="s">
        <v>68</v>
      </c>
      <c r="M70" s="222" t="s">
        <v>68</v>
      </c>
    </row>
    <row r="71" spans="1:13" ht="12" customHeight="1">
      <c r="A71" s="46"/>
      <c r="B71" s="471"/>
      <c r="C71" s="471"/>
      <c r="D71" s="471"/>
      <c r="E71" s="146"/>
      <c r="F71" s="190" t="s">
        <v>146</v>
      </c>
      <c r="G71" s="222" t="s">
        <v>5</v>
      </c>
      <c r="H71" s="222" t="s">
        <v>5</v>
      </c>
      <c r="I71" s="222" t="s">
        <v>5</v>
      </c>
      <c r="J71" s="222" t="s">
        <v>5</v>
      </c>
      <c r="K71" s="261" t="s">
        <v>5</v>
      </c>
      <c r="L71" s="222" t="s">
        <v>5</v>
      </c>
      <c r="M71" s="222" t="s">
        <v>5</v>
      </c>
    </row>
    <row r="72" spans="1:13" ht="12" customHeight="1">
      <c r="A72" s="46"/>
      <c r="B72" s="471">
        <v>81</v>
      </c>
      <c r="C72" s="471"/>
      <c r="D72" s="471"/>
      <c r="E72" s="146"/>
      <c r="F72" s="190" t="s">
        <v>334</v>
      </c>
      <c r="G72" s="222">
        <v>7</v>
      </c>
      <c r="H72" s="222" t="s">
        <v>5</v>
      </c>
      <c r="I72" s="222">
        <v>7</v>
      </c>
      <c r="J72" s="222">
        <v>5</v>
      </c>
      <c r="K72" s="154" t="s">
        <v>9</v>
      </c>
      <c r="L72" s="222">
        <v>75</v>
      </c>
      <c r="M72" s="222">
        <v>870</v>
      </c>
    </row>
    <row r="73" spans="1:13" ht="12" customHeight="1">
      <c r="A73" s="46" t="s">
        <v>84</v>
      </c>
      <c r="B73" s="46"/>
      <c r="C73" s="46"/>
      <c r="D73" s="46"/>
      <c r="E73" s="502" t="s">
        <v>98</v>
      </c>
      <c r="F73" s="502"/>
      <c r="G73" s="222" t="s">
        <v>5</v>
      </c>
      <c r="H73" s="222" t="s">
        <v>5</v>
      </c>
      <c r="I73" s="222" t="s">
        <v>5</v>
      </c>
      <c r="J73" s="222">
        <v>2</v>
      </c>
      <c r="K73" s="154" t="s">
        <v>9</v>
      </c>
      <c r="L73" s="223" t="s">
        <v>5</v>
      </c>
      <c r="M73" s="223" t="s">
        <v>5</v>
      </c>
    </row>
    <row r="74" spans="1:13" ht="12" customHeight="1">
      <c r="A74" s="46" t="s">
        <v>85</v>
      </c>
      <c r="B74" s="46"/>
      <c r="C74" s="46"/>
      <c r="D74" s="46"/>
      <c r="E74" s="502" t="s">
        <v>99</v>
      </c>
      <c r="F74" s="502"/>
      <c r="G74" s="222">
        <v>3</v>
      </c>
      <c r="H74" s="222" t="s">
        <v>5</v>
      </c>
      <c r="I74" s="222">
        <v>3</v>
      </c>
      <c r="J74" s="222">
        <v>2</v>
      </c>
      <c r="K74" s="154" t="s">
        <v>9</v>
      </c>
      <c r="L74" s="223" t="s">
        <v>5</v>
      </c>
      <c r="M74" s="223">
        <v>557</v>
      </c>
    </row>
    <row r="75" spans="1:13" ht="12" customHeight="1">
      <c r="A75" s="46" t="s">
        <v>86</v>
      </c>
      <c r="B75" s="46"/>
      <c r="C75" s="46"/>
      <c r="D75" s="46"/>
      <c r="E75" s="502" t="s">
        <v>100</v>
      </c>
      <c r="F75" s="502"/>
      <c r="G75" s="222">
        <v>2</v>
      </c>
      <c r="H75" s="222">
        <v>1</v>
      </c>
      <c r="I75" s="222">
        <v>3</v>
      </c>
      <c r="J75" s="222">
        <v>2</v>
      </c>
      <c r="K75" s="154" t="s">
        <v>9</v>
      </c>
      <c r="L75" s="222" t="s">
        <v>5</v>
      </c>
      <c r="M75" s="222">
        <v>573</v>
      </c>
    </row>
    <row r="76" spans="1:13" ht="12" customHeight="1">
      <c r="A76" s="46" t="s">
        <v>87</v>
      </c>
      <c r="B76" s="46"/>
      <c r="C76" s="46"/>
      <c r="D76" s="46"/>
      <c r="E76" s="480" t="s">
        <v>147</v>
      </c>
      <c r="F76" s="489"/>
      <c r="G76" s="222">
        <v>1</v>
      </c>
      <c r="H76" s="222">
        <v>1</v>
      </c>
      <c r="I76" s="222">
        <v>2</v>
      </c>
      <c r="J76" s="222" t="s">
        <v>5</v>
      </c>
      <c r="K76" s="154" t="s">
        <v>9</v>
      </c>
      <c r="L76" s="222" t="s">
        <v>6</v>
      </c>
      <c r="M76" s="222" t="s">
        <v>6</v>
      </c>
    </row>
    <row r="77" spans="1:13">
      <c r="G77" s="298"/>
      <c r="H77" s="299"/>
      <c r="J77" s="298"/>
      <c r="L77" s="298"/>
      <c r="M77" s="298"/>
    </row>
    <row r="78" spans="1:13" ht="12" customHeight="1">
      <c r="A78" s="46"/>
      <c r="B78" s="46"/>
      <c r="C78" s="46"/>
      <c r="D78" s="46"/>
      <c r="E78" s="46"/>
      <c r="F78" s="43"/>
    </row>
    <row r="79" spans="1:13" ht="12" customHeight="1">
      <c r="A79" s="46"/>
      <c r="B79" s="46"/>
      <c r="C79" s="46"/>
      <c r="D79" s="46"/>
      <c r="E79" s="46"/>
      <c r="F79" s="43"/>
    </row>
    <row r="80" spans="1:13" ht="12" customHeight="1">
      <c r="A80" s="46"/>
      <c r="B80" s="46"/>
      <c r="C80" s="46"/>
      <c r="D80" s="46"/>
      <c r="E80" s="46"/>
      <c r="F80" s="43"/>
    </row>
    <row r="81" spans="1:6">
      <c r="A81" s="46"/>
      <c r="B81" s="46"/>
      <c r="C81" s="46"/>
      <c r="D81" s="46"/>
      <c r="E81" s="46"/>
      <c r="F81" s="43"/>
    </row>
    <row r="82" spans="1:6">
      <c r="A82" s="46"/>
      <c r="B82" s="46"/>
      <c r="C82" s="46"/>
      <c r="D82" s="46"/>
      <c r="E82" s="46"/>
      <c r="F82" s="43"/>
    </row>
    <row r="83" spans="1:6">
      <c r="A83" s="46"/>
      <c r="B83" s="46"/>
      <c r="C83" s="46"/>
      <c r="D83" s="46"/>
      <c r="E83" s="46"/>
      <c r="F83" s="43"/>
    </row>
    <row r="84" spans="1:6">
      <c r="A84" s="46"/>
      <c r="B84" s="46"/>
      <c r="C84" s="46"/>
      <c r="D84" s="46"/>
      <c r="E84" s="46"/>
      <c r="F84" s="43"/>
    </row>
    <row r="85" spans="1:6">
      <c r="A85" s="46"/>
      <c r="B85" s="46"/>
      <c r="C85" s="46"/>
      <c r="D85" s="46"/>
      <c r="E85" s="46"/>
      <c r="F85" s="43"/>
    </row>
    <row r="86" spans="1:6">
      <c r="A86" s="46"/>
      <c r="B86" s="46"/>
      <c r="C86" s="46"/>
      <c r="D86" s="46"/>
      <c r="E86" s="46"/>
      <c r="F86" s="43"/>
    </row>
    <row r="87" spans="1:6">
      <c r="A87" s="46"/>
      <c r="B87" s="46"/>
      <c r="C87" s="46"/>
      <c r="D87" s="46"/>
      <c r="E87" s="46"/>
      <c r="F87" s="43"/>
    </row>
    <row r="88" spans="1:6">
      <c r="A88" s="46"/>
      <c r="B88" s="46"/>
      <c r="C88" s="46"/>
      <c r="D88" s="46"/>
      <c r="E88" s="46"/>
      <c r="F88" s="43"/>
    </row>
    <row r="89" spans="1:6">
      <c r="A89" s="46"/>
      <c r="B89" s="46"/>
      <c r="C89" s="46"/>
      <c r="D89" s="46"/>
      <c r="E89" s="46"/>
      <c r="F89" s="43"/>
    </row>
    <row r="90" spans="1:6">
      <c r="A90" s="46"/>
      <c r="B90" s="46"/>
      <c r="C90" s="46"/>
      <c r="D90" s="46"/>
      <c r="E90" s="46"/>
      <c r="F90" s="43"/>
    </row>
    <row r="91" spans="1:6">
      <c r="A91" s="46"/>
      <c r="B91" s="46"/>
      <c r="C91" s="46"/>
      <c r="D91" s="46"/>
      <c r="E91" s="46"/>
      <c r="F91" s="43"/>
    </row>
    <row r="92" spans="1:6">
      <c r="A92" s="46"/>
      <c r="B92" s="46"/>
      <c r="C92" s="46"/>
      <c r="D92" s="46"/>
      <c r="E92" s="46"/>
      <c r="F92" s="43"/>
    </row>
    <row r="93" spans="1:6">
      <c r="A93" s="46"/>
      <c r="B93" s="46"/>
      <c r="C93" s="46"/>
      <c r="D93" s="46"/>
      <c r="E93" s="46"/>
      <c r="F93" s="43"/>
    </row>
    <row r="94" spans="1:6">
      <c r="A94" s="46"/>
      <c r="B94" s="46"/>
      <c r="C94" s="46"/>
      <c r="D94" s="46"/>
      <c r="E94" s="46"/>
      <c r="F94" s="43"/>
    </row>
    <row r="95" spans="1:6">
      <c r="A95" s="46"/>
      <c r="B95" s="46"/>
      <c r="C95" s="46"/>
      <c r="D95" s="46"/>
      <c r="E95" s="46"/>
      <c r="F95" s="43"/>
    </row>
    <row r="96" spans="1:6">
      <c r="A96" s="46"/>
      <c r="B96" s="46"/>
      <c r="C96" s="46"/>
      <c r="D96" s="46"/>
      <c r="E96" s="46"/>
      <c r="F96" s="43"/>
    </row>
    <row r="97" spans="1:6">
      <c r="A97" s="46"/>
      <c r="B97" s="46"/>
      <c r="C97" s="46"/>
      <c r="D97" s="46"/>
      <c r="E97" s="46"/>
      <c r="F97" s="43"/>
    </row>
    <row r="98" spans="1:6">
      <c r="A98" s="46"/>
      <c r="B98" s="46"/>
      <c r="C98" s="46"/>
      <c r="D98" s="46"/>
      <c r="E98" s="46"/>
      <c r="F98" s="43"/>
    </row>
    <row r="99" spans="1:6">
      <c r="A99" s="46"/>
      <c r="B99" s="46"/>
      <c r="C99" s="46"/>
      <c r="D99" s="46"/>
      <c r="E99" s="46"/>
      <c r="F99" s="43"/>
    </row>
    <row r="100" spans="1:6">
      <c r="A100" s="46"/>
      <c r="B100" s="46"/>
      <c r="C100" s="46"/>
      <c r="D100" s="46"/>
      <c r="E100" s="46"/>
      <c r="F100" s="43"/>
    </row>
    <row r="101" spans="1:6">
      <c r="A101" s="46"/>
      <c r="B101" s="46"/>
      <c r="C101" s="46"/>
      <c r="D101" s="46"/>
      <c r="E101" s="46"/>
      <c r="F101" s="43"/>
    </row>
    <row r="102" spans="1:6">
      <c r="A102" s="46"/>
      <c r="B102" s="46"/>
      <c r="C102" s="46"/>
      <c r="D102" s="46"/>
      <c r="E102" s="46"/>
      <c r="F102" s="43"/>
    </row>
    <row r="103" spans="1:6">
      <c r="A103" s="46"/>
      <c r="B103" s="46"/>
      <c r="C103" s="46"/>
      <c r="D103" s="46"/>
      <c r="E103" s="46"/>
      <c r="F103" s="43"/>
    </row>
    <row r="104" spans="1:6">
      <c r="A104" s="46"/>
      <c r="B104" s="46"/>
      <c r="C104" s="46"/>
      <c r="D104" s="46"/>
      <c r="E104" s="46"/>
      <c r="F104" s="43"/>
    </row>
    <row r="105" spans="1:6">
      <c r="A105" s="46"/>
      <c r="B105" s="46"/>
      <c r="C105" s="46"/>
      <c r="D105" s="46"/>
      <c r="E105" s="46"/>
      <c r="F105" s="43"/>
    </row>
    <row r="106" spans="1:6">
      <c r="A106" s="46"/>
      <c r="B106" s="46"/>
      <c r="C106" s="46"/>
      <c r="D106" s="46"/>
      <c r="E106" s="46"/>
      <c r="F106" s="43"/>
    </row>
    <row r="107" spans="1:6">
      <c r="A107" s="46"/>
      <c r="B107" s="46"/>
      <c r="C107" s="46"/>
      <c r="D107" s="46"/>
      <c r="E107" s="46"/>
      <c r="F107" s="43"/>
    </row>
    <row r="108" spans="1:6">
      <c r="A108" s="46"/>
      <c r="B108" s="46"/>
      <c r="C108" s="46"/>
      <c r="D108" s="46"/>
      <c r="E108" s="46"/>
      <c r="F108" s="43"/>
    </row>
    <row r="109" spans="1:6">
      <c r="A109" s="46"/>
      <c r="B109" s="46"/>
      <c r="C109" s="46"/>
      <c r="D109" s="46"/>
      <c r="E109" s="46"/>
      <c r="F109" s="43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4/16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01.10. - 31.12.2016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2017-03-10T14:17:32Z</cp:lastPrinted>
  <dcterms:created xsi:type="dcterms:W3CDTF">2006-03-07T15:11:17Z</dcterms:created>
  <dcterms:modified xsi:type="dcterms:W3CDTF">2017-03-14T09:08:17Z</dcterms:modified>
  <cp:category>Statistischer Bericht D III  1 – vj 4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