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860" tabRatio="877"/>
  </bookViews>
  <sheets>
    <sheet name="Titel" sheetId="91" r:id="rId1"/>
    <sheet name="Impressum" sheetId="92" r:id="rId2"/>
    <sheet name="Inhaltsverzeichnis" sheetId="103" r:id="rId3"/>
    <sheet name="Tab.1" sheetId="27" r:id="rId4"/>
    <sheet name="Tab.2" sheetId="74" r:id="rId5"/>
    <sheet name="Tab.3" sheetId="29" r:id="rId6"/>
    <sheet name="Tab.4_5" sheetId="30" r:id="rId7"/>
    <sheet name="Tab.6_7" sheetId="32" r:id="rId8"/>
    <sheet name="Tab.8" sheetId="34" r:id="rId9"/>
    <sheet name="Tab.9" sheetId="41" r:id="rId10"/>
    <sheet name="Tab.10 " sheetId="48" r:id="rId11"/>
    <sheet name="Tab.11" sheetId="100" r:id="rId12"/>
    <sheet name="Anlage" sheetId="105" r:id="rId13"/>
    <sheet name="U4" sheetId="104" r:id="rId14"/>
  </sheets>
  <definedNames>
    <definedName name="_xlnm.Database" localSheetId="12">#REF!</definedName>
    <definedName name="_xlnm.Database" localSheetId="1">#REF!</definedName>
    <definedName name="_xlnm.Database" localSheetId="13">#REF!</definedName>
    <definedName name="_xlnm.Database">#REF!</definedName>
    <definedName name="_xlnm.Print_Area" localSheetId="2">Inhaltsverzeichnis!$A$1:$F$57</definedName>
    <definedName name="_xlnm.Print_Area" localSheetId="3">Tab.1!$A$1:$I$46</definedName>
    <definedName name="_xlnm.Print_Area" localSheetId="0">Titel!$A$1:$D$35</definedName>
    <definedName name="_xlnm.Print_Area" localSheetId="13">'U4'!$A$1:$G$52</definedName>
    <definedName name="HTML_CodePage" hidden="1">1252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25" i="27" l="1"/>
  <c r="E25" i="27"/>
  <c r="D26" i="27"/>
  <c r="E26" i="27"/>
  <c r="D27" i="27"/>
  <c r="E27" i="27"/>
  <c r="D28" i="27"/>
  <c r="E28" i="27"/>
  <c r="D29" i="27"/>
  <c r="E29" i="27"/>
  <c r="D30" i="27"/>
  <c r="E30" i="27"/>
</calcChain>
</file>

<file path=xl/sharedStrings.xml><?xml version="1.0" encoding="utf-8"?>
<sst xmlns="http://schemas.openxmlformats.org/spreadsheetml/2006/main" count="537" uniqueCount="203">
  <si>
    <t>Inhaltsverzeichnis</t>
  </si>
  <si>
    <t>Seite</t>
  </si>
  <si>
    <t>Schulform</t>
  </si>
  <si>
    <t>insgesamt</t>
  </si>
  <si>
    <t>männlich</t>
  </si>
  <si>
    <t>weiblich</t>
  </si>
  <si>
    <t>öffentlicher Träger</t>
  </si>
  <si>
    <t>freier Träger</t>
  </si>
  <si>
    <t>Gesamtschule</t>
  </si>
  <si>
    <t>Gymnasium</t>
  </si>
  <si>
    <t>Förderschule insgesamt</t>
  </si>
  <si>
    <t>Insgesamt</t>
  </si>
  <si>
    <t>Abschluss</t>
  </si>
  <si>
    <t>Berechtigung zum Besuch der gOst</t>
  </si>
  <si>
    <t>Allgemeine Hochschulreife</t>
  </si>
  <si>
    <t>außerdem Nichtschülerprüfung</t>
  </si>
  <si>
    <t>davon</t>
  </si>
  <si>
    <t>Gesamt-
schule</t>
  </si>
  <si>
    <t>Förder-
schule</t>
  </si>
  <si>
    <t>Einrichtung
des ZBW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</si>
  <si>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</si>
  <si>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</si>
  <si>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</si>
  <si>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</si>
  <si>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</si>
  <si>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</si>
  <si>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</si>
  <si>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</si>
  <si>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</si>
  <si>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</si>
  <si>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</si>
  <si>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</si>
  <si>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</si>
  <si>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</si>
  <si>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</si>
  <si>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</si>
  <si>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</si>
  <si>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</si>
  <si>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</si>
  <si>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i</t>
  </si>
  <si>
    <t>w</t>
  </si>
  <si>
    <t>Förderschule</t>
  </si>
  <si>
    <t>Einrichtung des Zweiten Bildungsweges</t>
  </si>
  <si>
    <t>Eberswalde</t>
  </si>
  <si>
    <t>Neuruppin</t>
  </si>
  <si>
    <t>Frankfurt 
(Oder)</t>
  </si>
  <si>
    <t>Brandenburg
an der Havel</t>
  </si>
  <si>
    <t>Hochschulreife</t>
  </si>
  <si>
    <t>Fachhochschulreife</t>
  </si>
  <si>
    <t>Hochschulreife zusammen</t>
  </si>
  <si>
    <t>Anlage</t>
  </si>
  <si>
    <t>Arbeitsagenturbezirk</t>
  </si>
  <si>
    <t>Oberschule</t>
  </si>
  <si>
    <t>Realschulabschluss/Fachoberschulreife</t>
  </si>
  <si>
    <t>Hauptschulabschluss/Berufsbildungsreife</t>
  </si>
  <si>
    <t>Ohne Hauptschulabschluss/
  Ohne Berufsbildungsreife</t>
  </si>
  <si>
    <t>Ohne Hauptschulabschluss/
  Ohne Berufsbildungsreife zusammen</t>
  </si>
  <si>
    <t>Erweiterter Hauptschulabschluss/
  Erweiterte Berufsbildungsreife</t>
  </si>
  <si>
    <t>Hauptschulabschluss/
  Berufsbildungsreife zusammen</t>
  </si>
  <si>
    <t>Realschulabschluss/
  Fachoberschulreife zusammen</t>
  </si>
  <si>
    <t>Ohne Hauptschulabschluss
  Ohne Berufsbildungsreife zusammen</t>
  </si>
  <si>
    <t>ohne Hauptschul-
abschluss/
ohne Berufs-
bildungsreife</t>
  </si>
  <si>
    <t>Hauptschul-
abschluss/
Berufs-
bildungsreife</t>
  </si>
  <si>
    <t>Realschul-
abschluss/
Fachober-
schulreife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</si>
  <si>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</si>
  <si>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</si>
  <si>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</si>
  <si>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</si>
  <si>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</si>
  <si>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</si>
  <si>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</si>
  <si>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</si>
  <si>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</si>
  <si>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</si>
  <si>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</si>
  <si>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</si>
  <si>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</si>
  <si>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 xml:space="preserve">Statistischer </t>
  </si>
  <si>
    <t xml:space="preserve">Bericht </t>
  </si>
  <si>
    <t>Grafiken</t>
  </si>
  <si>
    <t>Tabellen</t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</si>
  <si>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</si>
  <si>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</si>
  <si>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</si>
  <si>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</si>
  <si>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</si>
  <si>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</si>
  <si>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</si>
  <si>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</si>
  <si>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</si>
  <si>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</si>
  <si>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</si>
  <si>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</si>
  <si>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</si>
  <si>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Berufliches Gymnasium</t>
  </si>
  <si>
    <t>berufliches Gymnasium</t>
  </si>
  <si>
    <t>Abschluss der Schule mit dem sonderpädago-
  gischen Förderbedarf "Lernen"</t>
  </si>
  <si>
    <t>Abschluss der Schule mit dem sonderpädago-
  gischen Förderbedarf "geistige Entwicklung"</t>
  </si>
  <si>
    <t>Abschluss der Schule mit dem sonder-
  pädagogischen Förderbedarf "Lernen"</t>
  </si>
  <si>
    <t>Abschluss der Schule mit dem sonder-
  pädagogischen Förderbedarf "geistige 
  Entwicklung"</t>
  </si>
  <si>
    <t>Davon aus Schulen</t>
  </si>
  <si>
    <t xml:space="preserve">geheim zu halten </t>
  </si>
  <si>
    <t>Behlertstraße 3a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</si>
  <si>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</si>
  <si>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</si>
  <si>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</si>
  <si>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</si>
  <si>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</si>
  <si>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</si>
  <si>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</si>
  <si>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Kreisfreie Stadt
Landkreis</t>
  </si>
  <si>
    <t>Schuljahr</t>
  </si>
  <si>
    <t>2005/2006</t>
  </si>
  <si>
    <t>2006/2007</t>
  </si>
  <si>
    <t>2007/2008</t>
  </si>
  <si>
    <t>2008/2009</t>
  </si>
  <si>
    <t>2009/2010</t>
  </si>
  <si>
    <t>2010/2011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</si>
  <si>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</si>
  <si>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2</t>
  </si>
  <si>
    <t>3</t>
  </si>
  <si>
    <t>nach Abschlüssen</t>
  </si>
  <si>
    <t>2011/2012</t>
  </si>
  <si>
    <t>Anteil an
insgesamt</t>
  </si>
  <si>
    <t>Prozent</t>
  </si>
  <si>
    <t>Anzahl</t>
  </si>
  <si>
    <t>Anteil an insgesamt</t>
  </si>
  <si>
    <t>2012/2013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</si>
  <si>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</si>
  <si>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</si>
  <si>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2013/2014</t>
  </si>
  <si>
    <t>Schule mit dem sonderpädago-
gischen Förderbedarf "geistige 
Entwicklung"</t>
  </si>
  <si>
    <t>Schule mit dem sonderpädago-
gischen Förderbedarf "Lernen"</t>
  </si>
  <si>
    <t>außerdem</t>
  </si>
  <si>
    <t>Nichtschülerprüfung</t>
  </si>
  <si>
    <t>Metadaten zu dieser Statistik 
(externer Link)</t>
  </si>
  <si>
    <t>Erweiterter Hauptschulabschluss/
  erweiterte Berufsbildungsreife</t>
  </si>
  <si>
    <t>2015/2016</t>
  </si>
  <si>
    <t>B I 5 – j / 16</t>
  </si>
  <si>
    <t>Potsdam, 2017</t>
  </si>
  <si>
    <t>2014/2015</t>
  </si>
  <si>
    <t>Absolventinnen und Absolventen/Abgängerinnen und Abgänger</t>
  </si>
  <si>
    <t>darunter ausländische Absolventinnen und Absolventen/Abgängerinnen und Abgänger</t>
  </si>
  <si>
    <t>Absolventinnen und Absolventen/Abgängerinnen und Abgänger am Ende des Schuljahres 2015/2016 
nach Schulformen</t>
  </si>
  <si>
    <t>3 Absolventinnen und Absolventen/Abgängerinnen und Abgänger am Ende des Schuljahres 2015/2016 
   nach Abschlüssen und Schulformen</t>
  </si>
  <si>
    <t>2 Absolventinnen und Absolventen/Abgängerinnen und Abgänger am Ende des Schuljahres 2015/2016 
   nach Abschlüssen</t>
  </si>
  <si>
    <t>1 Absolventinnen und Absolventen/Abgängerinnen und Abgänger am Ende des Schuljahres 2015/2016 nach 
   Schulformen und rechtlichem Status der Schulen</t>
  </si>
  <si>
    <t>4 Absolventinnen und Absolventen/Abgängerinnen und Abgänger aus der Gesamtschule am Ende des 
   Schuljahres 2015/2016 nach Abschlüssen</t>
  </si>
  <si>
    <t>5 Absolventinnen und Absolventen/Abgängerinnen und Abgänger aus der Oberschule am Ende des 
   Schuljahres 2015/2016 nach Abschlüssen</t>
  </si>
  <si>
    <t>6 Absolventinnen und Absolventen/Abgängerinnen und Abgänger aus dem Gymnasium am Ende des 
   Schuljahres 2015/2016 nach Abschlüssen</t>
  </si>
  <si>
    <t>7 Absolventinnen und Absolventen/Abgängerinnen und Abgänger aus der Förderschule am Ende des 
   Schuljahres 2015/2016 nach Abschlüssen</t>
  </si>
  <si>
    <t>8 Absolventinnen und Absolventen/Abgängerinnen und Abgänger am Ende des Schuljahres 2015/2016 nach 
   Verwaltungsbezirken und Abschlüssen</t>
  </si>
  <si>
    <t xml:space="preserve">10 Absolventinnen und Absolventen/Abgängerinnen und Abgänger am Ende des Schuljahres 2015/2016 nach 
     Abschlüssen und Arbeitsagenturbezirken </t>
  </si>
  <si>
    <r>
      <t xml:space="preserve">Absolventinnen und Absolventen/
Abgängerinnen und Abgänger der allgemeinbildenden Schulen 
im </t>
    </r>
    <r>
      <rPr>
        <b/>
        <sz val="16"/>
        <rFont val="Arial"/>
        <family val="2"/>
      </rPr>
      <t>Land Brandenburg 2016</t>
    </r>
  </si>
  <si>
    <t>Absolventinnen und Absolventen/
Abgängerinnen und Abgänger</t>
  </si>
  <si>
    <t>9 Absolventinnen und Absolventen/Abgängerinnen und Abgänger am Ende des Schuljahres 2015/2016 
   nach Abschlüssen und staatlichen Schulämtern</t>
  </si>
  <si>
    <t>Staatliches Schulamt</t>
  </si>
  <si>
    <t>Absolventinnen und Absolventen/Abgängerinnen und Abgänger am Ende des Schuljahres 2015/2016</t>
  </si>
  <si>
    <t>nach Schulformen</t>
  </si>
  <si>
    <t xml:space="preserve">Absolventinnen und Absolventen/Abgängerinnen und Abgänger am Ende des Schuljahres 2015/2016 </t>
  </si>
  <si>
    <t>nach Schulformen und rechtlichem Status der Schulen</t>
  </si>
  <si>
    <t>nach Abschlüssen und Schulformen</t>
  </si>
  <si>
    <t xml:space="preserve">Absolventinnen und Absolventen/Abgängerinnen und Abgänger aus der Gesamtschule am Ende des </t>
  </si>
  <si>
    <t>Schuljahres 2015/2016 nach Abschlüssen</t>
  </si>
  <si>
    <t xml:space="preserve">Absolventinnen und Absolventen/Abgängerinnen und Abgänger aus der Oberschule am Ende des </t>
  </si>
  <si>
    <t xml:space="preserve">Absolventinnen und Absolventen/Abgängerinnen und Abgänger aus dem Gymnasium am Ende des </t>
  </si>
  <si>
    <t xml:space="preserve">Absolventinnen und Absolventen/Abgängerinnen und Abgänger aus der Förderschule am Ende des </t>
  </si>
  <si>
    <t>nach Verwaltungsbezirken und Abschlüssen</t>
  </si>
  <si>
    <t>nach Abschlüssen und staatlichen Schulämtern</t>
  </si>
  <si>
    <t>nach Abschlüssen und Arbeitsagenturbezirken</t>
  </si>
  <si>
    <t>2015/2016 nach Abschlüssen</t>
  </si>
  <si>
    <t>Erscheinungsfolge: jährlich</t>
  </si>
  <si>
    <t>Hauptschulabschluss/
  Berufsbildungsreife</t>
  </si>
  <si>
    <t>Realschulabschluss/
  Fachoberschulreife</t>
  </si>
  <si>
    <t>Anteil der Abschlüsse der Absolventinnen und Absolventen/Abgängerinnen und Abgänger am Ende der Schuljahre 2005/2006 und 2015/2016</t>
  </si>
  <si>
    <t xml:space="preserve">11 Absolventinnen und Absolventen/Abgängerinnen und Abgänger am Ende der Schuljahre 
     2005/2006 bis 2015/2016 nach Abschlüssen </t>
  </si>
  <si>
    <t xml:space="preserve">Absolventinnen und Absolventen/Abgängerinnen und Abgänger am Ende der Schuljahre 2005/2006 bis </t>
  </si>
  <si>
    <t>_____</t>
  </si>
  <si>
    <t>Berechtigung zum Besuch der gOst¹</t>
  </si>
  <si>
    <t xml:space="preserve">1 gymnasiale Oberstufe </t>
  </si>
  <si>
    <r>
      <t xml:space="preserve">Erschienen im </t>
    </r>
    <r>
      <rPr>
        <b/>
        <sz val="8"/>
        <rFont val="Arial"/>
        <family val="2"/>
      </rPr>
      <t>März 2017</t>
    </r>
  </si>
  <si>
    <t>Ohne Hauptschulabschluss/
Ohne Berufsbildungsreife</t>
  </si>
  <si>
    <t>Landkreis Teltow-Fläming</t>
  </si>
  <si>
    <t>Landkreis Potsdam-Mittelmark</t>
  </si>
  <si>
    <t>Kreisfreie Stadt Potsdam</t>
  </si>
  <si>
    <t>Kreisfreie Stadt Brandenburg an der Havel</t>
  </si>
  <si>
    <t>Landkreis Havelland</t>
  </si>
  <si>
    <t>Landkreis Oberhavel</t>
  </si>
  <si>
    <t>Landkreis Ostprignitz-Ruppin</t>
  </si>
  <si>
    <t>Landkreis Prignitz</t>
  </si>
  <si>
    <t>Landkreis Oder-Spree</t>
  </si>
  <si>
    <t>Landkreis Märkisch-Oderland</t>
  </si>
  <si>
    <t>Kreisfreie Stadt Frankfurt (Oder)</t>
  </si>
  <si>
    <t>Landkreis Barnim</t>
  </si>
  <si>
    <t>Landkreis Uckermark</t>
  </si>
  <si>
    <t>Landkreis Dahme-Spreewald</t>
  </si>
  <si>
    <t>-</t>
  </si>
  <si>
    <t>Landkreis Spree-Neiße</t>
  </si>
  <si>
    <t>Landkreis Oberspreewald-Lausitz</t>
  </si>
  <si>
    <t>Landkreis Elbe-Elster</t>
  </si>
  <si>
    <t>Kreisfreie Stadt Cottbus</t>
  </si>
  <si>
    <t>bestehend aus den Kreisen</t>
  </si>
  <si>
    <t>Zugehörigkeit der Kreise zu den Bezirken der Agentur für Arbeit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</si>
</sst>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\ ##0\ \ \ ;#\ ##0\ \ \ ;\-\ \ \ "/>
    <numFmt numFmtId="165" formatCode="0.000"/>
    <numFmt numFmtId="166" formatCode="@*."/>
    <numFmt numFmtId="167" formatCode="_-* #,##0.00\ [$€-1]_-;\-* #,##0.00\ [$€-1]_-;_-* &quot;-&quot;??\ [$€-1]_-"/>
    <numFmt numFmtId="168" formatCode="#\ ##0;#\ ##0;\–"/>
    <numFmt numFmtId="169" formatCode="#\ ##0;#\ ##0;\–\ "/>
    <numFmt numFmtId="170" formatCode="##0.0"/>
    <numFmt numFmtId="171" formatCode="##0\ \ "/>
    <numFmt numFmtId="172" formatCode="0_,_0"/>
    <numFmt numFmtId="173" formatCode="#\ ##0\ ;\-\ ;* \-\ "/>
  </numFmts>
  <fonts count="3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9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sz val="8"/>
      <name val="Univers (WN)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i/>
      <sz val="8"/>
      <name val="Arial"/>
      <family val="2"/>
    </font>
    <font>
      <i/>
      <sz val="9"/>
      <color indexed="12"/>
      <name val="Arial"/>
      <family val="2"/>
    </font>
    <font>
      <sz val="16"/>
      <color indexed="23"/>
      <name val="Arial"/>
      <family val="2"/>
    </font>
    <font>
      <sz val="10"/>
      <name val="Arial"/>
      <family val="2"/>
    </font>
    <font>
      <b/>
      <sz val="9"/>
      <color rgb="FF1A03FF"/>
      <name val="Arial"/>
      <family val="2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167" fontId="9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" fillId="0" borderId="0"/>
  </cellStyleXfs>
  <cellXfs count="197">
    <xf numFmtId="0" fontId="0" fillId="0" borderId="0" xfId="0"/>
    <xf numFmtId="0" fontId="0" fillId="0" borderId="0" xfId="0" applyProtection="1"/>
    <xf numFmtId="0" fontId="2" fillId="0" borderId="0" xfId="0" applyFont="1"/>
    <xf numFmtId="0" fontId="6" fillId="0" borderId="0" xfId="0" applyFont="1"/>
    <xf numFmtId="0" fontId="6" fillId="0" borderId="0" xfId="0" applyFont="1" applyBorder="1" applyAlignment="1"/>
    <xf numFmtId="0" fontId="0" fillId="0" borderId="0" xfId="0" applyBorder="1"/>
    <xf numFmtId="164" fontId="6" fillId="0" borderId="0" xfId="0" applyNumberFormat="1" applyFont="1"/>
    <xf numFmtId="0" fontId="0" fillId="0" borderId="0" xfId="0" applyProtection="1">
      <protection locked="0"/>
    </xf>
    <xf numFmtId="0" fontId="6" fillId="0" borderId="0" xfId="0" applyFont="1" applyBorder="1"/>
    <xf numFmtId="164" fontId="0" fillId="0" borderId="0" xfId="0" applyNumberFormat="1"/>
    <xf numFmtId="165" fontId="6" fillId="0" borderId="0" xfId="0" applyNumberFormat="1" applyFont="1" applyAlignment="1" applyProtection="1">
      <alignment horizontal="right"/>
      <protection locked="0"/>
    </xf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7" fillId="0" borderId="0" xfId="0" applyFont="1" applyBorder="1"/>
    <xf numFmtId="0" fontId="10" fillId="0" borderId="0" xfId="0" applyFont="1" applyAlignment="1"/>
    <xf numFmtId="0" fontId="4" fillId="0" borderId="0" xfId="0" applyFont="1"/>
    <xf numFmtId="0" fontId="14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14" fillId="0" borderId="0" xfId="0" applyFont="1"/>
    <xf numFmtId="0" fontId="14" fillId="0" borderId="0" xfId="0" applyFont="1" applyProtection="1">
      <protection locked="0"/>
    </xf>
    <xf numFmtId="0" fontId="14" fillId="0" borderId="0" xfId="3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NumberFormat="1" applyFont="1" applyAlignment="1" applyProtection="1">
      <alignment horizontal="left"/>
      <protection locked="0"/>
    </xf>
    <xf numFmtId="0" fontId="6" fillId="0" borderId="0" xfId="0" applyFont="1" applyBorder="1" applyAlignment="1">
      <alignment horizontal="left"/>
    </xf>
    <xf numFmtId="0" fontId="15" fillId="0" borderId="0" xfId="2" applyFont="1" applyAlignment="1" applyProtection="1"/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top"/>
    </xf>
    <xf numFmtId="168" fontId="6" fillId="0" borderId="0" xfId="0" applyNumberFormat="1" applyFont="1" applyAlignment="1" applyProtection="1">
      <alignment horizontal="right" indent="1"/>
    </xf>
    <xf numFmtId="168" fontId="6" fillId="0" borderId="0" xfId="0" applyNumberFormat="1" applyFont="1" applyAlignment="1" applyProtection="1">
      <alignment horizontal="right" indent="1"/>
      <protection locked="0"/>
    </xf>
    <xf numFmtId="169" fontId="6" fillId="0" borderId="0" xfId="0" applyNumberFormat="1" applyFont="1" applyAlignment="1">
      <alignment horizontal="right" indent="1"/>
    </xf>
    <xf numFmtId="168" fontId="6" fillId="0" borderId="0" xfId="0" applyNumberFormat="1" applyFont="1" applyAlignment="1">
      <alignment horizontal="right" indent="1"/>
    </xf>
    <xf numFmtId="168" fontId="7" fillId="0" borderId="0" xfId="0" applyNumberFormat="1" applyFont="1" applyAlignment="1" applyProtection="1">
      <alignment horizontal="right" inden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6" fillId="0" borderId="0" xfId="2" applyAlignment="1" applyProtection="1">
      <alignment horizontal="right"/>
    </xf>
    <xf numFmtId="0" fontId="16" fillId="0" borderId="0" xfId="2" applyAlignment="1" applyProtection="1">
      <alignment horizontal="right"/>
      <protection locked="0"/>
    </xf>
    <xf numFmtId="0" fontId="16" fillId="0" borderId="0" xfId="2" applyAlignment="1" applyProtection="1"/>
    <xf numFmtId="0" fontId="15" fillId="0" borderId="0" xfId="2" applyFont="1" applyAlignment="1" applyProtection="1">
      <alignment horizontal="right"/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3" fillId="0" borderId="0" xfId="0" applyFont="1" applyAlignment="1" applyProtection="1">
      <alignment wrapText="1"/>
      <protection locked="0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0" fillId="0" borderId="0" xfId="0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169" fontId="7" fillId="0" borderId="0" xfId="0" applyNumberFormat="1" applyFont="1" applyAlignment="1">
      <alignment horizontal="right" indent="1"/>
    </xf>
    <xf numFmtId="171" fontId="7" fillId="0" borderId="0" xfId="0" applyNumberFormat="1" applyFont="1" applyAlignment="1" applyProtection="1">
      <alignment horizontal="right" indent="1"/>
      <protection locked="0"/>
    </xf>
    <xf numFmtId="168" fontId="7" fillId="0" borderId="0" xfId="0" applyNumberFormat="1" applyFont="1" applyAlignment="1">
      <alignment horizontal="right" indent="1"/>
    </xf>
    <xf numFmtId="170" fontId="19" fillId="0" borderId="0" xfId="0" applyNumberFormat="1" applyFont="1" applyAlignment="1" applyProtection="1">
      <alignment horizontal="right" indent="1"/>
      <protection locked="0"/>
    </xf>
    <xf numFmtId="170" fontId="19" fillId="0" borderId="0" xfId="0" applyNumberFormat="1" applyFont="1" applyAlignment="1" applyProtection="1">
      <alignment horizontal="right" indent="1"/>
    </xf>
    <xf numFmtId="172" fontId="25" fillId="0" borderId="0" xfId="0" applyNumberFormat="1" applyFont="1" applyAlignment="1" applyProtection="1">
      <alignment horizontal="right" indent="1"/>
      <protection locked="0"/>
    </xf>
    <xf numFmtId="168" fontId="7" fillId="0" borderId="0" xfId="0" applyNumberFormat="1" applyFont="1" applyAlignment="1" applyProtection="1">
      <alignment horizontal="right" indent="1"/>
      <protection locked="0"/>
    </xf>
    <xf numFmtId="0" fontId="2" fillId="0" borderId="0" xfId="0" applyFont="1" applyAlignment="1"/>
    <xf numFmtId="0" fontId="24" fillId="0" borderId="0" xfId="0" applyFont="1" applyAlignment="1">
      <alignment horizontal="right" vertical="top" textRotation="180"/>
    </xf>
    <xf numFmtId="0" fontId="6" fillId="0" borderId="0" xfId="0" applyFont="1" applyAlignment="1">
      <alignment horizontal="right"/>
    </xf>
    <xf numFmtId="0" fontId="23" fillId="0" borderId="0" xfId="0" applyFont="1" applyAlignment="1">
      <alignment horizontal="right" vertical="top" textRotation="180"/>
    </xf>
    <xf numFmtId="0" fontId="14" fillId="0" borderId="0" xfId="3" applyFont="1" applyAlignment="1" applyProtection="1">
      <alignment horizontal="right"/>
    </xf>
    <xf numFmtId="0" fontId="15" fillId="0" borderId="0" xfId="4" applyFont="1"/>
    <xf numFmtId="0" fontId="4" fillId="0" borderId="0" xfId="0" applyFont="1" applyAlignment="1" applyProtection="1">
      <alignment horizontal="right" vertical="top"/>
      <protection locked="0"/>
    </xf>
    <xf numFmtId="0" fontId="16" fillId="0" borderId="0" xfId="4" applyAlignment="1">
      <alignment horizontal="left"/>
    </xf>
    <xf numFmtId="166" fontId="16" fillId="0" borderId="0" xfId="4" applyNumberFormat="1" applyFont="1"/>
    <xf numFmtId="166" fontId="4" fillId="0" borderId="0" xfId="0" applyNumberFormat="1" applyFont="1" applyAlignment="1" applyProtection="1">
      <alignment horizontal="left"/>
      <protection locked="0"/>
    </xf>
    <xf numFmtId="0" fontId="16" fillId="0" borderId="0" xfId="4"/>
    <xf numFmtId="0" fontId="16" fillId="0" borderId="0" xfId="4" applyAlignment="1" applyProtection="1">
      <alignment horizontal="left"/>
      <protection locked="0"/>
    </xf>
    <xf numFmtId="0" fontId="15" fillId="0" borderId="0" xfId="4" applyFont="1" applyAlignment="1" applyProtection="1">
      <alignment horizontal="right"/>
      <protection locked="0"/>
    </xf>
    <xf numFmtId="166" fontId="4" fillId="0" borderId="0" xfId="0" applyNumberFormat="1" applyFont="1" applyAlignment="1" applyProtection="1">
      <alignment horizontal="left" wrapText="1"/>
      <protection locked="0"/>
    </xf>
    <xf numFmtId="0" fontId="16" fillId="0" borderId="0" xfId="4" applyFont="1"/>
    <xf numFmtId="0" fontId="16" fillId="0" borderId="0" xfId="4" applyAlignment="1" applyProtection="1">
      <alignment horizontal="right"/>
      <protection locked="0"/>
    </xf>
    <xf numFmtId="166" fontId="16" fillId="0" borderId="0" xfId="4" applyNumberFormat="1" applyFont="1" applyAlignment="1" applyProtection="1">
      <alignment horizontal="left"/>
      <protection locked="0"/>
    </xf>
    <xf numFmtId="0" fontId="16" fillId="0" borderId="0" xfId="4" applyAlignment="1">
      <alignment horizontal="right"/>
    </xf>
    <xf numFmtId="49" fontId="16" fillId="0" borderId="0" xfId="4" applyNumberFormat="1" applyFont="1" applyAlignment="1" applyProtection="1">
      <alignment horizontal="right"/>
      <protection locked="0"/>
    </xf>
    <xf numFmtId="166" fontId="16" fillId="0" borderId="0" xfId="2" applyNumberFormat="1" applyAlignment="1" applyProtection="1"/>
    <xf numFmtId="49" fontId="16" fillId="0" borderId="0" xfId="2" applyNumberFormat="1" applyAlignment="1" applyProtection="1">
      <alignment horizontal="right"/>
      <protection locked="0"/>
    </xf>
    <xf numFmtId="0" fontId="1" fillId="0" borderId="0" xfId="0" applyFont="1"/>
    <xf numFmtId="0" fontId="26" fillId="0" borderId="0" xfId="5" applyFont="1" applyProtection="1"/>
    <xf numFmtId="0" fontId="27" fillId="0" borderId="0" xfId="0" applyFont="1" applyProtection="1">
      <protection locked="0"/>
    </xf>
    <xf numFmtId="0" fontId="15" fillId="0" borderId="0" xfId="2" applyFont="1" applyAlignment="1" applyProtection="1"/>
    <xf numFmtId="0" fontId="0" fillId="0" borderId="0" xfId="0"/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/>
    </xf>
    <xf numFmtId="166" fontId="16" fillId="0" borderId="0" xfId="4" applyNumberFormat="1" applyFont="1" applyAlignment="1"/>
    <xf numFmtId="0" fontId="14" fillId="0" borderId="0" xfId="0" applyNumberFormat="1" applyFont="1" applyAlignment="1" applyProtection="1">
      <protection locked="0"/>
    </xf>
    <xf numFmtId="0" fontId="16" fillId="0" borderId="0" xfId="4" applyAlignment="1"/>
    <xf numFmtId="166" fontId="16" fillId="0" borderId="0" xfId="2" applyNumberFormat="1" applyAlignment="1" applyProtection="1">
      <protection locked="0"/>
    </xf>
    <xf numFmtId="166" fontId="4" fillId="0" borderId="0" xfId="0" applyNumberFormat="1" applyFont="1" applyAlignment="1" applyProtection="1">
      <alignment wrapText="1"/>
      <protection locked="0"/>
    </xf>
    <xf numFmtId="166" fontId="4" fillId="0" borderId="0" xfId="0" applyNumberFormat="1" applyFont="1" applyAlignment="1" applyProtection="1">
      <protection locked="0"/>
    </xf>
    <xf numFmtId="166" fontId="16" fillId="0" borderId="0" xfId="4" applyNumberFormat="1" applyFont="1" applyAlignment="1" applyProtection="1">
      <alignment wrapText="1"/>
      <protection locked="0"/>
    </xf>
    <xf numFmtId="166" fontId="16" fillId="0" borderId="0" xfId="2" applyNumberFormat="1" applyAlignment="1" applyProtection="1">
      <alignment wrapText="1"/>
      <protection locked="0"/>
    </xf>
    <xf numFmtId="166" fontId="16" fillId="0" borderId="0" xfId="4" applyNumberFormat="1" applyAlignment="1"/>
    <xf numFmtId="0" fontId="16" fillId="0" borderId="0" xfId="2" applyFont="1" applyAlignment="1" applyProtection="1"/>
    <xf numFmtId="0" fontId="15" fillId="0" borderId="0" xfId="2" applyFont="1" applyAlignment="1" applyProtection="1"/>
    <xf numFmtId="0" fontId="6" fillId="0" borderId="3" xfId="0" applyFont="1" applyBorder="1" applyAlignment="1">
      <alignment horizontal="center" wrapText="1"/>
    </xf>
    <xf numFmtId="0" fontId="1" fillId="0" borderId="0" xfId="7"/>
    <xf numFmtId="0" fontId="15" fillId="0" borderId="0" xfId="2" applyFont="1" applyAlignment="1" applyProtection="1"/>
    <xf numFmtId="0" fontId="5" fillId="0" borderId="0" xfId="0" applyFont="1"/>
    <xf numFmtId="0" fontId="16" fillId="0" borderId="0" xfId="2" applyFill="1" applyAlignment="1" applyProtection="1">
      <alignment wrapText="1"/>
    </xf>
    <xf numFmtId="0" fontId="5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23" fillId="0" borderId="0" xfId="0" applyFont="1" applyAlignment="1">
      <alignment horizontal="right" vertical="top" textRotation="180"/>
    </xf>
    <xf numFmtId="0" fontId="6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173" fontId="5" fillId="0" borderId="0" xfId="0" applyNumberFormat="1" applyFont="1" applyBorder="1" applyAlignment="1">
      <alignment horizontal="right"/>
    </xf>
    <xf numFmtId="0" fontId="30" fillId="0" borderId="0" xfId="0" applyFont="1" applyAlignment="1"/>
    <xf numFmtId="0" fontId="0" fillId="0" borderId="0" xfId="0" applyAlignment="1"/>
    <xf numFmtId="1" fontId="0" fillId="0" borderId="0" xfId="0" applyNumberFormat="1" applyProtection="1"/>
    <xf numFmtId="0" fontId="1" fillId="0" borderId="0" xfId="0" applyFont="1" applyAlignment="1" applyProtection="1">
      <alignment wrapText="1"/>
    </xf>
    <xf numFmtId="0" fontId="15" fillId="0" borderId="0" xfId="2" applyFont="1" applyAlignment="1" applyProtection="1">
      <alignment horizontal="left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 indent="15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justify" vertical="center"/>
    </xf>
    <xf numFmtId="0" fontId="22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19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24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15" fillId="0" borderId="0" xfId="2" applyFont="1" applyAlignment="1" applyProtection="1">
      <alignment horizontal="left" wrapText="1"/>
    </xf>
    <xf numFmtId="0" fontId="15" fillId="0" borderId="0" xfId="2" applyFont="1" applyAlignment="1" applyProtection="1">
      <alignment horizontal="left"/>
    </xf>
    <xf numFmtId="0" fontId="6" fillId="0" borderId="0" xfId="0" applyFont="1" applyBorder="1" applyAlignment="1">
      <alignment horizontal="left" wrapText="1"/>
    </xf>
    <xf numFmtId="0" fontId="0" fillId="0" borderId="5" xfId="0" applyBorder="1" applyAlignment="1">
      <alignment horizontal="left"/>
    </xf>
    <xf numFmtId="0" fontId="7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 wrapText="1" indent="1"/>
    </xf>
    <xf numFmtId="0" fontId="0" fillId="0" borderId="0" xfId="0" applyAlignment="1">
      <alignment horizontal="left" indent="1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 indent="1"/>
    </xf>
    <xf numFmtId="0" fontId="0" fillId="0" borderId="6" xfId="0" applyBorder="1" applyAlignment="1"/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8" fillId="0" borderId="0" xfId="0" applyFont="1" applyAlignment="1">
      <alignment horizontal="left"/>
    </xf>
    <xf numFmtId="0" fontId="7" fillId="0" borderId="5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6" fillId="0" borderId="0" xfId="0" applyFont="1" applyBorder="1" applyAlignment="1"/>
    <xf numFmtId="0" fontId="0" fillId="0" borderId="0" xfId="0" applyBorder="1" applyAlignment="1"/>
    <xf numFmtId="0" fontId="6" fillId="0" borderId="0" xfId="0" applyFont="1" applyAlignment="1">
      <alignment horizontal="center"/>
    </xf>
    <xf numFmtId="0" fontId="6" fillId="0" borderId="5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5" fillId="0" borderId="5" xfId="0" applyFont="1" applyBorder="1" applyAlignment="1">
      <alignment horizontal="left" wrapText="1"/>
    </xf>
    <xf numFmtId="0" fontId="30" fillId="0" borderId="0" xfId="0" applyFont="1" applyAlignment="1"/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center" wrapText="1"/>
    </xf>
    <xf numFmtId="0" fontId="6" fillId="0" borderId="12" xfId="0" applyFon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6" fillId="0" borderId="0" xfId="0" applyFont="1" applyBorder="1" applyAlignment="1">
      <alignment horizontal="center"/>
    </xf>
    <xf numFmtId="168" fontId="6" fillId="0" borderId="0" xfId="0" applyNumberFormat="1" applyFont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applyBorder="1" applyAlignment="1">
      <alignment wrapText="1"/>
    </xf>
    <xf numFmtId="0" fontId="2" fillId="0" borderId="6" xfId="0" applyFont="1" applyBorder="1" applyAlignment="1"/>
    <xf numFmtId="0" fontId="0" fillId="0" borderId="4" xfId="0" applyBorder="1" applyAlignment="1">
      <alignment horizontal="center" vertical="center"/>
    </xf>
    <xf numFmtId="0" fontId="6" fillId="0" borderId="5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7" fillId="0" borderId="0" xfId="0" applyFont="1" applyBorder="1" applyAlignment="1">
      <alignment horizontal="right" indent="1"/>
    </xf>
    <xf numFmtId="0" fontId="7" fillId="0" borderId="0" xfId="0" applyFont="1" applyBorder="1" applyAlignment="1">
      <alignment horizontal="left" vertical="center"/>
    </xf>
    <xf numFmtId="0" fontId="6" fillId="0" borderId="1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14" fillId="0" borderId="0" xfId="0" applyFont="1" applyAlignment="1">
      <alignment horizontal="left" vertical="center"/>
    </xf>
  </cellXfs>
  <cellStyles count="8">
    <cellStyle name="Besuchter Hyperlink" xfId="6" builtinId="9" customBuiltin="1"/>
    <cellStyle name="Euro" xfId="1"/>
    <cellStyle name="Hyperlink" xfId="2" builtinId="8" customBuiltin="1"/>
    <cellStyle name="Hyperlink_AfS_SB_S1bis3" xfId="3"/>
    <cellStyle name="Hyperlink_SB_B1-2_j-11_BB" xfId="4"/>
    <cellStyle name="Hyperlink_StatistischeBerichte_2_Vorlage" xfId="5"/>
    <cellStyle name="Standard" xfId="0" builtinId="0"/>
    <cellStyle name="Standard 2" xfId="7"/>
  </cellStyles>
  <dxfs count="5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1A03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688505153072082E-2"/>
          <c:y val="0.1078167115902965"/>
          <c:w val="0.70673319551272307"/>
          <c:h val="0.559892513435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Titel!$G$14</c:f>
              <c:strCache>
                <c:ptCount val="1"/>
                <c:pt idx="0">
                  <c:v>2005/2006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Titel!$E$15:$E$18</c:f>
              <c:strCache>
                <c:ptCount val="4"/>
                <c:pt idx="0">
                  <c:v>Ohne Hauptschulabschluss/
Ohne Berufsbildungsreife</c:v>
                </c:pt>
                <c:pt idx="1">
                  <c:v>Hauptschulabschluss/
  Berufsbildungsreife</c:v>
                </c:pt>
                <c:pt idx="2">
                  <c:v>Realschulabschluss/
  Fachoberschulreife</c:v>
                </c:pt>
                <c:pt idx="3">
                  <c:v>Hochschulreife</c:v>
                </c:pt>
              </c:strCache>
            </c:strRef>
          </c:cat>
          <c:val>
            <c:numRef>
              <c:f>Titel!$G$15:$G$18</c:f>
              <c:numCache>
                <c:formatCode>0</c:formatCode>
                <c:ptCount val="4"/>
                <c:pt idx="0">
                  <c:v>9.8670515418135398</c:v>
                </c:pt>
                <c:pt idx="1">
                  <c:v>17.358239196203058</c:v>
                </c:pt>
                <c:pt idx="2">
                  <c:v>40.139887312997864</c:v>
                </c:pt>
                <c:pt idx="3">
                  <c:v>32.63482194898554</c:v>
                </c:pt>
              </c:numCache>
            </c:numRef>
          </c:val>
        </c:ser>
        <c:ser>
          <c:idx val="1"/>
          <c:order val="1"/>
          <c:tx>
            <c:strRef>
              <c:f>Titel!$I$14</c:f>
              <c:strCache>
                <c:ptCount val="1"/>
                <c:pt idx="0">
                  <c:v>2015/2016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Titel!$E$15:$E$18</c:f>
              <c:strCache>
                <c:ptCount val="4"/>
                <c:pt idx="0">
                  <c:v>Ohne Hauptschulabschluss/
Ohne Berufsbildungsreife</c:v>
                </c:pt>
                <c:pt idx="1">
                  <c:v>Hauptschulabschluss/
  Berufsbildungsreife</c:v>
                </c:pt>
                <c:pt idx="2">
                  <c:v>Realschulabschluss/
  Fachoberschulreife</c:v>
                </c:pt>
                <c:pt idx="3">
                  <c:v>Hochschulreife</c:v>
                </c:pt>
              </c:strCache>
            </c:strRef>
          </c:cat>
          <c:val>
            <c:numRef>
              <c:f>Titel!$I$15:$I$18</c:f>
              <c:numCache>
                <c:formatCode>0</c:formatCode>
                <c:ptCount val="4"/>
                <c:pt idx="0">
                  <c:v>6.8829936276946713</c:v>
                </c:pt>
                <c:pt idx="1">
                  <c:v>12.821439869842274</c:v>
                </c:pt>
                <c:pt idx="2">
                  <c:v>40.61101821304289</c:v>
                </c:pt>
                <c:pt idx="3">
                  <c:v>39.684548289420164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511296"/>
        <c:axId val="119304192"/>
      </c:barChart>
      <c:catAx>
        <c:axId val="11951129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 rot="-5400000" vert="horz"/>
          <a:lstStyle/>
          <a:p>
            <a:pPr>
              <a:defRPr/>
            </a:pPr>
            <a:endParaRPr lang="de-DE"/>
          </a:p>
        </c:txPr>
        <c:crossAx val="119304192"/>
        <c:crosses val="autoZero"/>
        <c:auto val="1"/>
        <c:lblAlgn val="ctr"/>
        <c:lblOffset val="100"/>
        <c:noMultiLvlLbl val="0"/>
      </c:catAx>
      <c:valAx>
        <c:axId val="119304192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spPr>
          <a:ln>
            <a:noFill/>
          </a:ln>
        </c:spPr>
        <c:crossAx val="1195112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88061937145029E-2"/>
          <c:y val="9.6000281250823993E-2"/>
          <c:w val="0.76315882866202223"/>
          <c:h val="0.654001916021238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Tab.1!$D$24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Tab.1!$B$25:$C$30</c:f>
              <c:strCache>
                <c:ptCount val="6"/>
                <c:pt idx="0">
                  <c:v>Gesamtschule</c:v>
                </c:pt>
                <c:pt idx="1">
                  <c:v>Oberschule</c:v>
                </c:pt>
                <c:pt idx="2">
                  <c:v>Gymnasium</c:v>
                </c:pt>
                <c:pt idx="3">
                  <c:v>Berufliches Gymnasium</c:v>
                </c:pt>
                <c:pt idx="4">
                  <c:v>Förderschule</c:v>
                </c:pt>
                <c:pt idx="5">
                  <c:v>Einrichtung des Zweiten Bildungsweges</c:v>
                </c:pt>
              </c:strCache>
            </c:strRef>
          </c:cat>
          <c:val>
            <c:numRef>
              <c:f>Tab.1!$D$25:$D$30</c:f>
              <c:numCache>
                <c:formatCode>0.000</c:formatCode>
                <c:ptCount val="6"/>
                <c:pt idx="0">
                  <c:v>1.5489999999999999</c:v>
                </c:pt>
                <c:pt idx="1">
                  <c:v>4.6369999999999996</c:v>
                </c:pt>
                <c:pt idx="2">
                  <c:v>3.5539999999999998</c:v>
                </c:pt>
                <c:pt idx="3">
                  <c:v>0.58499999999999996</c:v>
                </c:pt>
                <c:pt idx="4">
                  <c:v>0.64300000000000002</c:v>
                </c:pt>
                <c:pt idx="5">
                  <c:v>0.42099999999999999</c:v>
                </c:pt>
              </c:numCache>
            </c:numRef>
          </c:val>
        </c:ser>
        <c:ser>
          <c:idx val="1"/>
          <c:order val="1"/>
          <c:tx>
            <c:strRef>
              <c:f>Tab.1!$E$24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Tab.1!$B$25:$C$30</c:f>
              <c:strCache>
                <c:ptCount val="6"/>
                <c:pt idx="0">
                  <c:v>Gesamtschule</c:v>
                </c:pt>
                <c:pt idx="1">
                  <c:v>Oberschule</c:v>
                </c:pt>
                <c:pt idx="2">
                  <c:v>Gymnasium</c:v>
                </c:pt>
                <c:pt idx="3">
                  <c:v>Berufliches Gymnasium</c:v>
                </c:pt>
                <c:pt idx="4">
                  <c:v>Förderschule</c:v>
                </c:pt>
                <c:pt idx="5">
                  <c:v>Einrichtung des Zweiten Bildungsweges</c:v>
                </c:pt>
              </c:strCache>
            </c:strRef>
          </c:cat>
          <c:val>
            <c:numRef>
              <c:f>Tab.1!$E$25:$E$30</c:f>
              <c:numCache>
                <c:formatCode>0.000</c:formatCode>
                <c:ptCount val="6"/>
                <c:pt idx="0">
                  <c:v>1.304</c:v>
                </c:pt>
                <c:pt idx="1">
                  <c:v>3.6829999999999998</c:v>
                </c:pt>
                <c:pt idx="2">
                  <c:v>4.3540000000000001</c:v>
                </c:pt>
                <c:pt idx="3">
                  <c:v>0.66300000000000003</c:v>
                </c:pt>
                <c:pt idx="4">
                  <c:v>0.40500000000000003</c:v>
                </c:pt>
                <c:pt idx="5">
                  <c:v>0.32900000000000001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836864"/>
        <c:axId val="120838400"/>
      </c:barChart>
      <c:catAx>
        <c:axId val="120836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0838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838400"/>
        <c:scaling>
          <c:orientation val="minMax"/>
          <c:max val="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0836864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6340896602953432"/>
          <c:y val="0.93000272461735733"/>
          <c:w val="0.18295761738038624"/>
          <c:h val="4.6000134766019829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8396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2644140</xdr:colOff>
      <xdr:row>13</xdr:row>
      <xdr:rowOff>64770</xdr:rowOff>
    </xdr:from>
    <xdr:to>
      <xdr:col>3</xdr:col>
      <xdr:colOff>167640</xdr:colOff>
      <xdr:row>33</xdr:row>
      <xdr:rowOff>144780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0.03324</cdr:y>
    </cdr:from>
    <cdr:to>
      <cdr:x>0.14286</cdr:x>
      <cdr:y>0.07996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0" y="140970"/>
          <a:ext cx="563880" cy="1981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Prozent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84993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84994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84995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20</xdr:row>
      <xdr:rowOff>0</xdr:rowOff>
    </xdr:from>
    <xdr:to>
      <xdr:col>2</xdr:col>
      <xdr:colOff>99060</xdr:colOff>
      <xdr:row>20</xdr:row>
      <xdr:rowOff>137160</xdr:rowOff>
    </xdr:to>
    <xdr:pic>
      <xdr:nvPicPr>
        <xdr:cNvPr id="84996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3528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84997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4526280</xdr:colOff>
      <xdr:row>0</xdr:row>
      <xdr:rowOff>0</xdr:rowOff>
    </xdr:from>
    <xdr:to>
      <xdr:col>5</xdr:col>
      <xdr:colOff>114300</xdr:colOff>
      <xdr:row>0</xdr:row>
      <xdr:rowOff>762000</xdr:rowOff>
    </xdr:to>
    <xdr:sp macro="" textlink="" fLocksText="0">
      <xdr:nvSpPr>
        <xdr:cNvPr id="105473" name="Text Box 1"/>
        <xdr:cNvSpPr txBox="1">
          <a:spLocks noChangeArrowheads="1"/>
        </xdr:cNvSpPr>
      </xdr:nvSpPr>
      <xdr:spPr bwMode="auto">
        <a:xfrm>
          <a:off x="4792980" y="0"/>
          <a:ext cx="13106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 5 – j / 16</a:t>
          </a:r>
        </a:p>
      </xdr:txBody>
    </xdr:sp>
    <xdr:clientData/>
  </xdr:twoCellAnchor>
  <xdr:oneCellAnchor>
    <xdr:from>
      <xdr:col>1</xdr:col>
      <xdr:colOff>967740</xdr:colOff>
      <xdr:row>60</xdr:row>
      <xdr:rowOff>30480</xdr:rowOff>
    </xdr:from>
    <xdr:ext cx="76200" cy="198120"/>
    <xdr:sp macro="" textlink="">
      <xdr:nvSpPr>
        <xdr:cNvPr id="105474" name="Text Box 2"/>
        <xdr:cNvSpPr txBox="1">
          <a:spLocks noChangeArrowheads="1"/>
        </xdr:cNvSpPr>
      </xdr:nvSpPr>
      <xdr:spPr bwMode="auto">
        <a:xfrm>
          <a:off x="1234440" y="9944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106680</xdr:rowOff>
    </xdr:from>
    <xdr:to>
      <xdr:col>8</xdr:col>
      <xdr:colOff>525780</xdr:colOff>
      <xdr:row>45</xdr:row>
      <xdr:rowOff>60960</xdr:rowOff>
    </xdr:to>
    <xdr:graphicFrame macro="">
      <xdr:nvGraphicFramePr>
        <xdr:cNvPr id="18438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0.00876</cdr:x>
      <cdr:y>0.03171</cdr:y>
    </cdr:from>
    <cdr:to>
      <cdr:x>0.09006</cdr:x>
      <cdr:y>0.07157</cdr:y>
    </cdr:to>
    <cdr:sp macro="" textlink="">
      <cdr:nvSpPr>
        <cdr:cNvPr id="31745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18525"/>
          <a:ext cx="494986" cy="1521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41</xdr:row>
      <xdr:rowOff>0</xdr:rowOff>
    </xdr:from>
    <xdr:to>
      <xdr:col>1</xdr:col>
      <xdr:colOff>342900</xdr:colOff>
      <xdr:row>41</xdr:row>
      <xdr:rowOff>0</xdr:rowOff>
    </xdr:to>
    <xdr:sp macro="" textlink="">
      <xdr:nvSpPr>
        <xdr:cNvPr id="37907" name="Rectangle 19"/>
        <xdr:cNvSpPr>
          <a:spLocks noChangeArrowheads="1"/>
        </xdr:cNvSpPr>
      </xdr:nvSpPr>
      <xdr:spPr bwMode="auto">
        <a:xfrm>
          <a:off x="472440" y="7475220"/>
          <a:ext cx="30480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38100</xdr:colOff>
      <xdr:row>41</xdr:row>
      <xdr:rowOff>0</xdr:rowOff>
    </xdr:from>
    <xdr:to>
      <xdr:col>3</xdr:col>
      <xdr:colOff>7620</xdr:colOff>
      <xdr:row>41</xdr:row>
      <xdr:rowOff>0</xdr:rowOff>
    </xdr:to>
    <xdr:sp macro="" textlink="">
      <xdr:nvSpPr>
        <xdr:cNvPr id="37908" name="Rectangle 20"/>
        <xdr:cNvSpPr>
          <a:spLocks noChangeArrowheads="1"/>
        </xdr:cNvSpPr>
      </xdr:nvSpPr>
      <xdr:spPr bwMode="auto">
        <a:xfrm>
          <a:off x="472440" y="7475220"/>
          <a:ext cx="265938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38100</xdr:colOff>
      <xdr:row>41</xdr:row>
      <xdr:rowOff>0</xdr:rowOff>
    </xdr:from>
    <xdr:to>
      <xdr:col>3</xdr:col>
      <xdr:colOff>7620</xdr:colOff>
      <xdr:row>41</xdr:row>
      <xdr:rowOff>0</xdr:rowOff>
    </xdr:to>
    <xdr:sp macro="" textlink="">
      <xdr:nvSpPr>
        <xdr:cNvPr id="37909" name="Rectangle 21"/>
        <xdr:cNvSpPr>
          <a:spLocks noChangeArrowheads="1"/>
        </xdr:cNvSpPr>
      </xdr:nvSpPr>
      <xdr:spPr bwMode="auto">
        <a:xfrm>
          <a:off x="472440" y="7475220"/>
          <a:ext cx="265938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38100</xdr:colOff>
      <xdr:row>41</xdr:row>
      <xdr:rowOff>0</xdr:rowOff>
    </xdr:from>
    <xdr:to>
      <xdr:col>3</xdr:col>
      <xdr:colOff>7620</xdr:colOff>
      <xdr:row>41</xdr:row>
      <xdr:rowOff>0</xdr:rowOff>
    </xdr:to>
    <xdr:sp macro="" textlink="">
      <xdr:nvSpPr>
        <xdr:cNvPr id="37910" name="Rectangle 22"/>
        <xdr:cNvSpPr>
          <a:spLocks noChangeArrowheads="1"/>
        </xdr:cNvSpPr>
      </xdr:nvSpPr>
      <xdr:spPr bwMode="auto">
        <a:xfrm>
          <a:off x="472440" y="7475220"/>
          <a:ext cx="265938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1866900</xdr:colOff>
          <xdr:row>44</xdr:row>
          <xdr:rowOff>60960</xdr:rowOff>
        </xdr:to>
        <xdr:sp macro="" textlink="">
          <xdr:nvSpPr>
            <xdr:cNvPr id="104449" name="Object 1" hidden="1">
              <a:extLst>
                <a:ext uri="{63B3BB69-23CF-44E3-9099-C40C66FF867C}">
                  <a14:compatExt spid="_x0000_s1044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.bin"/><Relationship Id="rId3" Type="http://schemas.openxmlformats.org/officeDocument/2006/relationships/hyperlink" Target="file:///C:\Dokumente%20und%20Einstellungen\Selleng.AFS.000\Lokale%20Einstellungen\Temporary%20Internet%20Files\OLK161\SB_B1-2_j-10_BB.xls" TargetMode="External"/><Relationship Id="rId7" Type="http://schemas.openxmlformats.org/officeDocument/2006/relationships/hyperlink" Target="https://www.statistik-berlin-brandenburg.de/publikationen/Metadaten/MD_21111_2016.pdf" TargetMode="External"/><Relationship Id="rId2" Type="http://schemas.openxmlformats.org/officeDocument/2006/relationships/hyperlink" Target="file:///C:\Dokumente%20und%20Einstellungen\Selleng.AFS.000\Lokale%20Einstellungen\Temporary%20Internet%20Files\OLK161\SB_B1-2_j-10_BB.xls" TargetMode="External"/><Relationship Id="rId1" Type="http://schemas.openxmlformats.org/officeDocument/2006/relationships/hyperlink" Target="file:///C:\Dokumente%20und%20Einstellungen\Selleng.AFS.000\Lokale%20Einstellungen\Temporary%20Internet%20Files\OLK161\SB_B1-2_j-10_BB.xls" TargetMode="External"/><Relationship Id="rId6" Type="http://schemas.openxmlformats.org/officeDocument/2006/relationships/hyperlink" Target="file:///C:\Dokumente%20und%20Einstellungen\Selleng.AFS.000\Lokale%20Einstellungen\Temporary%20Internet%20Files\OLK161\SB_B1-2_j-10_BB.xls" TargetMode="External"/><Relationship Id="rId5" Type="http://schemas.openxmlformats.org/officeDocument/2006/relationships/hyperlink" Target="file:///C:\Dokumente%20und%20Einstellungen\Selleng.AFS.000\Lokale%20Einstellungen\Temporary%20Internet%20Files\OLK161\SB_B1-2_j-10_BB.xls" TargetMode="External"/><Relationship Id="rId4" Type="http://schemas.openxmlformats.org/officeDocument/2006/relationships/hyperlink" Target="file:///C:\Dokumente%20und%20Einstellungen\Selleng.AFS.000\Lokale%20Einstellungen\Temporary%20Internet%20Files\OLK161\SB_B1-2_j-10_BB.xls" TargetMode="External"/><Relationship Id="rId9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9" ht="60" customHeight="1">
      <c r="A1" s="2"/>
      <c r="D1" s="136" t="s">
        <v>103</v>
      </c>
    </row>
    <row r="2" spans="1:9" ht="40.200000000000003" customHeight="1">
      <c r="B2" s="11" t="s">
        <v>77</v>
      </c>
      <c r="D2" s="137"/>
    </row>
    <row r="3" spans="1:9" ht="34.799999999999997">
      <c r="B3" s="11" t="s">
        <v>78</v>
      </c>
      <c r="D3" s="137"/>
    </row>
    <row r="4" spans="1:9" ht="6.6" customHeight="1">
      <c r="D4" s="137"/>
    </row>
    <row r="5" spans="1:9" ht="20.399999999999999">
      <c r="C5" s="96" t="s">
        <v>138</v>
      </c>
      <c r="D5" s="137"/>
    </row>
    <row r="6" spans="1:9" s="13" customFormat="1" ht="34.950000000000003" customHeight="1">
      <c r="D6" s="137"/>
    </row>
    <row r="7" spans="1:9" ht="84" customHeight="1">
      <c r="C7" s="47" t="s">
        <v>153</v>
      </c>
      <c r="D7" s="137"/>
    </row>
    <row r="8" spans="1:9">
      <c r="D8" s="137"/>
    </row>
    <row r="9" spans="1:9" ht="15" customHeight="1">
      <c r="C9" s="14"/>
      <c r="D9" s="137"/>
    </row>
    <row r="10" spans="1:9" ht="7.2" customHeight="1">
      <c r="D10" s="137"/>
    </row>
    <row r="11" spans="1:9" ht="15" customHeight="1">
      <c r="C11" s="60"/>
      <c r="D11" s="137"/>
    </row>
    <row r="12" spans="1:9" ht="66" customHeight="1"/>
    <row r="13" spans="1:9" ht="36" customHeight="1">
      <c r="C13" s="15" t="s">
        <v>174</v>
      </c>
    </row>
    <row r="14" spans="1:9">
      <c r="G14" s="1" t="s">
        <v>112</v>
      </c>
      <c r="I14" s="1" t="s">
        <v>137</v>
      </c>
    </row>
    <row r="15" spans="1:9" ht="79.2">
      <c r="E15" s="129" t="s">
        <v>181</v>
      </c>
      <c r="F15" s="1">
        <v>3555</v>
      </c>
      <c r="G15" s="128">
        <v>9.8670515418135398</v>
      </c>
      <c r="H15" s="128">
        <v>1523</v>
      </c>
      <c r="I15" s="128">
        <v>6.8829936276946713</v>
      </c>
    </row>
    <row r="16" spans="1:9">
      <c r="E16" s="1" t="s">
        <v>172</v>
      </c>
      <c r="F16" s="1">
        <v>6254</v>
      </c>
      <c r="G16" s="128">
        <v>17.358239196203058</v>
      </c>
      <c r="H16" s="128">
        <v>2837</v>
      </c>
      <c r="I16" s="128">
        <v>12.821439869842274</v>
      </c>
    </row>
    <row r="17" spans="5:9">
      <c r="E17" s="1" t="s">
        <v>173</v>
      </c>
      <c r="F17" s="1">
        <v>14462</v>
      </c>
      <c r="G17" s="128">
        <v>40.139887312997864</v>
      </c>
      <c r="H17" s="128">
        <v>8986</v>
      </c>
      <c r="I17" s="128">
        <v>40.61101821304289</v>
      </c>
    </row>
    <row r="18" spans="5:9">
      <c r="E18" s="1" t="s">
        <v>47</v>
      </c>
      <c r="F18" s="1">
        <v>11758</v>
      </c>
      <c r="G18" s="128">
        <v>32.63482194898554</v>
      </c>
      <c r="H18" s="128">
        <v>8781</v>
      </c>
      <c r="I18" s="128">
        <v>39.684548289420164</v>
      </c>
    </row>
    <row r="19" spans="5:9">
      <c r="F19" s="1">
        <v>36029</v>
      </c>
      <c r="H19" s="1">
        <v>22127</v>
      </c>
    </row>
    <row r="32" spans="5:9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3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6.33203125" customWidth="1"/>
    <col min="2" max="2" width="25.6640625" customWidth="1"/>
    <col min="3" max="3" width="12.77734375" customWidth="1"/>
    <col min="4" max="4" width="12.88671875" customWidth="1"/>
    <col min="5" max="6" width="12.77734375" customWidth="1"/>
  </cols>
  <sheetData>
    <row r="1" spans="1:7" s="2" customFormat="1" ht="25.8" customHeight="1">
      <c r="A1" s="142" t="s">
        <v>155</v>
      </c>
      <c r="B1" s="142"/>
      <c r="C1" s="142"/>
      <c r="D1" s="142"/>
      <c r="E1" s="142"/>
      <c r="F1" s="142"/>
    </row>
    <row r="2" spans="1:7" s="2" customFormat="1" ht="12" customHeight="1">
      <c r="A2" s="114"/>
      <c r="B2" s="114"/>
      <c r="C2" s="114"/>
      <c r="D2" s="114"/>
      <c r="E2" s="114"/>
      <c r="F2" s="114"/>
    </row>
    <row r="3" spans="1:7" s="2" customFormat="1" ht="12" customHeight="1">
      <c r="A3" s="185"/>
      <c r="B3" s="185"/>
      <c r="C3" s="185"/>
      <c r="D3" s="185"/>
      <c r="E3" s="185"/>
      <c r="F3" s="185"/>
    </row>
    <row r="4" spans="1:7" ht="12" customHeight="1">
      <c r="A4" s="178" t="s">
        <v>12</v>
      </c>
      <c r="B4" s="182"/>
      <c r="C4" s="193" t="s">
        <v>156</v>
      </c>
      <c r="D4" s="194"/>
      <c r="E4" s="194"/>
      <c r="F4" s="194"/>
    </row>
    <row r="5" spans="1:7" ht="22.05" customHeight="1">
      <c r="A5" s="183"/>
      <c r="B5" s="182"/>
      <c r="C5" s="41" t="s">
        <v>46</v>
      </c>
      <c r="D5" s="41" t="s">
        <v>21</v>
      </c>
      <c r="E5" s="41" t="s">
        <v>45</v>
      </c>
      <c r="F5" s="117" t="s">
        <v>44</v>
      </c>
    </row>
    <row r="6" spans="1:7" ht="12" customHeight="1">
      <c r="A6" s="63"/>
      <c r="B6" s="63"/>
      <c r="C6" s="64"/>
      <c r="D6" s="64"/>
      <c r="E6" s="64"/>
      <c r="F6" s="64"/>
    </row>
    <row r="7" spans="1:7" ht="12" customHeight="1">
      <c r="A7" s="184"/>
      <c r="B7" s="184"/>
      <c r="C7" s="180" t="s">
        <v>3</v>
      </c>
      <c r="D7" s="180"/>
      <c r="E7" s="180"/>
      <c r="F7" s="180"/>
    </row>
    <row r="8" spans="1:7" ht="22.05" customHeight="1">
      <c r="A8" s="170" t="s">
        <v>55</v>
      </c>
      <c r="B8" s="171"/>
      <c r="C8" s="33">
        <v>148</v>
      </c>
      <c r="D8" s="33">
        <v>153</v>
      </c>
      <c r="E8" s="33">
        <v>223</v>
      </c>
      <c r="F8" s="33">
        <v>202</v>
      </c>
      <c r="G8" s="9"/>
    </row>
    <row r="9" spans="1:7" ht="22.05" customHeight="1">
      <c r="A9" s="170" t="s">
        <v>98</v>
      </c>
      <c r="B9" s="171"/>
      <c r="C9" s="33">
        <v>102</v>
      </c>
      <c r="D9" s="33">
        <v>144</v>
      </c>
      <c r="E9" s="33">
        <v>166</v>
      </c>
      <c r="F9" s="33">
        <v>137</v>
      </c>
      <c r="G9" s="9"/>
    </row>
    <row r="10" spans="1:7" ht="34.049999999999997" customHeight="1">
      <c r="A10" s="170" t="s">
        <v>99</v>
      </c>
      <c r="B10" s="171"/>
      <c r="C10" s="33">
        <v>60</v>
      </c>
      <c r="D10" s="33">
        <v>43</v>
      </c>
      <c r="E10" s="33">
        <v>95</v>
      </c>
      <c r="F10" s="33">
        <v>50</v>
      </c>
      <c r="G10" s="9"/>
    </row>
    <row r="11" spans="1:7" ht="22.05" customHeight="1">
      <c r="A11" s="165" t="s">
        <v>56</v>
      </c>
      <c r="B11" s="166"/>
      <c r="C11" s="33">
        <v>310</v>
      </c>
      <c r="D11" s="33">
        <v>340</v>
      </c>
      <c r="E11" s="33">
        <v>484</v>
      </c>
      <c r="F11" s="33">
        <v>389</v>
      </c>
      <c r="G11" s="9"/>
    </row>
    <row r="12" spans="1:7" ht="12" customHeight="1">
      <c r="A12" s="170" t="s">
        <v>54</v>
      </c>
      <c r="B12" s="171"/>
      <c r="C12" s="33">
        <v>198</v>
      </c>
      <c r="D12" s="33">
        <v>287</v>
      </c>
      <c r="E12" s="33">
        <v>264</v>
      </c>
      <c r="F12" s="33">
        <v>221</v>
      </c>
      <c r="G12" s="9"/>
    </row>
    <row r="13" spans="1:7" ht="22.05" customHeight="1">
      <c r="A13" s="170" t="s">
        <v>57</v>
      </c>
      <c r="B13" s="171"/>
      <c r="C13" s="33">
        <v>424</v>
      </c>
      <c r="D13" s="33">
        <v>505</v>
      </c>
      <c r="E13" s="33">
        <v>467</v>
      </c>
      <c r="F13" s="33">
        <v>471</v>
      </c>
      <c r="G13" s="9"/>
    </row>
    <row r="14" spans="1:7" ht="22.05" customHeight="1">
      <c r="A14" s="165" t="s">
        <v>58</v>
      </c>
      <c r="B14" s="166"/>
      <c r="C14" s="33">
        <v>622</v>
      </c>
      <c r="D14" s="33">
        <v>792</v>
      </c>
      <c r="E14" s="33">
        <v>731</v>
      </c>
      <c r="F14" s="33">
        <v>692</v>
      </c>
      <c r="G14" s="9"/>
    </row>
    <row r="15" spans="1:7" ht="12" customHeight="1">
      <c r="A15" s="170" t="s">
        <v>53</v>
      </c>
      <c r="B15" s="171"/>
      <c r="C15" s="33">
        <v>838</v>
      </c>
      <c r="D15" s="33">
        <v>764</v>
      </c>
      <c r="E15" s="33">
        <v>1136</v>
      </c>
      <c r="F15" s="33">
        <v>825</v>
      </c>
      <c r="G15" s="9"/>
    </row>
    <row r="16" spans="1:7" ht="12" customHeight="1">
      <c r="A16" s="170" t="s">
        <v>13</v>
      </c>
      <c r="B16" s="171"/>
      <c r="C16" s="33">
        <v>1259</v>
      </c>
      <c r="D16" s="33">
        <v>1286</v>
      </c>
      <c r="E16" s="33">
        <v>1649</v>
      </c>
      <c r="F16" s="33">
        <v>1229</v>
      </c>
      <c r="G16" s="9"/>
    </row>
    <row r="17" spans="1:7" ht="22.05" customHeight="1">
      <c r="A17" s="165" t="s">
        <v>59</v>
      </c>
      <c r="B17" s="166"/>
      <c r="C17" s="33">
        <v>2097</v>
      </c>
      <c r="D17" s="33">
        <v>2050</v>
      </c>
      <c r="E17" s="33">
        <v>2785</v>
      </c>
      <c r="F17" s="33">
        <v>2054</v>
      </c>
      <c r="G17" s="9"/>
    </row>
    <row r="18" spans="1:7" ht="12" customHeight="1">
      <c r="A18" s="170" t="s">
        <v>48</v>
      </c>
      <c r="B18" s="171"/>
      <c r="C18" s="33">
        <v>0</v>
      </c>
      <c r="D18" s="33">
        <v>13</v>
      </c>
      <c r="E18" s="33">
        <v>9</v>
      </c>
      <c r="F18" s="33">
        <v>10</v>
      </c>
      <c r="G18" s="9"/>
    </row>
    <row r="19" spans="1:7" ht="12" customHeight="1">
      <c r="A19" s="170" t="s">
        <v>14</v>
      </c>
      <c r="B19" s="171"/>
      <c r="C19" s="33">
        <v>2493</v>
      </c>
      <c r="D19" s="33">
        <v>1895</v>
      </c>
      <c r="E19" s="33">
        <v>2316</v>
      </c>
      <c r="F19" s="33">
        <v>2045</v>
      </c>
      <c r="G19" s="9"/>
    </row>
    <row r="20" spans="1:7" ht="12" customHeight="1">
      <c r="A20" s="146" t="s">
        <v>49</v>
      </c>
      <c r="B20" s="166"/>
      <c r="C20" s="33">
        <v>2493</v>
      </c>
      <c r="D20" s="33">
        <v>1908</v>
      </c>
      <c r="E20" s="33">
        <v>2325</v>
      </c>
      <c r="F20" s="33">
        <v>2055</v>
      </c>
      <c r="G20" s="9"/>
    </row>
    <row r="21" spans="1:7" ht="12" customHeight="1">
      <c r="A21" s="165" t="s">
        <v>11</v>
      </c>
      <c r="B21" s="166"/>
      <c r="C21" s="37">
        <v>5522</v>
      </c>
      <c r="D21" s="37">
        <v>5090</v>
      </c>
      <c r="E21" s="37">
        <v>6325</v>
      </c>
      <c r="F21" s="37">
        <v>5190</v>
      </c>
      <c r="G21" s="9"/>
    </row>
    <row r="22" spans="1:7" ht="12" customHeight="1">
      <c r="A22" s="62"/>
      <c r="B22" s="65"/>
      <c r="C22" s="37"/>
      <c r="D22" s="37"/>
      <c r="E22" s="37"/>
      <c r="F22" s="37"/>
      <c r="G22" s="9"/>
    </row>
    <row r="23" spans="1:7" ht="12" customHeight="1">
      <c r="A23" s="170"/>
      <c r="B23" s="171"/>
      <c r="C23" s="169" t="s">
        <v>5</v>
      </c>
      <c r="D23" s="169"/>
      <c r="E23" s="169"/>
      <c r="F23" s="169"/>
      <c r="G23" s="9"/>
    </row>
    <row r="24" spans="1:7" ht="22.05" customHeight="1">
      <c r="A24" s="170" t="s">
        <v>55</v>
      </c>
      <c r="B24" s="171"/>
      <c r="C24" s="33">
        <v>50</v>
      </c>
      <c r="D24" s="33">
        <v>55</v>
      </c>
      <c r="E24" s="33">
        <v>64</v>
      </c>
      <c r="F24" s="33">
        <v>68</v>
      </c>
      <c r="G24" s="9"/>
    </row>
    <row r="25" spans="1:7" ht="22.05" customHeight="1">
      <c r="A25" s="170" t="s">
        <v>98</v>
      </c>
      <c r="B25" s="171"/>
      <c r="C25" s="33">
        <v>50</v>
      </c>
      <c r="D25" s="33">
        <v>64</v>
      </c>
      <c r="E25" s="33">
        <v>66</v>
      </c>
      <c r="F25" s="33">
        <v>46</v>
      </c>
      <c r="G25" s="9"/>
    </row>
    <row r="26" spans="1:7" ht="34.049999999999997" customHeight="1">
      <c r="A26" s="170" t="s">
        <v>99</v>
      </c>
      <c r="B26" s="171"/>
      <c r="C26" s="33">
        <v>28</v>
      </c>
      <c r="D26" s="33">
        <v>16</v>
      </c>
      <c r="E26" s="33">
        <v>29</v>
      </c>
      <c r="F26" s="33">
        <v>22</v>
      </c>
      <c r="G26" s="9"/>
    </row>
    <row r="27" spans="1:7" ht="22.05" customHeight="1">
      <c r="A27" s="165" t="s">
        <v>56</v>
      </c>
      <c r="B27" s="166"/>
      <c r="C27" s="33">
        <v>128</v>
      </c>
      <c r="D27" s="33">
        <v>135</v>
      </c>
      <c r="E27" s="33">
        <v>159</v>
      </c>
      <c r="F27" s="33">
        <v>136</v>
      </c>
      <c r="G27" s="9"/>
    </row>
    <row r="28" spans="1:7" ht="12" customHeight="1">
      <c r="A28" s="170" t="s">
        <v>54</v>
      </c>
      <c r="B28" s="171"/>
      <c r="C28" s="33">
        <v>76</v>
      </c>
      <c r="D28" s="33">
        <v>121</v>
      </c>
      <c r="E28" s="33">
        <v>95</v>
      </c>
      <c r="F28" s="33">
        <v>71</v>
      </c>
      <c r="G28" s="9"/>
    </row>
    <row r="29" spans="1:7" ht="22.05" customHeight="1">
      <c r="A29" s="170" t="s">
        <v>57</v>
      </c>
      <c r="B29" s="171"/>
      <c r="C29" s="33">
        <v>168</v>
      </c>
      <c r="D29" s="33">
        <v>213</v>
      </c>
      <c r="E29" s="33">
        <v>185</v>
      </c>
      <c r="F29" s="33">
        <v>165</v>
      </c>
      <c r="G29" s="9"/>
    </row>
    <row r="30" spans="1:7" ht="22.05" customHeight="1">
      <c r="A30" s="165" t="s">
        <v>58</v>
      </c>
      <c r="B30" s="166"/>
      <c r="C30" s="33">
        <v>244</v>
      </c>
      <c r="D30" s="33">
        <v>334</v>
      </c>
      <c r="E30" s="33">
        <v>280</v>
      </c>
      <c r="F30" s="33">
        <v>236</v>
      </c>
      <c r="G30" s="9"/>
    </row>
    <row r="31" spans="1:7" ht="12" customHeight="1">
      <c r="A31" s="170" t="s">
        <v>53</v>
      </c>
      <c r="B31" s="171"/>
      <c r="C31" s="33">
        <v>330</v>
      </c>
      <c r="D31" s="33">
        <v>334</v>
      </c>
      <c r="E31" s="33">
        <v>483</v>
      </c>
      <c r="F31" s="33">
        <v>368</v>
      </c>
      <c r="G31" s="9"/>
    </row>
    <row r="32" spans="1:7" ht="12" customHeight="1">
      <c r="A32" s="170" t="s">
        <v>13</v>
      </c>
      <c r="B32" s="171"/>
      <c r="C32" s="33">
        <v>608</v>
      </c>
      <c r="D32" s="33">
        <v>669</v>
      </c>
      <c r="E32" s="33">
        <v>858</v>
      </c>
      <c r="F32" s="33">
        <v>642</v>
      </c>
      <c r="G32" s="9"/>
    </row>
    <row r="33" spans="1:10" ht="22.05" customHeight="1">
      <c r="A33" s="165" t="s">
        <v>59</v>
      </c>
      <c r="B33" s="166"/>
      <c r="C33" s="33">
        <v>938</v>
      </c>
      <c r="D33" s="33">
        <v>1003</v>
      </c>
      <c r="E33" s="33">
        <v>1341</v>
      </c>
      <c r="F33" s="33">
        <v>1010</v>
      </c>
      <c r="G33" s="9"/>
    </row>
    <row r="34" spans="1:10" ht="12" customHeight="1">
      <c r="A34" s="170" t="s">
        <v>48</v>
      </c>
      <c r="B34" s="171"/>
      <c r="C34" s="33">
        <v>0</v>
      </c>
      <c r="D34" s="33">
        <v>4</v>
      </c>
      <c r="E34" s="33">
        <v>3</v>
      </c>
      <c r="F34" s="33">
        <v>1</v>
      </c>
      <c r="G34" s="9"/>
    </row>
    <row r="35" spans="1:10" ht="12" customHeight="1">
      <c r="A35" s="170" t="s">
        <v>14</v>
      </c>
      <c r="B35" s="171"/>
      <c r="C35" s="33">
        <v>1386</v>
      </c>
      <c r="D35" s="33">
        <v>1002</v>
      </c>
      <c r="E35" s="33">
        <v>1267</v>
      </c>
      <c r="F35" s="33">
        <v>1131</v>
      </c>
      <c r="G35" s="9"/>
    </row>
    <row r="36" spans="1:10" ht="12" customHeight="1">
      <c r="A36" s="146" t="s">
        <v>49</v>
      </c>
      <c r="B36" s="166"/>
      <c r="C36" s="33">
        <v>1386</v>
      </c>
      <c r="D36" s="33">
        <v>1006</v>
      </c>
      <c r="E36" s="33">
        <v>1270</v>
      </c>
      <c r="F36" s="33">
        <v>1132</v>
      </c>
      <c r="G36" s="9"/>
    </row>
    <row r="37" spans="1:10" ht="12" customHeight="1">
      <c r="A37" s="165" t="s">
        <v>11</v>
      </c>
      <c r="B37" s="166"/>
      <c r="C37" s="37">
        <v>2696</v>
      </c>
      <c r="D37" s="37">
        <v>2478</v>
      </c>
      <c r="E37" s="37">
        <v>3050</v>
      </c>
      <c r="F37" s="37">
        <v>2514</v>
      </c>
      <c r="G37" s="9"/>
    </row>
    <row r="38" spans="1:10">
      <c r="G38" s="6"/>
      <c r="H38" s="6"/>
      <c r="I38" s="6"/>
      <c r="J38" s="6"/>
    </row>
  </sheetData>
  <mergeCells count="36">
    <mergeCell ref="A1:F1"/>
    <mergeCell ref="C7:F7"/>
    <mergeCell ref="C23:F23"/>
    <mergeCell ref="A3:F3"/>
    <mergeCell ref="A8:B8"/>
    <mergeCell ref="A16:B16"/>
    <mergeCell ref="A15:B15"/>
    <mergeCell ref="A10:B10"/>
    <mergeCell ref="A11:B11"/>
    <mergeCell ref="A4:B5"/>
    <mergeCell ref="A7:B7"/>
    <mergeCell ref="C4:F4"/>
    <mergeCell ref="A9:B9"/>
    <mergeCell ref="A12:B12"/>
    <mergeCell ref="A13:B13"/>
    <mergeCell ref="A14:B14"/>
    <mergeCell ref="A17:B17"/>
    <mergeCell ref="A29:B29"/>
    <mergeCell ref="A27:B27"/>
    <mergeCell ref="A28:B28"/>
    <mergeCell ref="A21:B21"/>
    <mergeCell ref="A23:B23"/>
    <mergeCell ref="A24:B24"/>
    <mergeCell ref="A19:B19"/>
    <mergeCell ref="A18:B18"/>
    <mergeCell ref="A25:B25"/>
    <mergeCell ref="A26:B26"/>
    <mergeCell ref="A20:B20"/>
    <mergeCell ref="A30:B30"/>
    <mergeCell ref="A31:B31"/>
    <mergeCell ref="A37:B37"/>
    <mergeCell ref="A32:B32"/>
    <mergeCell ref="A33:B33"/>
    <mergeCell ref="A35:B35"/>
    <mergeCell ref="A36:B36"/>
    <mergeCell ref="A34:B34"/>
  </mergeCells>
  <phoneticPr fontId="0" type="noConversion"/>
  <hyperlinks>
    <hyperlink ref="A1:F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L37"/>
  <sheetViews>
    <sheetView zoomScaleNormal="100" workbookViewId="0">
      <pane ySplit="4" topLeftCell="A5" activePane="bottomLeft" state="frozen"/>
      <selection activeCell="A14" sqref="A14"/>
      <selection pane="bottomLeft" activeCell="A5" sqref="A5"/>
    </sheetView>
  </sheetViews>
  <sheetFormatPr baseColWidth="10" defaultRowHeight="13.2"/>
  <cols>
    <col min="1" max="1" width="6.33203125" customWidth="1"/>
    <col min="2" max="2" width="25.6640625" customWidth="1"/>
    <col min="3" max="7" width="12" customWidth="1"/>
  </cols>
  <sheetData>
    <row r="1" spans="1:7" s="73" customFormat="1" ht="25.2" customHeight="1">
      <c r="A1" s="142" t="s">
        <v>152</v>
      </c>
      <c r="B1" s="143"/>
      <c r="C1" s="143"/>
      <c r="D1" s="143"/>
      <c r="E1" s="143"/>
      <c r="F1" s="143"/>
      <c r="G1" s="143"/>
    </row>
    <row r="2" spans="1:7" ht="12" customHeight="1">
      <c r="A2" s="185"/>
      <c r="B2" s="152"/>
      <c r="C2" s="152"/>
      <c r="D2" s="152"/>
      <c r="E2" s="152"/>
      <c r="F2" s="152"/>
      <c r="G2" s="152"/>
    </row>
    <row r="3" spans="1:7" ht="12" customHeight="1">
      <c r="A3" s="178" t="s">
        <v>12</v>
      </c>
      <c r="B3" s="182"/>
      <c r="C3" s="175" t="s">
        <v>51</v>
      </c>
      <c r="D3" s="195"/>
      <c r="E3" s="195"/>
      <c r="F3" s="195"/>
      <c r="G3" s="195"/>
    </row>
    <row r="4" spans="1:7" ht="12" customHeight="1">
      <c r="A4" s="183"/>
      <c r="B4" s="182"/>
      <c r="C4" s="39" t="s">
        <v>21</v>
      </c>
      <c r="D4" s="41" t="s">
        <v>43</v>
      </c>
      <c r="E4" s="39" t="s">
        <v>22</v>
      </c>
      <c r="F4" s="39" t="s">
        <v>44</v>
      </c>
      <c r="G4" s="42" t="s">
        <v>23</v>
      </c>
    </row>
    <row r="5" spans="1:7" ht="12" customHeight="1">
      <c r="A5" s="63"/>
      <c r="B5" s="63"/>
      <c r="C5" s="61"/>
      <c r="D5" s="64"/>
      <c r="E5" s="61"/>
      <c r="F5" s="61"/>
      <c r="G5" s="64"/>
    </row>
    <row r="6" spans="1:7" ht="12" customHeight="1">
      <c r="A6" s="184"/>
      <c r="B6" s="184"/>
      <c r="C6" s="180" t="s">
        <v>3</v>
      </c>
      <c r="D6" s="180"/>
      <c r="E6" s="180"/>
      <c r="F6" s="180"/>
      <c r="G6" s="180"/>
    </row>
    <row r="7" spans="1:7" ht="22.05" customHeight="1">
      <c r="A7" s="170" t="s">
        <v>55</v>
      </c>
      <c r="B7" s="171"/>
      <c r="C7" s="33">
        <v>153</v>
      </c>
      <c r="D7" s="33">
        <v>76</v>
      </c>
      <c r="E7" s="33">
        <v>147</v>
      </c>
      <c r="F7" s="33">
        <v>202</v>
      </c>
      <c r="G7" s="33">
        <v>148</v>
      </c>
    </row>
    <row r="8" spans="1:7" ht="22.05" customHeight="1">
      <c r="A8" s="170" t="s">
        <v>98</v>
      </c>
      <c r="B8" s="171"/>
      <c r="C8" s="33">
        <v>144</v>
      </c>
      <c r="D8" s="33">
        <v>105</v>
      </c>
      <c r="E8" s="33">
        <v>61</v>
      </c>
      <c r="F8" s="33">
        <v>137</v>
      </c>
      <c r="G8" s="33">
        <v>102</v>
      </c>
    </row>
    <row r="9" spans="1:7" ht="34.049999999999997" customHeight="1">
      <c r="A9" s="170" t="s">
        <v>99</v>
      </c>
      <c r="B9" s="171"/>
      <c r="C9" s="33">
        <v>43</v>
      </c>
      <c r="D9" s="33">
        <v>29</v>
      </c>
      <c r="E9" s="33">
        <v>66</v>
      </c>
      <c r="F9" s="33">
        <v>50</v>
      </c>
      <c r="G9" s="33">
        <v>60</v>
      </c>
    </row>
    <row r="10" spans="1:7" ht="22.05" customHeight="1">
      <c r="A10" s="165" t="s">
        <v>56</v>
      </c>
      <c r="B10" s="166"/>
      <c r="C10" s="33">
        <v>340</v>
      </c>
      <c r="D10" s="33">
        <v>210</v>
      </c>
      <c r="E10" s="33">
        <v>274</v>
      </c>
      <c r="F10" s="33">
        <v>389</v>
      </c>
      <c r="G10" s="33">
        <v>310</v>
      </c>
    </row>
    <row r="11" spans="1:7" ht="12" customHeight="1">
      <c r="A11" s="170" t="s">
        <v>54</v>
      </c>
      <c r="B11" s="171"/>
      <c r="C11" s="33">
        <v>287</v>
      </c>
      <c r="D11" s="33">
        <v>101</v>
      </c>
      <c r="E11" s="33">
        <v>163</v>
      </c>
      <c r="F11" s="33">
        <v>221</v>
      </c>
      <c r="G11" s="33">
        <v>198</v>
      </c>
    </row>
    <row r="12" spans="1:7" ht="22.05" customHeight="1">
      <c r="A12" s="170" t="s">
        <v>57</v>
      </c>
      <c r="B12" s="171"/>
      <c r="C12" s="33">
        <v>505</v>
      </c>
      <c r="D12" s="33">
        <v>162</v>
      </c>
      <c r="E12" s="33">
        <v>305</v>
      </c>
      <c r="F12" s="33">
        <v>471</v>
      </c>
      <c r="G12" s="33">
        <v>424</v>
      </c>
    </row>
    <row r="13" spans="1:7" ht="22.05" customHeight="1">
      <c r="A13" s="165" t="s">
        <v>58</v>
      </c>
      <c r="B13" s="166"/>
      <c r="C13" s="33">
        <v>792</v>
      </c>
      <c r="D13" s="33">
        <v>263</v>
      </c>
      <c r="E13" s="33">
        <v>468</v>
      </c>
      <c r="F13" s="33">
        <v>692</v>
      </c>
      <c r="G13" s="33">
        <v>622</v>
      </c>
    </row>
    <row r="14" spans="1:7" ht="12" customHeight="1">
      <c r="A14" s="170" t="s">
        <v>53</v>
      </c>
      <c r="B14" s="171"/>
      <c r="C14" s="33">
        <v>764</v>
      </c>
      <c r="D14" s="33">
        <v>469</v>
      </c>
      <c r="E14" s="33">
        <v>667</v>
      </c>
      <c r="F14" s="33">
        <v>825</v>
      </c>
      <c r="G14" s="33">
        <v>838</v>
      </c>
    </row>
    <row r="15" spans="1:7" ht="12" customHeight="1">
      <c r="A15" s="170" t="s">
        <v>13</v>
      </c>
      <c r="B15" s="171"/>
      <c r="C15" s="33">
        <v>1286</v>
      </c>
      <c r="D15" s="33">
        <v>730</v>
      </c>
      <c r="E15" s="33">
        <v>919</v>
      </c>
      <c r="F15" s="33">
        <v>1229</v>
      </c>
      <c r="G15" s="33">
        <v>1259</v>
      </c>
    </row>
    <row r="16" spans="1:7" ht="22.05" customHeight="1">
      <c r="A16" s="165" t="s">
        <v>59</v>
      </c>
      <c r="B16" s="166"/>
      <c r="C16" s="33">
        <v>2050</v>
      </c>
      <c r="D16" s="33">
        <v>1199</v>
      </c>
      <c r="E16" s="33">
        <v>1586</v>
      </c>
      <c r="F16" s="33">
        <v>2054</v>
      </c>
      <c r="G16" s="33">
        <v>2097</v>
      </c>
    </row>
    <row r="17" spans="1:7" ht="12" customHeight="1">
      <c r="A17" s="170" t="s">
        <v>48</v>
      </c>
      <c r="B17" s="171"/>
      <c r="C17" s="33">
        <v>13</v>
      </c>
      <c r="D17" s="33">
        <v>0</v>
      </c>
      <c r="E17" s="33">
        <v>9</v>
      </c>
      <c r="F17" s="33">
        <v>10</v>
      </c>
      <c r="G17" s="33">
        <v>0</v>
      </c>
    </row>
    <row r="18" spans="1:7" ht="12" customHeight="1">
      <c r="A18" s="170" t="s">
        <v>14</v>
      </c>
      <c r="B18" s="171"/>
      <c r="C18" s="33">
        <v>1895</v>
      </c>
      <c r="D18" s="33">
        <v>885</v>
      </c>
      <c r="E18" s="33">
        <v>1431</v>
      </c>
      <c r="F18" s="33">
        <v>2045</v>
      </c>
      <c r="G18" s="33">
        <v>2493</v>
      </c>
    </row>
    <row r="19" spans="1:7" ht="12" customHeight="1">
      <c r="A19" s="146" t="s">
        <v>49</v>
      </c>
      <c r="B19" s="166"/>
      <c r="C19" s="33">
        <v>1908</v>
      </c>
      <c r="D19" s="33">
        <v>885</v>
      </c>
      <c r="E19" s="33">
        <v>1440</v>
      </c>
      <c r="F19" s="33">
        <v>2055</v>
      </c>
      <c r="G19" s="33">
        <v>2493</v>
      </c>
    </row>
    <row r="20" spans="1:7" ht="12" customHeight="1">
      <c r="A20" s="165" t="s">
        <v>11</v>
      </c>
      <c r="B20" s="166"/>
      <c r="C20" s="37">
        <v>5090</v>
      </c>
      <c r="D20" s="37">
        <v>2557</v>
      </c>
      <c r="E20" s="37">
        <v>3768</v>
      </c>
      <c r="F20" s="37">
        <v>5190</v>
      </c>
      <c r="G20" s="37">
        <v>5522</v>
      </c>
    </row>
    <row r="21" spans="1:7" ht="12" customHeight="1">
      <c r="A21" s="62"/>
      <c r="B21" s="65"/>
      <c r="C21" s="37"/>
      <c r="D21" s="37"/>
      <c r="E21" s="37"/>
      <c r="F21" s="37"/>
      <c r="G21" s="37"/>
    </row>
    <row r="22" spans="1:7" ht="12" customHeight="1">
      <c r="A22" s="170"/>
      <c r="B22" s="171"/>
      <c r="C22" s="169" t="s">
        <v>5</v>
      </c>
      <c r="D22" s="169"/>
      <c r="E22" s="169"/>
      <c r="F22" s="169"/>
      <c r="G22" s="169"/>
    </row>
    <row r="23" spans="1:7" ht="22.05" customHeight="1">
      <c r="A23" s="170" t="s">
        <v>55</v>
      </c>
      <c r="B23" s="171"/>
      <c r="C23" s="33">
        <v>55</v>
      </c>
      <c r="D23" s="33">
        <v>23</v>
      </c>
      <c r="E23" s="33">
        <v>41</v>
      </c>
      <c r="F23" s="33">
        <v>68</v>
      </c>
      <c r="G23" s="33">
        <v>50</v>
      </c>
    </row>
    <row r="24" spans="1:7" ht="22.05" customHeight="1">
      <c r="A24" s="170" t="s">
        <v>98</v>
      </c>
      <c r="B24" s="171"/>
      <c r="C24" s="33">
        <v>64</v>
      </c>
      <c r="D24" s="33">
        <v>41</v>
      </c>
      <c r="E24" s="33">
        <v>25</v>
      </c>
      <c r="F24" s="33">
        <v>46</v>
      </c>
      <c r="G24" s="33">
        <v>50</v>
      </c>
    </row>
    <row r="25" spans="1:7" ht="34.049999999999997" customHeight="1">
      <c r="A25" s="170" t="s">
        <v>99</v>
      </c>
      <c r="B25" s="171"/>
      <c r="C25" s="33">
        <v>16</v>
      </c>
      <c r="D25" s="33">
        <v>9</v>
      </c>
      <c r="E25" s="33">
        <v>20</v>
      </c>
      <c r="F25" s="33">
        <v>22</v>
      </c>
      <c r="G25" s="33">
        <v>28</v>
      </c>
    </row>
    <row r="26" spans="1:7" ht="22.05" customHeight="1">
      <c r="A26" s="165" t="s">
        <v>56</v>
      </c>
      <c r="B26" s="166"/>
      <c r="C26" s="33">
        <v>135</v>
      </c>
      <c r="D26" s="33">
        <v>73</v>
      </c>
      <c r="E26" s="33">
        <v>86</v>
      </c>
      <c r="F26" s="33">
        <v>136</v>
      </c>
      <c r="G26" s="33">
        <v>128</v>
      </c>
    </row>
    <row r="27" spans="1:7" ht="12" customHeight="1">
      <c r="A27" s="170" t="s">
        <v>54</v>
      </c>
      <c r="B27" s="171"/>
      <c r="C27" s="33">
        <v>121</v>
      </c>
      <c r="D27" s="33">
        <v>38</v>
      </c>
      <c r="E27" s="33">
        <v>57</v>
      </c>
      <c r="F27" s="33">
        <v>71</v>
      </c>
      <c r="G27" s="33">
        <v>76</v>
      </c>
    </row>
    <row r="28" spans="1:7" ht="22.05" customHeight="1">
      <c r="A28" s="170" t="s">
        <v>57</v>
      </c>
      <c r="B28" s="171"/>
      <c r="C28" s="33">
        <v>213</v>
      </c>
      <c r="D28" s="33">
        <v>65</v>
      </c>
      <c r="E28" s="33">
        <v>120</v>
      </c>
      <c r="F28" s="33">
        <v>165</v>
      </c>
      <c r="G28" s="33">
        <v>168</v>
      </c>
    </row>
    <row r="29" spans="1:7" ht="22.05" customHeight="1">
      <c r="A29" s="165" t="s">
        <v>58</v>
      </c>
      <c r="B29" s="166"/>
      <c r="C29" s="33">
        <v>334</v>
      </c>
      <c r="D29" s="33">
        <v>103</v>
      </c>
      <c r="E29" s="33">
        <v>177</v>
      </c>
      <c r="F29" s="33">
        <v>236</v>
      </c>
      <c r="G29" s="33">
        <v>244</v>
      </c>
    </row>
    <row r="30" spans="1:7" ht="12" customHeight="1">
      <c r="A30" s="170" t="s">
        <v>53</v>
      </c>
      <c r="B30" s="171"/>
      <c r="C30" s="33">
        <v>334</v>
      </c>
      <c r="D30" s="33">
        <v>208</v>
      </c>
      <c r="E30" s="33">
        <v>275</v>
      </c>
      <c r="F30" s="33">
        <v>368</v>
      </c>
      <c r="G30" s="33">
        <v>330</v>
      </c>
    </row>
    <row r="31" spans="1:7" ht="12" customHeight="1">
      <c r="A31" s="170" t="s">
        <v>13</v>
      </c>
      <c r="B31" s="171"/>
      <c r="C31" s="33">
        <v>669</v>
      </c>
      <c r="D31" s="33">
        <v>365</v>
      </c>
      <c r="E31" s="33">
        <v>493</v>
      </c>
      <c r="F31" s="33">
        <v>642</v>
      </c>
      <c r="G31" s="33">
        <v>608</v>
      </c>
    </row>
    <row r="32" spans="1:7" ht="22.05" customHeight="1">
      <c r="A32" s="165" t="s">
        <v>59</v>
      </c>
      <c r="B32" s="166"/>
      <c r="C32" s="33">
        <v>1003</v>
      </c>
      <c r="D32" s="33">
        <v>573</v>
      </c>
      <c r="E32" s="33">
        <v>768</v>
      </c>
      <c r="F32" s="33">
        <v>1010</v>
      </c>
      <c r="G32" s="33">
        <v>938</v>
      </c>
    </row>
    <row r="33" spans="1:12" ht="12" customHeight="1">
      <c r="A33" s="170" t="s">
        <v>48</v>
      </c>
      <c r="B33" s="171"/>
      <c r="C33" s="33">
        <v>4</v>
      </c>
      <c r="D33" s="33">
        <v>0</v>
      </c>
      <c r="E33" s="33">
        <v>3</v>
      </c>
      <c r="F33" s="33">
        <v>1</v>
      </c>
      <c r="G33" s="33">
        <v>0</v>
      </c>
    </row>
    <row r="34" spans="1:12" ht="12" customHeight="1">
      <c r="A34" s="170" t="s">
        <v>14</v>
      </c>
      <c r="B34" s="171"/>
      <c r="C34" s="33">
        <v>1002</v>
      </c>
      <c r="D34" s="33">
        <v>462</v>
      </c>
      <c r="E34" s="33">
        <v>805</v>
      </c>
      <c r="F34" s="33">
        <v>1131</v>
      </c>
      <c r="G34" s="33">
        <v>1386</v>
      </c>
    </row>
    <row r="35" spans="1:12" ht="12" customHeight="1">
      <c r="A35" s="146" t="s">
        <v>49</v>
      </c>
      <c r="B35" s="166"/>
      <c r="C35" s="33">
        <v>1006</v>
      </c>
      <c r="D35" s="33">
        <v>462</v>
      </c>
      <c r="E35" s="33">
        <v>808</v>
      </c>
      <c r="F35" s="33">
        <v>1132</v>
      </c>
      <c r="G35" s="33">
        <v>1386</v>
      </c>
    </row>
    <row r="36" spans="1:12" ht="12" customHeight="1">
      <c r="A36" s="165" t="s">
        <v>11</v>
      </c>
      <c r="B36" s="166"/>
      <c r="C36" s="37">
        <v>2478</v>
      </c>
      <c r="D36" s="37">
        <v>1211</v>
      </c>
      <c r="E36" s="37">
        <v>1839</v>
      </c>
      <c r="F36" s="37">
        <v>2514</v>
      </c>
      <c r="G36" s="37">
        <v>2696</v>
      </c>
    </row>
    <row r="37" spans="1:12">
      <c r="H37" s="6"/>
      <c r="I37" s="6"/>
      <c r="J37" s="6"/>
      <c r="K37" s="6"/>
      <c r="L37" s="6"/>
    </row>
  </sheetData>
  <mergeCells count="36">
    <mergeCell ref="A28:B28"/>
    <mergeCell ref="A26:B26"/>
    <mergeCell ref="A23:B23"/>
    <mergeCell ref="A24:B24"/>
    <mergeCell ref="A27:B27"/>
    <mergeCell ref="A25:B25"/>
    <mergeCell ref="A29:B29"/>
    <mergeCell ref="A30:B30"/>
    <mergeCell ref="A36:B36"/>
    <mergeCell ref="A31:B31"/>
    <mergeCell ref="A32:B32"/>
    <mergeCell ref="A34:B34"/>
    <mergeCell ref="A35:B35"/>
    <mergeCell ref="A33:B33"/>
    <mergeCell ref="A17:B17"/>
    <mergeCell ref="A11:B11"/>
    <mergeCell ref="A12:B12"/>
    <mergeCell ref="A13:B13"/>
    <mergeCell ref="A14:B14"/>
    <mergeCell ref="A15:B15"/>
    <mergeCell ref="A16:B16"/>
    <mergeCell ref="A1:G1"/>
    <mergeCell ref="A8:B8"/>
    <mergeCell ref="A9:B9"/>
    <mergeCell ref="A10:B10"/>
    <mergeCell ref="A2:G2"/>
    <mergeCell ref="C3:G3"/>
    <mergeCell ref="A3:B4"/>
    <mergeCell ref="A6:B6"/>
    <mergeCell ref="A7:B7"/>
    <mergeCell ref="C6:G6"/>
    <mergeCell ref="C22:G22"/>
    <mergeCell ref="A18:B18"/>
    <mergeCell ref="A20:B20"/>
    <mergeCell ref="A22:B22"/>
    <mergeCell ref="A19:B19"/>
  </mergeCells>
  <phoneticPr fontId="0" type="noConversion"/>
  <hyperlinks>
    <hyperlink ref="A1:G1" location="Inhaltsverzeichnis!A40" display="Inhaltsverzeichnis!A40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workbookViewId="0">
      <pane ySplit="5" topLeftCell="A6" activePane="bottomLeft" state="frozen"/>
      <selection activeCell="A14" sqref="A14"/>
      <selection pane="bottomLeft" activeCell="A6" sqref="A6"/>
    </sheetView>
  </sheetViews>
  <sheetFormatPr baseColWidth="10" defaultRowHeight="13.2"/>
  <cols>
    <col min="1" max="1" width="9.109375" customWidth="1"/>
    <col min="2" max="2" width="2.6640625" customWidth="1"/>
    <col min="3" max="7" width="12.6640625" customWidth="1"/>
  </cols>
  <sheetData>
    <row r="1" spans="1:7" ht="24" customHeight="1">
      <c r="A1" s="142" t="s">
        <v>175</v>
      </c>
      <c r="B1" s="142"/>
      <c r="C1" s="142"/>
      <c r="D1" s="142"/>
      <c r="E1" s="142"/>
      <c r="F1" s="142"/>
      <c r="G1" s="142"/>
    </row>
    <row r="2" spans="1:7" ht="12" customHeight="1"/>
    <row r="3" spans="1:7" s="3" customFormat="1" ht="12" customHeight="1">
      <c r="A3" s="192" t="s">
        <v>111</v>
      </c>
      <c r="B3" s="160"/>
      <c r="C3" s="160" t="s">
        <v>141</v>
      </c>
      <c r="D3" s="160"/>
      <c r="E3" s="160"/>
      <c r="F3" s="160"/>
      <c r="G3" s="161"/>
    </row>
    <row r="4" spans="1:7" s="3" customFormat="1" ht="12" customHeight="1">
      <c r="A4" s="178"/>
      <c r="B4" s="160"/>
      <c r="C4" s="160" t="s">
        <v>3</v>
      </c>
      <c r="D4" s="160" t="s">
        <v>16</v>
      </c>
      <c r="E4" s="160"/>
      <c r="F4" s="160"/>
      <c r="G4" s="161"/>
    </row>
    <row r="5" spans="1:7" s="3" customFormat="1" ht="43.95" customHeight="1">
      <c r="A5" s="178"/>
      <c r="B5" s="160"/>
      <c r="C5" s="160"/>
      <c r="D5" s="41" t="s">
        <v>61</v>
      </c>
      <c r="E5" s="41" t="s">
        <v>62</v>
      </c>
      <c r="F5" s="41" t="s">
        <v>63</v>
      </c>
      <c r="G5" s="42" t="s">
        <v>47</v>
      </c>
    </row>
    <row r="6" spans="1:7" s="3" customFormat="1" ht="12" customHeight="1">
      <c r="A6" s="61"/>
      <c r="B6" s="61"/>
      <c r="C6" s="61"/>
      <c r="D6" s="64"/>
      <c r="E6" s="64"/>
      <c r="F6" s="64"/>
      <c r="G6" s="64"/>
    </row>
    <row r="7" spans="1:7" s="3" customFormat="1" ht="12" customHeight="1">
      <c r="A7" s="61"/>
      <c r="B7" s="61"/>
      <c r="C7" s="169" t="s">
        <v>11</v>
      </c>
      <c r="D7" s="169"/>
      <c r="E7" s="169"/>
      <c r="F7" s="169"/>
      <c r="G7" s="169"/>
    </row>
    <row r="8" spans="1:7" s="3" customFormat="1" ht="12" customHeight="1">
      <c r="A8" s="3" t="s">
        <v>112</v>
      </c>
      <c r="B8" s="29" t="s">
        <v>39</v>
      </c>
      <c r="C8" s="33">
        <v>36029</v>
      </c>
      <c r="D8" s="33">
        <v>3555</v>
      </c>
      <c r="E8" s="33">
        <v>6254</v>
      </c>
      <c r="F8" s="33">
        <v>14462</v>
      </c>
      <c r="G8" s="33">
        <v>11758</v>
      </c>
    </row>
    <row r="9" spans="1:7" s="3" customFormat="1" ht="12" customHeight="1">
      <c r="B9" s="30" t="s">
        <v>40</v>
      </c>
      <c r="C9" s="33">
        <v>17507</v>
      </c>
      <c r="D9" s="33">
        <v>1131</v>
      </c>
      <c r="E9" s="33">
        <v>2393</v>
      </c>
      <c r="F9" s="33">
        <v>7170</v>
      </c>
      <c r="G9" s="33">
        <v>6813</v>
      </c>
    </row>
    <row r="10" spans="1:7" s="3" customFormat="1" ht="12" customHeight="1">
      <c r="A10" s="3" t="s">
        <v>113</v>
      </c>
      <c r="B10" s="29" t="s">
        <v>39</v>
      </c>
      <c r="C10" s="33">
        <v>32179</v>
      </c>
      <c r="D10" s="33">
        <v>3024</v>
      </c>
      <c r="E10" s="33">
        <v>4708</v>
      </c>
      <c r="F10" s="33">
        <v>12148</v>
      </c>
      <c r="G10" s="33">
        <v>12299</v>
      </c>
    </row>
    <row r="11" spans="1:7" s="3" customFormat="1" ht="12" customHeight="1">
      <c r="B11" s="30" t="s">
        <v>40</v>
      </c>
      <c r="C11" s="33">
        <v>16084</v>
      </c>
      <c r="D11" s="33">
        <v>1003</v>
      </c>
      <c r="E11" s="33">
        <v>1801</v>
      </c>
      <c r="F11" s="33">
        <v>6078</v>
      </c>
      <c r="G11" s="33">
        <v>7202</v>
      </c>
    </row>
    <row r="12" spans="1:7" s="3" customFormat="1" ht="12" customHeight="1">
      <c r="A12" s="3" t="s">
        <v>114</v>
      </c>
      <c r="B12" s="29" t="s">
        <v>39</v>
      </c>
      <c r="C12" s="33">
        <v>26882</v>
      </c>
      <c r="D12" s="33">
        <v>2448</v>
      </c>
      <c r="E12" s="33">
        <v>3552</v>
      </c>
      <c r="F12" s="33">
        <v>8883</v>
      </c>
      <c r="G12" s="33">
        <v>11999</v>
      </c>
    </row>
    <row r="13" spans="1:7" s="3" customFormat="1" ht="12" customHeight="1">
      <c r="B13" s="30" t="s">
        <v>40</v>
      </c>
      <c r="C13" s="33">
        <v>13623</v>
      </c>
      <c r="D13" s="33">
        <v>857</v>
      </c>
      <c r="E13" s="33">
        <v>1389</v>
      </c>
      <c r="F13" s="33">
        <v>4391</v>
      </c>
      <c r="G13" s="33">
        <v>6986</v>
      </c>
    </row>
    <row r="14" spans="1:7" s="3" customFormat="1" ht="12" customHeight="1">
      <c r="A14" s="3" t="s">
        <v>115</v>
      </c>
      <c r="B14" s="29" t="s">
        <v>39</v>
      </c>
      <c r="C14" s="33">
        <v>24792</v>
      </c>
      <c r="D14" s="33">
        <v>1938</v>
      </c>
      <c r="E14" s="33">
        <v>3539</v>
      </c>
      <c r="F14" s="33">
        <v>6303</v>
      </c>
      <c r="G14" s="33">
        <v>13012</v>
      </c>
    </row>
    <row r="15" spans="1:7" s="3" customFormat="1" ht="12" customHeight="1">
      <c r="B15" s="30" t="s">
        <v>40</v>
      </c>
      <c r="C15" s="33">
        <v>12819</v>
      </c>
      <c r="D15" s="33">
        <v>691</v>
      </c>
      <c r="E15" s="33">
        <v>1444</v>
      </c>
      <c r="F15" s="33">
        <v>3191</v>
      </c>
      <c r="G15" s="33">
        <v>7493</v>
      </c>
    </row>
    <row r="16" spans="1:7" s="3" customFormat="1" ht="12" customHeight="1">
      <c r="A16" s="3" t="s">
        <v>116</v>
      </c>
      <c r="B16" s="29" t="s">
        <v>39</v>
      </c>
      <c r="C16" s="33">
        <v>20996</v>
      </c>
      <c r="D16" s="33">
        <v>1629</v>
      </c>
      <c r="E16" s="33">
        <v>2832</v>
      </c>
      <c r="F16" s="33">
        <v>6324</v>
      </c>
      <c r="G16" s="33">
        <v>10211</v>
      </c>
    </row>
    <row r="17" spans="1:7" s="3" customFormat="1" ht="12" customHeight="1">
      <c r="B17" s="30" t="s">
        <v>40</v>
      </c>
      <c r="C17" s="33">
        <v>10738</v>
      </c>
      <c r="D17" s="33">
        <v>590</v>
      </c>
      <c r="E17" s="33">
        <v>1136</v>
      </c>
      <c r="F17" s="33">
        <v>3180</v>
      </c>
      <c r="G17" s="33">
        <v>5832</v>
      </c>
    </row>
    <row r="18" spans="1:7" s="3" customFormat="1" ht="12" customHeight="1">
      <c r="A18" s="3" t="s">
        <v>117</v>
      </c>
      <c r="B18" s="29" t="s">
        <v>39</v>
      </c>
      <c r="C18" s="33">
        <v>17238</v>
      </c>
      <c r="D18" s="33">
        <v>1411</v>
      </c>
      <c r="E18" s="33">
        <v>2764</v>
      </c>
      <c r="F18" s="33">
        <v>5757</v>
      </c>
      <c r="G18" s="33">
        <v>7306</v>
      </c>
    </row>
    <row r="19" spans="1:7" s="3" customFormat="1" ht="12" customHeight="1">
      <c r="B19" s="30" t="s">
        <v>40</v>
      </c>
      <c r="C19" s="33">
        <v>8546</v>
      </c>
      <c r="D19" s="33">
        <v>549</v>
      </c>
      <c r="E19" s="33">
        <v>1043</v>
      </c>
      <c r="F19" s="33">
        <v>2927</v>
      </c>
      <c r="G19" s="33">
        <v>4027</v>
      </c>
    </row>
    <row r="20" spans="1:7" s="3" customFormat="1" ht="12" customHeight="1">
      <c r="A20" s="3" t="s">
        <v>122</v>
      </c>
      <c r="B20" s="29" t="s">
        <v>39</v>
      </c>
      <c r="C20" s="33">
        <v>20988</v>
      </c>
      <c r="D20" s="33">
        <v>1439</v>
      </c>
      <c r="E20" s="33">
        <v>2474</v>
      </c>
      <c r="F20" s="33">
        <v>7020</v>
      </c>
      <c r="G20" s="33">
        <v>10055</v>
      </c>
    </row>
    <row r="21" spans="1:7" s="3" customFormat="1" ht="12" customHeight="1">
      <c r="B21" s="30" t="s">
        <v>40</v>
      </c>
      <c r="C21" s="33">
        <v>10285</v>
      </c>
      <c r="D21" s="33">
        <v>514</v>
      </c>
      <c r="E21" s="33">
        <v>959</v>
      </c>
      <c r="F21" s="33">
        <v>3320</v>
      </c>
      <c r="G21" s="33">
        <v>5492</v>
      </c>
    </row>
    <row r="22" spans="1:7" s="3" customFormat="1" ht="12" customHeight="1">
      <c r="A22" s="3" t="s">
        <v>127</v>
      </c>
      <c r="B22" s="29" t="s">
        <v>39</v>
      </c>
      <c r="C22" s="33">
        <v>18854</v>
      </c>
      <c r="D22" s="33">
        <v>1432</v>
      </c>
      <c r="E22" s="33">
        <v>2645</v>
      </c>
      <c r="F22" s="33">
        <v>7396</v>
      </c>
      <c r="G22" s="33">
        <v>7381</v>
      </c>
    </row>
    <row r="23" spans="1:7" s="3" customFormat="1" ht="12" customHeight="1">
      <c r="B23" s="30" t="s">
        <v>40</v>
      </c>
      <c r="C23" s="33">
        <v>9158</v>
      </c>
      <c r="D23" s="33">
        <v>546</v>
      </c>
      <c r="E23" s="33">
        <v>1039</v>
      </c>
      <c r="F23" s="33">
        <v>3617</v>
      </c>
      <c r="G23" s="33">
        <v>3956</v>
      </c>
    </row>
    <row r="24" spans="1:7" s="3" customFormat="1" ht="12" customHeight="1">
      <c r="A24" s="3" t="s">
        <v>130</v>
      </c>
      <c r="B24" s="30" t="s">
        <v>39</v>
      </c>
      <c r="C24" s="33">
        <v>19107</v>
      </c>
      <c r="D24" s="33">
        <v>1462</v>
      </c>
      <c r="E24" s="33">
        <v>2616</v>
      </c>
      <c r="F24" s="33">
        <v>7880</v>
      </c>
      <c r="G24" s="33">
        <v>7149</v>
      </c>
    </row>
    <row r="25" spans="1:7" s="3" customFormat="1" ht="12" customHeight="1">
      <c r="B25" s="30" t="s">
        <v>40</v>
      </c>
      <c r="C25" s="33">
        <v>9205</v>
      </c>
      <c r="D25" s="33">
        <v>554</v>
      </c>
      <c r="E25" s="33">
        <v>987</v>
      </c>
      <c r="F25" s="33">
        <v>3814</v>
      </c>
      <c r="G25" s="33">
        <v>3850</v>
      </c>
    </row>
    <row r="26" spans="1:7" s="3" customFormat="1" ht="12" customHeight="1">
      <c r="A26" s="115" t="s">
        <v>140</v>
      </c>
      <c r="B26" s="30" t="s">
        <v>39</v>
      </c>
      <c r="C26" s="33">
        <v>21830</v>
      </c>
      <c r="D26" s="33">
        <v>1556</v>
      </c>
      <c r="E26" s="33">
        <v>2757</v>
      </c>
      <c r="F26" s="33">
        <v>9246</v>
      </c>
      <c r="G26" s="33">
        <v>8271</v>
      </c>
    </row>
    <row r="27" spans="1:7" s="3" customFormat="1" ht="12" customHeight="1">
      <c r="B27" s="30" t="s">
        <v>40</v>
      </c>
      <c r="C27" s="33">
        <v>10534</v>
      </c>
      <c r="D27" s="33">
        <v>595</v>
      </c>
      <c r="E27" s="33">
        <v>1096</v>
      </c>
      <c r="F27" s="33">
        <v>4425</v>
      </c>
      <c r="G27" s="33">
        <v>4418</v>
      </c>
    </row>
    <row r="28" spans="1:7" s="3" customFormat="1" ht="12" customHeight="1">
      <c r="A28" s="115" t="s">
        <v>137</v>
      </c>
      <c r="B28" s="30" t="s">
        <v>39</v>
      </c>
      <c r="C28" s="33">
        <v>22127</v>
      </c>
      <c r="D28" s="33">
        <v>1523</v>
      </c>
      <c r="E28" s="33">
        <v>2837</v>
      </c>
      <c r="F28" s="33">
        <v>8986</v>
      </c>
      <c r="G28" s="33">
        <v>8781</v>
      </c>
    </row>
    <row r="29" spans="1:7" s="3" customFormat="1" ht="12" customHeight="1">
      <c r="B29" s="30" t="s">
        <v>40</v>
      </c>
      <c r="C29" s="33">
        <v>10738</v>
      </c>
      <c r="D29" s="33">
        <v>558</v>
      </c>
      <c r="E29" s="33">
        <v>1094</v>
      </c>
      <c r="F29" s="33">
        <v>4292</v>
      </c>
      <c r="G29" s="33">
        <v>4794</v>
      </c>
    </row>
    <row r="30" spans="1:7" s="3" customFormat="1" ht="12" customHeight="1">
      <c r="B30" s="30"/>
    </row>
    <row r="31" spans="1:7" s="3" customFormat="1" ht="12" customHeight="1">
      <c r="C31" s="169" t="s">
        <v>142</v>
      </c>
      <c r="D31" s="169"/>
      <c r="E31" s="169"/>
      <c r="F31" s="169"/>
      <c r="G31" s="169"/>
    </row>
    <row r="32" spans="1:7" s="3" customFormat="1" ht="12" customHeight="1">
      <c r="A32" s="3" t="s">
        <v>112</v>
      </c>
      <c r="B32" s="118" t="s">
        <v>39</v>
      </c>
      <c r="C32" s="33">
        <v>331</v>
      </c>
      <c r="D32" s="33">
        <v>46</v>
      </c>
      <c r="E32" s="33">
        <v>46</v>
      </c>
      <c r="F32" s="33">
        <v>147</v>
      </c>
      <c r="G32" s="33">
        <v>92</v>
      </c>
    </row>
    <row r="33" spans="1:7" s="3" customFormat="1" ht="12" customHeight="1">
      <c r="B33" s="30" t="s">
        <v>40</v>
      </c>
      <c r="C33" s="33">
        <v>164</v>
      </c>
      <c r="D33" s="33">
        <v>17</v>
      </c>
      <c r="E33" s="33">
        <v>18</v>
      </c>
      <c r="F33" s="33">
        <v>73</v>
      </c>
      <c r="G33" s="33">
        <v>56</v>
      </c>
    </row>
    <row r="34" spans="1:7" s="3" customFormat="1" ht="12" customHeight="1">
      <c r="A34" s="3" t="s">
        <v>113</v>
      </c>
      <c r="B34" s="118" t="s">
        <v>39</v>
      </c>
      <c r="C34" s="33">
        <v>399</v>
      </c>
      <c r="D34" s="33">
        <v>38</v>
      </c>
      <c r="E34" s="33">
        <v>81</v>
      </c>
      <c r="F34" s="33">
        <v>110</v>
      </c>
      <c r="G34" s="33">
        <v>170</v>
      </c>
    </row>
    <row r="35" spans="1:7" s="3" customFormat="1" ht="12" customHeight="1">
      <c r="B35" s="30" t="s">
        <v>40</v>
      </c>
      <c r="C35" s="33">
        <v>228</v>
      </c>
      <c r="D35" s="33">
        <v>11</v>
      </c>
      <c r="E35" s="33">
        <v>33</v>
      </c>
      <c r="F35" s="33">
        <v>61</v>
      </c>
      <c r="G35" s="33">
        <v>123</v>
      </c>
    </row>
    <row r="36" spans="1:7" s="3" customFormat="1" ht="12" customHeight="1">
      <c r="A36" s="3" t="s">
        <v>114</v>
      </c>
      <c r="B36" s="29" t="s">
        <v>39</v>
      </c>
      <c r="C36" s="33">
        <v>388</v>
      </c>
      <c r="D36" s="33">
        <v>32</v>
      </c>
      <c r="E36" s="33">
        <v>66</v>
      </c>
      <c r="F36" s="33">
        <v>130</v>
      </c>
      <c r="G36" s="33">
        <v>160</v>
      </c>
    </row>
    <row r="37" spans="1:7" s="3" customFormat="1" ht="12" customHeight="1">
      <c r="B37" s="30" t="s">
        <v>40</v>
      </c>
      <c r="C37" s="33">
        <v>203</v>
      </c>
      <c r="D37" s="33">
        <v>10</v>
      </c>
      <c r="E37" s="33">
        <v>30</v>
      </c>
      <c r="F37" s="33">
        <v>64</v>
      </c>
      <c r="G37" s="33">
        <v>99</v>
      </c>
    </row>
    <row r="38" spans="1:7" s="3" customFormat="1" ht="12" customHeight="1">
      <c r="A38" s="3" t="s">
        <v>115</v>
      </c>
      <c r="B38" s="29" t="s">
        <v>39</v>
      </c>
      <c r="C38" s="33">
        <v>332</v>
      </c>
      <c r="D38" s="33">
        <v>17</v>
      </c>
      <c r="E38" s="33">
        <v>64</v>
      </c>
      <c r="F38" s="33">
        <v>116</v>
      </c>
      <c r="G38" s="33">
        <v>135</v>
      </c>
    </row>
    <row r="39" spans="1:7" s="3" customFormat="1" ht="12" customHeight="1">
      <c r="B39" s="30" t="s">
        <v>40</v>
      </c>
      <c r="C39" s="33">
        <v>178</v>
      </c>
      <c r="D39" s="33">
        <v>5</v>
      </c>
      <c r="E39" s="33">
        <v>34</v>
      </c>
      <c r="F39" s="33">
        <v>54</v>
      </c>
      <c r="G39" s="33">
        <v>85</v>
      </c>
    </row>
    <row r="40" spans="1:7" s="3" customFormat="1" ht="12" customHeight="1">
      <c r="A40" s="3" t="s">
        <v>116</v>
      </c>
      <c r="B40" s="29" t="s">
        <v>39</v>
      </c>
      <c r="C40" s="33">
        <v>370</v>
      </c>
      <c r="D40" s="33">
        <v>25</v>
      </c>
      <c r="E40" s="33">
        <v>74</v>
      </c>
      <c r="F40" s="33">
        <v>142</v>
      </c>
      <c r="G40" s="33">
        <v>129</v>
      </c>
    </row>
    <row r="41" spans="1:7" s="3" customFormat="1" ht="12" customHeight="1">
      <c r="B41" s="30" t="s">
        <v>40</v>
      </c>
      <c r="C41" s="33">
        <v>190</v>
      </c>
      <c r="D41" s="33">
        <v>8</v>
      </c>
      <c r="E41" s="33">
        <v>31</v>
      </c>
      <c r="F41" s="33">
        <v>68</v>
      </c>
      <c r="G41" s="33">
        <v>83</v>
      </c>
    </row>
    <row r="42" spans="1:7" s="3" customFormat="1" ht="12" customHeight="1">
      <c r="A42" s="3" t="s">
        <v>117</v>
      </c>
      <c r="B42" s="29" t="s">
        <v>39</v>
      </c>
      <c r="C42" s="33">
        <v>359</v>
      </c>
      <c r="D42" s="33">
        <v>25</v>
      </c>
      <c r="E42" s="33">
        <v>43</v>
      </c>
      <c r="F42" s="33">
        <v>143</v>
      </c>
      <c r="G42" s="33">
        <v>148</v>
      </c>
    </row>
    <row r="43" spans="1:7" s="3" customFormat="1" ht="12" customHeight="1">
      <c r="B43" s="30" t="s">
        <v>40</v>
      </c>
      <c r="C43" s="33">
        <v>170</v>
      </c>
      <c r="D43" s="33">
        <v>9</v>
      </c>
      <c r="E43" s="33">
        <v>15</v>
      </c>
      <c r="F43" s="33">
        <v>64</v>
      </c>
      <c r="G43" s="33">
        <v>82</v>
      </c>
    </row>
    <row r="44" spans="1:7" s="3" customFormat="1" ht="12" customHeight="1">
      <c r="A44" s="3" t="s">
        <v>122</v>
      </c>
      <c r="B44" s="29" t="s">
        <v>39</v>
      </c>
      <c r="C44" s="33">
        <v>464</v>
      </c>
      <c r="D44" s="33">
        <v>26</v>
      </c>
      <c r="E44" s="33">
        <v>53</v>
      </c>
      <c r="F44" s="33">
        <v>174</v>
      </c>
      <c r="G44" s="33">
        <v>211</v>
      </c>
    </row>
    <row r="45" spans="1:7" s="3" customFormat="1" ht="12" customHeight="1">
      <c r="B45" s="30" t="s">
        <v>40</v>
      </c>
      <c r="C45" s="33">
        <v>220</v>
      </c>
      <c r="D45" s="33">
        <v>4</v>
      </c>
      <c r="E45" s="33">
        <v>19</v>
      </c>
      <c r="F45" s="33">
        <v>76</v>
      </c>
      <c r="G45" s="33">
        <v>121</v>
      </c>
    </row>
    <row r="46" spans="1:7" s="3" customFormat="1" ht="12" customHeight="1">
      <c r="A46" s="3" t="s">
        <v>127</v>
      </c>
      <c r="B46" s="29" t="s">
        <v>39</v>
      </c>
      <c r="C46" s="33">
        <v>355</v>
      </c>
      <c r="D46" s="33">
        <v>21</v>
      </c>
      <c r="E46" s="33">
        <v>62</v>
      </c>
      <c r="F46" s="33">
        <v>162</v>
      </c>
      <c r="G46" s="33">
        <v>110</v>
      </c>
    </row>
    <row r="47" spans="1:7" s="3" customFormat="1" ht="12" customHeight="1">
      <c r="B47" s="30" t="s">
        <v>40</v>
      </c>
      <c r="C47" s="33">
        <v>182</v>
      </c>
      <c r="D47" s="33">
        <v>4</v>
      </c>
      <c r="E47" s="33">
        <v>28</v>
      </c>
      <c r="F47" s="33">
        <v>80</v>
      </c>
      <c r="G47" s="33">
        <v>70</v>
      </c>
    </row>
    <row r="48" spans="1:7" s="3" customFormat="1" ht="12" customHeight="1">
      <c r="A48" s="3" t="s">
        <v>130</v>
      </c>
      <c r="B48" s="30" t="s">
        <v>39</v>
      </c>
      <c r="C48" s="33">
        <v>341</v>
      </c>
      <c r="D48" s="33">
        <v>18</v>
      </c>
      <c r="E48" s="33">
        <v>74</v>
      </c>
      <c r="F48" s="33">
        <v>148</v>
      </c>
      <c r="G48" s="33">
        <v>101</v>
      </c>
    </row>
    <row r="49" spans="1:7" s="3" customFormat="1" ht="12" customHeight="1">
      <c r="B49" s="30" t="s">
        <v>40</v>
      </c>
      <c r="C49" s="33">
        <v>152</v>
      </c>
      <c r="D49" s="33">
        <v>4</v>
      </c>
      <c r="E49" s="33">
        <v>25</v>
      </c>
      <c r="F49" s="33">
        <v>68</v>
      </c>
      <c r="G49" s="33">
        <v>55</v>
      </c>
    </row>
    <row r="50" spans="1:7" s="3" customFormat="1" ht="10.199999999999999">
      <c r="A50" s="115" t="s">
        <v>140</v>
      </c>
      <c r="B50" s="30" t="s">
        <v>39</v>
      </c>
      <c r="C50" s="33">
        <v>421</v>
      </c>
      <c r="D50" s="33">
        <v>23</v>
      </c>
      <c r="E50" s="33">
        <v>66</v>
      </c>
      <c r="F50" s="33">
        <v>213</v>
      </c>
      <c r="G50" s="33">
        <v>119</v>
      </c>
    </row>
    <row r="51" spans="1:7">
      <c r="A51" s="3"/>
      <c r="B51" s="30" t="s">
        <v>40</v>
      </c>
      <c r="C51" s="33">
        <v>194</v>
      </c>
      <c r="D51" s="33">
        <v>8</v>
      </c>
      <c r="E51" s="33">
        <v>24</v>
      </c>
      <c r="F51" s="33">
        <v>99</v>
      </c>
      <c r="G51" s="33">
        <v>63</v>
      </c>
    </row>
    <row r="52" spans="1:7" s="3" customFormat="1" ht="12" customHeight="1">
      <c r="A52" s="115" t="s">
        <v>137</v>
      </c>
      <c r="B52" s="30" t="s">
        <v>39</v>
      </c>
      <c r="C52" s="33">
        <v>397</v>
      </c>
      <c r="D52" s="33">
        <v>67</v>
      </c>
      <c r="E52" s="33">
        <v>72</v>
      </c>
      <c r="F52" s="33">
        <v>162</v>
      </c>
      <c r="G52" s="33">
        <v>96</v>
      </c>
    </row>
    <row r="53" spans="1:7" s="3" customFormat="1" ht="12" customHeight="1">
      <c r="B53" s="30" t="s">
        <v>40</v>
      </c>
      <c r="C53" s="33">
        <v>190</v>
      </c>
      <c r="D53" s="33">
        <v>18</v>
      </c>
      <c r="E53" s="33">
        <v>30</v>
      </c>
      <c r="F53" s="33">
        <v>83</v>
      </c>
      <c r="G53" s="33">
        <v>59</v>
      </c>
    </row>
    <row r="54" spans="1:7" s="98" customFormat="1">
      <c r="A54" s="3"/>
      <c r="B54" s="30"/>
      <c r="C54" s="33"/>
      <c r="D54" s="33"/>
      <c r="E54" s="33"/>
      <c r="F54" s="33"/>
      <c r="G54" s="33"/>
    </row>
    <row r="55" spans="1:7">
      <c r="A55" s="3"/>
      <c r="B55" s="3"/>
      <c r="C55" s="3"/>
      <c r="D55" s="3"/>
      <c r="E55" s="3"/>
      <c r="F55" s="3"/>
      <c r="G55" s="3"/>
    </row>
  </sheetData>
  <mergeCells count="7">
    <mergeCell ref="A1:G1"/>
    <mergeCell ref="A3:B5"/>
    <mergeCell ref="C31:G31"/>
    <mergeCell ref="C7:G7"/>
    <mergeCell ref="C3:G3"/>
    <mergeCell ref="C4:C5"/>
    <mergeCell ref="D4:G4"/>
  </mergeCells>
  <phoneticPr fontId="5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16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workbookViewId="0">
      <pane ySplit="1" topLeftCell="A2" activePane="bottomLeft" state="frozen"/>
      <selection activeCell="A14" sqref="A14"/>
      <selection pane="bottomLeft"/>
    </sheetView>
  </sheetViews>
  <sheetFormatPr baseColWidth="10" defaultRowHeight="13.2"/>
  <cols>
    <col min="1" max="1" width="19.21875" style="98" customWidth="1"/>
    <col min="2" max="2" width="37.21875" style="98" customWidth="1"/>
    <col min="3" max="16384" width="11.5546875" style="98"/>
  </cols>
  <sheetData>
    <row r="1" spans="1:7" s="2" customFormat="1">
      <c r="A1" s="130" t="s">
        <v>50</v>
      </c>
    </row>
    <row r="2" spans="1:7" ht="12" customHeight="1">
      <c r="A2" s="196" t="s">
        <v>202</v>
      </c>
      <c r="B2" s="196"/>
      <c r="C2" s="134"/>
      <c r="D2" s="134"/>
      <c r="E2" s="134"/>
      <c r="F2" s="134"/>
      <c r="G2" s="134"/>
    </row>
    <row r="3" spans="1:7" ht="12" customHeight="1">
      <c r="A3" s="131"/>
    </row>
    <row r="4" spans="1:7" ht="12" customHeight="1">
      <c r="A4" s="131"/>
    </row>
    <row r="5" spans="1:7" ht="12" customHeight="1">
      <c r="A5" s="135" t="s">
        <v>51</v>
      </c>
      <c r="B5" s="134" t="s">
        <v>201</v>
      </c>
      <c r="C5" s="134"/>
    </row>
    <row r="6" spans="1:7" ht="12" customHeight="1">
      <c r="A6" s="131"/>
    </row>
    <row r="7" spans="1:7" ht="12" customHeight="1">
      <c r="A7" s="131" t="s">
        <v>21</v>
      </c>
      <c r="B7" s="131" t="s">
        <v>200</v>
      </c>
    </row>
    <row r="8" spans="1:7" ht="12" customHeight="1">
      <c r="A8" s="131"/>
      <c r="B8" s="131" t="s">
        <v>199</v>
      </c>
    </row>
    <row r="9" spans="1:7" ht="12" customHeight="1">
      <c r="A9" s="131"/>
      <c r="B9" s="131" t="s">
        <v>198</v>
      </c>
    </row>
    <row r="10" spans="1:7" ht="12" customHeight="1">
      <c r="A10" s="131"/>
      <c r="B10" s="131" t="s">
        <v>197</v>
      </c>
    </row>
    <row r="11" spans="1:7" ht="12" customHeight="1">
      <c r="A11" s="133" t="s">
        <v>196</v>
      </c>
      <c r="B11" s="132" t="s">
        <v>195</v>
      </c>
    </row>
    <row r="12" spans="1:7" ht="12" customHeight="1">
      <c r="A12" s="131"/>
    </row>
    <row r="13" spans="1:7" ht="12" customHeight="1">
      <c r="A13" s="131"/>
    </row>
    <row r="14" spans="1:7" ht="12" customHeight="1">
      <c r="A14" s="131" t="s">
        <v>43</v>
      </c>
      <c r="B14" s="131" t="s">
        <v>194</v>
      </c>
    </row>
    <row r="15" spans="1:7" ht="12" customHeight="1">
      <c r="A15" s="131"/>
      <c r="B15" s="131" t="s">
        <v>193</v>
      </c>
    </row>
    <row r="16" spans="1:7" ht="12" customHeight="1">
      <c r="A16" s="131"/>
    </row>
    <row r="17" spans="1:2" ht="12" customHeight="1">
      <c r="A17" s="131"/>
    </row>
    <row r="18" spans="1:2" ht="12" customHeight="1">
      <c r="A18" s="131" t="s">
        <v>22</v>
      </c>
      <c r="B18" s="131" t="s">
        <v>192</v>
      </c>
    </row>
    <row r="19" spans="1:2" ht="12" customHeight="1">
      <c r="A19" s="131"/>
      <c r="B19" s="131" t="s">
        <v>191</v>
      </c>
    </row>
    <row r="20" spans="1:2" ht="12" customHeight="1">
      <c r="A20" s="131"/>
      <c r="B20" s="131" t="s">
        <v>190</v>
      </c>
    </row>
    <row r="21" spans="1:2" ht="12" customHeight="1">
      <c r="A21" s="131"/>
    </row>
    <row r="22" spans="1:2" ht="12" customHeight="1">
      <c r="A22" s="131"/>
    </row>
    <row r="23" spans="1:2" ht="12" customHeight="1">
      <c r="A23" s="131" t="s">
        <v>44</v>
      </c>
      <c r="B23" s="131" t="s">
        <v>189</v>
      </c>
    </row>
    <row r="24" spans="1:2" ht="12" customHeight="1">
      <c r="A24" s="131"/>
      <c r="B24" s="131" t="s">
        <v>188</v>
      </c>
    </row>
    <row r="25" spans="1:2" ht="12" customHeight="1">
      <c r="A25" s="131"/>
      <c r="B25" s="131" t="s">
        <v>187</v>
      </c>
    </row>
    <row r="26" spans="1:2" ht="12" customHeight="1">
      <c r="A26" s="131"/>
      <c r="B26" s="131" t="s">
        <v>186</v>
      </c>
    </row>
    <row r="27" spans="1:2" ht="12" customHeight="1">
      <c r="A27" s="131"/>
    </row>
    <row r="28" spans="1:2" ht="12" customHeight="1">
      <c r="A28" s="131"/>
    </row>
    <row r="29" spans="1:2" ht="12" customHeight="1">
      <c r="A29" s="131" t="s">
        <v>23</v>
      </c>
      <c r="B29" s="131" t="s">
        <v>185</v>
      </c>
    </row>
    <row r="30" spans="1:2" ht="12" customHeight="1">
      <c r="A30" s="131"/>
      <c r="B30" s="131" t="s">
        <v>184</v>
      </c>
    </row>
    <row r="31" spans="1:2" ht="12" customHeight="1">
      <c r="A31" s="131"/>
      <c r="B31" s="131" t="s">
        <v>183</v>
      </c>
    </row>
    <row r="32" spans="1:2" ht="12" customHeight="1">
      <c r="A32" s="131"/>
      <c r="B32" s="131" t="s">
        <v>182</v>
      </c>
    </row>
  </sheetData>
  <mergeCells count="1">
    <mergeCell ref="A2:B2"/>
  </mergeCells>
  <hyperlinks>
    <hyperlink ref="A1" location="Inhaltsverzeichnis!A46" display="Anlage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13" customWidth="1"/>
    <col min="2" max="2" width="2" style="113" customWidth="1"/>
    <col min="3" max="3" width="29.5546875" style="113" customWidth="1"/>
    <col min="4" max="4" width="2.109375" style="113" customWidth="1"/>
    <col min="5" max="5" width="29.33203125" style="113" customWidth="1"/>
    <col min="6" max="6" width="2" style="113" customWidth="1"/>
    <col min="7" max="7" width="30" style="113" customWidth="1"/>
    <col min="8" max="8" width="5.33203125" style="113" customWidth="1"/>
    <col min="9" max="9" width="16.109375" style="113" customWidth="1"/>
    <col min="10" max="16384" width="11.5546875" style="113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04449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1866900</xdr:colOff>
                <xdr:row>44</xdr:row>
                <xdr:rowOff>60960</xdr:rowOff>
              </to>
            </anchor>
          </objectPr>
        </oleObject>
      </mc:Choice>
      <mc:Fallback>
        <oleObject progId="Word.Document.12" shapeId="1044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3:E57"/>
  <sheetViews>
    <sheetView workbookViewId="0"/>
  </sheetViews>
  <sheetFormatPr baseColWidth="10" defaultColWidth="11.44140625" defaultRowHeight="13.2"/>
  <cols>
    <col min="1" max="1" width="1.6640625" style="48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2:2">
      <c r="B3" s="48"/>
    </row>
    <row r="4" spans="2:2">
      <c r="B4" s="48"/>
    </row>
    <row r="5" spans="2:2">
      <c r="B5" s="48"/>
    </row>
    <row r="6" spans="2:2">
      <c r="B6" s="48"/>
    </row>
    <row r="7" spans="2:2">
      <c r="B7" s="48"/>
    </row>
    <row r="8" spans="2:2">
      <c r="B8" s="48"/>
    </row>
    <row r="9" spans="2:2">
      <c r="B9" s="48"/>
    </row>
    <row r="10" spans="2:2">
      <c r="B10" s="48"/>
    </row>
    <row r="11" spans="2:2">
      <c r="B11" s="48"/>
    </row>
    <row r="12" spans="2:2">
      <c r="B12" s="48"/>
    </row>
    <row r="13" spans="2:2">
      <c r="B13" s="48"/>
    </row>
    <row r="14" spans="2:2">
      <c r="B14" s="48"/>
    </row>
    <row r="15" spans="2:2">
      <c r="B15" s="48"/>
    </row>
    <row r="16" spans="2:2">
      <c r="B16" s="48"/>
    </row>
    <row r="17" spans="1:2">
      <c r="A17" s="1"/>
      <c r="B17" s="48"/>
    </row>
    <row r="18" spans="1:2">
      <c r="A18" s="1"/>
      <c r="B18" s="48"/>
    </row>
    <row r="19" spans="1:2">
      <c r="A19" s="1"/>
      <c r="B19" s="48"/>
    </row>
    <row r="20" spans="1:2">
      <c r="A20" s="1"/>
      <c r="B20" s="48"/>
    </row>
    <row r="21" spans="1:2">
      <c r="A21" s="49" t="s">
        <v>64</v>
      </c>
      <c r="B21" s="48"/>
    </row>
    <row r="23" spans="1:2" ht="11.1" customHeight="1">
      <c r="A23" s="1"/>
      <c r="B23" s="49" t="s">
        <v>68</v>
      </c>
    </row>
    <row r="24" spans="1:2" ht="11.1" customHeight="1">
      <c r="A24" s="1"/>
      <c r="B24" s="12" t="s">
        <v>138</v>
      </c>
    </row>
    <row r="25" spans="1:2" ht="11.1" customHeight="1">
      <c r="A25" s="1"/>
    </row>
    <row r="26" spans="1:2" ht="11.1" customHeight="1">
      <c r="A26" s="1"/>
      <c r="B26" s="12" t="s">
        <v>171</v>
      </c>
    </row>
    <row r="27" spans="1:2" ht="11.1" customHeight="1">
      <c r="A27" s="1"/>
      <c r="B27" s="12" t="s">
        <v>180</v>
      </c>
    </row>
    <row r="28" spans="1:2" ht="11.1" customHeight="1">
      <c r="A28" s="1"/>
      <c r="B28" s="13"/>
    </row>
    <row r="29" spans="1:2" ht="11.1" customHeight="1">
      <c r="A29" s="1"/>
      <c r="B29" s="50"/>
    </row>
    <row r="30" spans="1:2" ht="11.1" customHeight="1">
      <c r="A30" s="1"/>
      <c r="B30" s="13"/>
    </row>
    <row r="31" spans="1:2" ht="11.1" customHeight="1">
      <c r="A31" s="1"/>
      <c r="B31" s="13"/>
    </row>
    <row r="32" spans="1:2" ht="11.1" customHeight="1">
      <c r="A32" s="1"/>
      <c r="B32" s="12"/>
    </row>
    <row r="33" spans="1:5" ht="80.400000000000006" customHeight="1">
      <c r="A33" s="1"/>
    </row>
    <row r="34" spans="1:5" ht="10.95" customHeight="1">
      <c r="A34" s="51" t="s">
        <v>104</v>
      </c>
      <c r="B34" s="52"/>
      <c r="C34" s="52"/>
      <c r="D34" s="53" t="s">
        <v>69</v>
      </c>
      <c r="E34" s="54"/>
    </row>
    <row r="35" spans="1:5" ht="10.95" customHeight="1">
      <c r="A35" s="52"/>
      <c r="B35" s="52"/>
      <c r="C35" s="52"/>
      <c r="D35" s="54"/>
      <c r="E35" s="54"/>
    </row>
    <row r="36" spans="1:5" ht="10.95" customHeight="1">
      <c r="A36" s="52"/>
      <c r="B36" s="55" t="s">
        <v>81</v>
      </c>
      <c r="C36" s="52"/>
      <c r="D36" s="54">
        <v>0</v>
      </c>
      <c r="E36" s="54" t="s">
        <v>105</v>
      </c>
    </row>
    <row r="37" spans="1:5" ht="10.95" customHeight="1">
      <c r="A37" s="52"/>
      <c r="B37" s="52" t="s">
        <v>102</v>
      </c>
      <c r="C37" s="52"/>
      <c r="D37" s="56"/>
      <c r="E37" s="54" t="s">
        <v>106</v>
      </c>
    </row>
    <row r="38" spans="1:5" ht="10.95" customHeight="1">
      <c r="A38" s="52"/>
      <c r="B38" s="52" t="s">
        <v>65</v>
      </c>
      <c r="C38" s="52"/>
      <c r="D38" s="56"/>
      <c r="E38" s="54" t="s">
        <v>82</v>
      </c>
    </row>
    <row r="39" spans="1:5" ht="10.95" customHeight="1">
      <c r="A39" s="52"/>
      <c r="B39" s="52" t="s">
        <v>66</v>
      </c>
      <c r="C39" s="52"/>
      <c r="D39" s="54" t="s">
        <v>83</v>
      </c>
      <c r="E39" s="54" t="s">
        <v>70</v>
      </c>
    </row>
    <row r="40" spans="1:5" ht="10.95" customHeight="1">
      <c r="A40" s="52"/>
      <c r="B40" s="52" t="s">
        <v>67</v>
      </c>
      <c r="C40" s="52"/>
      <c r="D40" s="54" t="s">
        <v>84</v>
      </c>
      <c r="E40" s="54" t="s">
        <v>74</v>
      </c>
    </row>
    <row r="41" spans="1:5" ht="10.95" customHeight="1">
      <c r="A41" s="52"/>
      <c r="B41" s="55"/>
      <c r="C41" s="57"/>
      <c r="D41" s="54" t="s">
        <v>85</v>
      </c>
      <c r="E41" s="54" t="s">
        <v>71</v>
      </c>
    </row>
    <row r="42" spans="1:5" ht="10.95" customHeight="1">
      <c r="A42" s="52"/>
      <c r="B42" s="52" t="s">
        <v>107</v>
      </c>
      <c r="C42" s="57"/>
      <c r="D42" s="54" t="s">
        <v>86</v>
      </c>
      <c r="E42" s="54" t="s">
        <v>72</v>
      </c>
    </row>
    <row r="43" spans="1:5" ht="10.95" customHeight="1">
      <c r="A43" s="52"/>
      <c r="B43" s="52" t="s">
        <v>108</v>
      </c>
      <c r="C43" s="57"/>
      <c r="D43" s="54" t="s">
        <v>87</v>
      </c>
      <c r="E43" s="54" t="s">
        <v>88</v>
      </c>
    </row>
    <row r="44" spans="1:5" ht="10.95" customHeight="1">
      <c r="A44" s="57"/>
      <c r="B44" s="58"/>
      <c r="C44" s="57"/>
      <c r="D44" s="56"/>
      <c r="E44" s="54" t="s">
        <v>101</v>
      </c>
    </row>
    <row r="45" spans="1:5" ht="10.95" customHeight="1">
      <c r="A45" s="57"/>
      <c r="B45" s="58"/>
      <c r="C45" s="57"/>
      <c r="D45" s="54" t="s">
        <v>89</v>
      </c>
      <c r="E45" s="54" t="s">
        <v>90</v>
      </c>
    </row>
    <row r="46" spans="1:5" ht="10.95" customHeight="1">
      <c r="A46" s="57"/>
      <c r="B46" s="58"/>
      <c r="C46" s="57"/>
      <c r="D46" s="54" t="s">
        <v>91</v>
      </c>
      <c r="E46" s="54" t="s">
        <v>73</v>
      </c>
    </row>
    <row r="47" spans="1:5" ht="10.95" customHeight="1">
      <c r="A47" s="57"/>
      <c r="B47" s="58"/>
      <c r="C47" s="57"/>
      <c r="D47" s="54" t="s">
        <v>92</v>
      </c>
      <c r="E47" s="54" t="s">
        <v>75</v>
      </c>
    </row>
    <row r="48" spans="1:5" ht="10.95" customHeight="1">
      <c r="A48" s="57"/>
      <c r="B48" s="58"/>
      <c r="C48" s="57"/>
      <c r="D48" s="54" t="s">
        <v>93</v>
      </c>
      <c r="E48" s="54" t="s">
        <v>76</v>
      </c>
    </row>
    <row r="49" spans="1:5" ht="10.95" customHeight="1">
      <c r="A49" s="57"/>
      <c r="B49" s="58"/>
      <c r="C49" s="57"/>
      <c r="D49" s="56"/>
      <c r="E49" s="54"/>
    </row>
    <row r="50" spans="1:5" ht="10.95" customHeight="1">
      <c r="A50" s="57"/>
      <c r="B50" s="58"/>
      <c r="C50" s="57"/>
      <c r="D50" s="56"/>
      <c r="E50" s="54"/>
    </row>
    <row r="51" spans="1:5" ht="10.95" customHeight="1">
      <c r="A51" s="52"/>
      <c r="B51" s="55" t="s">
        <v>109</v>
      </c>
      <c r="C51" s="57"/>
    </row>
    <row r="52" spans="1:5" ht="10.95" customHeight="1">
      <c r="A52" s="52"/>
      <c r="B52" s="59" t="s">
        <v>139</v>
      </c>
      <c r="C52" s="57"/>
    </row>
    <row r="53" spans="1:5" ht="10.95" customHeight="1">
      <c r="A53" s="52"/>
      <c r="B53" s="59"/>
      <c r="C53" s="57"/>
    </row>
    <row r="54" spans="1:5" ht="30" customHeight="1">
      <c r="A54" s="52"/>
      <c r="B54" s="59"/>
      <c r="C54" s="57"/>
    </row>
    <row r="55" spans="1:5" ht="18" customHeight="1">
      <c r="A55" s="1"/>
      <c r="B55" s="138" t="s">
        <v>128</v>
      </c>
      <c r="C55" s="138"/>
      <c r="D55" s="138"/>
    </row>
    <row r="56" spans="1:5" ht="18" customHeight="1">
      <c r="A56" s="57"/>
      <c r="B56" s="138"/>
      <c r="C56" s="138"/>
      <c r="D56" s="138"/>
    </row>
    <row r="57" spans="1:5" ht="10.95" customHeight="1">
      <c r="A57" s="57"/>
      <c r="B57" s="95" t="s">
        <v>129</v>
      </c>
      <c r="C57" s="57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pageOrder="overThenDown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2"/>
  <sheetViews>
    <sheetView zoomScaleNormal="100" workbookViewId="0">
      <selection sqref="A1:B1"/>
    </sheetView>
  </sheetViews>
  <sheetFormatPr baseColWidth="10" defaultRowHeight="12"/>
  <cols>
    <col min="1" max="1" width="3.88671875" style="19" customWidth="1"/>
    <col min="2" max="2" width="75.6640625" style="18" customWidth="1"/>
    <col min="3" max="3" width="2.6640625" style="22" customWidth="1"/>
    <col min="4" max="4" width="2.44140625" style="18" customWidth="1"/>
    <col min="5" max="5" width="2.6640625" style="19" customWidth="1"/>
    <col min="6" max="6" width="9.5546875" style="18" customWidth="1"/>
    <col min="7" max="7" width="2.33203125" style="22" customWidth="1"/>
    <col min="8" max="8" width="9.5546875" style="18" customWidth="1"/>
    <col min="9" max="16384" width="11.5546875" style="18"/>
  </cols>
  <sheetData>
    <row r="1" spans="1:8" ht="100.2" customHeight="1">
      <c r="A1" s="139" t="s">
        <v>0</v>
      </c>
      <c r="B1" s="139"/>
      <c r="C1" s="17"/>
      <c r="F1" s="140" t="s">
        <v>118</v>
      </c>
      <c r="G1" s="20"/>
      <c r="H1" s="74"/>
    </row>
    <row r="2" spans="1:8" ht="20.399999999999999" customHeight="1">
      <c r="C2" s="75" t="s">
        <v>1</v>
      </c>
      <c r="F2" s="141"/>
      <c r="G2" s="75"/>
      <c r="H2" s="76"/>
    </row>
    <row r="3" spans="1:8">
      <c r="A3" s="21"/>
      <c r="E3" s="21"/>
      <c r="F3" s="141"/>
      <c r="G3" s="77"/>
      <c r="H3" s="76"/>
    </row>
    <row r="4" spans="1:8" ht="23.4">
      <c r="A4" s="43"/>
      <c r="B4" s="116" t="s">
        <v>135</v>
      </c>
      <c r="C4" s="28"/>
      <c r="E4" s="79"/>
      <c r="F4" s="141"/>
      <c r="G4" s="24"/>
      <c r="H4" s="76"/>
    </row>
    <row r="5" spans="1:8" ht="12" customHeight="1">
      <c r="A5" s="21"/>
      <c r="C5" s="24"/>
      <c r="E5" s="25"/>
      <c r="F5" s="141"/>
      <c r="G5" s="24"/>
      <c r="H5" s="76"/>
    </row>
    <row r="6" spans="1:8" ht="12" customHeight="1">
      <c r="A6" s="21"/>
      <c r="B6" s="23" t="s">
        <v>79</v>
      </c>
      <c r="C6" s="24"/>
      <c r="E6" s="79"/>
      <c r="F6" s="141"/>
      <c r="G6" s="24"/>
      <c r="H6" s="76"/>
    </row>
    <row r="7" spans="1:8" ht="12" customHeight="1">
      <c r="A7" s="80"/>
      <c r="B7" s="101"/>
      <c r="C7" s="78"/>
      <c r="D7"/>
      <c r="E7" s="25"/>
      <c r="F7" s="141"/>
      <c r="G7" s="24"/>
      <c r="H7" s="76"/>
    </row>
    <row r="8" spans="1:8" ht="12" customHeight="1">
      <c r="A8" s="43">
        <v>1</v>
      </c>
      <c r="B8" s="45" t="s">
        <v>157</v>
      </c>
      <c r="C8" s="45"/>
      <c r="D8"/>
      <c r="E8" s="25"/>
      <c r="F8" s="76"/>
      <c r="G8" s="24"/>
      <c r="H8" s="76"/>
    </row>
    <row r="9" spans="1:8" ht="12" customHeight="1">
      <c r="A9" s="43"/>
      <c r="B9" s="92" t="s">
        <v>158</v>
      </c>
      <c r="C9" s="114">
        <v>4</v>
      </c>
      <c r="D9" s="98"/>
      <c r="E9" s="25"/>
      <c r="F9" s="119"/>
      <c r="G9" s="24"/>
      <c r="H9" s="119"/>
    </row>
    <row r="10" spans="1:8" ht="12" customHeight="1">
      <c r="A10" s="90"/>
      <c r="B10" s="101"/>
      <c r="C10" s="78"/>
      <c r="D10"/>
      <c r="E10" s="25"/>
      <c r="F10" s="76"/>
      <c r="G10" s="24"/>
      <c r="H10" s="76"/>
    </row>
    <row r="11" spans="1:8" ht="12" customHeight="1">
      <c r="A11" s="25"/>
      <c r="B11" s="102" t="s">
        <v>80</v>
      </c>
      <c r="C11" s="24"/>
      <c r="E11" s="21"/>
      <c r="G11" s="24"/>
    </row>
    <row r="12" spans="1:8" ht="12" customHeight="1">
      <c r="A12" s="90"/>
      <c r="B12" s="103"/>
      <c r="C12" s="83"/>
      <c r="E12" s="21"/>
    </row>
    <row r="13" spans="1:8" ht="12" customHeight="1">
      <c r="A13" s="43">
        <v>1</v>
      </c>
      <c r="B13" s="45" t="s">
        <v>159</v>
      </c>
      <c r="C13" s="45"/>
      <c r="E13" s="21"/>
      <c r="G13" s="24"/>
    </row>
    <row r="14" spans="1:8" ht="12" customHeight="1">
      <c r="A14" s="93"/>
      <c r="B14" s="104" t="s">
        <v>160</v>
      </c>
      <c r="C14" s="46">
        <v>4</v>
      </c>
      <c r="E14" s="21"/>
      <c r="G14" s="24"/>
    </row>
    <row r="15" spans="1:8" ht="12" customHeight="1">
      <c r="A15" s="98"/>
      <c r="B15" s="98"/>
      <c r="C15" s="98"/>
      <c r="E15" s="21"/>
      <c r="F15" s="26"/>
      <c r="G15" s="24"/>
    </row>
    <row r="16" spans="1:8" ht="12" customHeight="1">
      <c r="A16" s="93" t="s">
        <v>119</v>
      </c>
      <c r="B16" s="45" t="s">
        <v>157</v>
      </c>
      <c r="C16" s="44"/>
      <c r="E16" s="21"/>
      <c r="F16" s="26"/>
      <c r="G16" s="24"/>
    </row>
    <row r="17" spans="1:7" ht="12" customHeight="1">
      <c r="A17" s="93"/>
      <c r="B17" s="92" t="s">
        <v>121</v>
      </c>
      <c r="C17" s="46">
        <v>5</v>
      </c>
      <c r="E17" s="21"/>
      <c r="F17" s="26"/>
      <c r="G17" s="24"/>
    </row>
    <row r="18" spans="1:7" ht="12" customHeight="1">
      <c r="A18" s="98"/>
      <c r="B18" s="98"/>
      <c r="C18" s="98"/>
      <c r="E18" s="21"/>
      <c r="G18" s="24"/>
    </row>
    <row r="19" spans="1:7" ht="12" customHeight="1">
      <c r="A19" s="93" t="s">
        <v>120</v>
      </c>
      <c r="B19" s="110" t="s">
        <v>157</v>
      </c>
      <c r="C19" s="44"/>
      <c r="E19" s="21"/>
      <c r="G19" s="24"/>
    </row>
    <row r="20" spans="1:7" ht="12" customHeight="1">
      <c r="A20" s="44"/>
      <c r="B20" s="92" t="s">
        <v>161</v>
      </c>
      <c r="C20" s="46">
        <v>6</v>
      </c>
      <c r="E20" s="25"/>
      <c r="G20" s="24"/>
    </row>
    <row r="21" spans="1:7" ht="12" customHeight="1">
      <c r="A21" s="25"/>
      <c r="B21" s="105"/>
      <c r="C21" s="24"/>
      <c r="E21" s="25"/>
      <c r="G21" s="24"/>
    </row>
    <row r="22" spans="1:7" ht="12" customHeight="1">
      <c r="A22" s="43">
        <v>4</v>
      </c>
      <c r="B22" s="110" t="s">
        <v>162</v>
      </c>
      <c r="C22" s="45"/>
      <c r="E22" s="25"/>
      <c r="F22" s="26"/>
      <c r="G22" s="24"/>
    </row>
    <row r="23" spans="1:7" ht="12" customHeight="1">
      <c r="A23" s="43"/>
      <c r="B23" s="92" t="s">
        <v>163</v>
      </c>
      <c r="C23" s="28">
        <v>7</v>
      </c>
      <c r="E23" s="25"/>
      <c r="F23" s="26"/>
      <c r="G23" s="24"/>
    </row>
    <row r="24" spans="1:7" ht="12" customHeight="1">
      <c r="A24" s="25"/>
      <c r="B24" s="106"/>
      <c r="C24" s="24"/>
      <c r="E24" s="25"/>
      <c r="F24" s="26"/>
      <c r="G24" s="24"/>
    </row>
    <row r="25" spans="1:7" ht="12" customHeight="1">
      <c r="A25" s="43">
        <v>5</v>
      </c>
      <c r="B25" s="45" t="s">
        <v>164</v>
      </c>
      <c r="C25" s="45"/>
      <c r="E25" s="25"/>
      <c r="F25" s="26"/>
      <c r="G25" s="24"/>
    </row>
    <row r="26" spans="1:7" ht="12" customHeight="1">
      <c r="A26" s="43"/>
      <c r="B26" s="92" t="s">
        <v>163</v>
      </c>
      <c r="C26" s="111">
        <v>7</v>
      </c>
      <c r="E26" s="25"/>
      <c r="F26" s="26"/>
      <c r="G26" s="24"/>
    </row>
    <row r="27" spans="1:7" ht="12" customHeight="1">
      <c r="A27" s="90"/>
      <c r="B27" s="101"/>
      <c r="C27" s="78"/>
      <c r="E27" s="25"/>
      <c r="F27" s="26"/>
      <c r="G27" s="24"/>
    </row>
    <row r="28" spans="1:7" ht="12" customHeight="1">
      <c r="A28" s="44">
        <v>6</v>
      </c>
      <c r="B28" s="110" t="s">
        <v>165</v>
      </c>
      <c r="C28" s="44"/>
      <c r="E28" s="25"/>
      <c r="F28" s="26"/>
      <c r="G28" s="24"/>
    </row>
    <row r="29" spans="1:7" ht="12" customHeight="1">
      <c r="A29" s="43"/>
      <c r="B29" s="92" t="s">
        <v>163</v>
      </c>
      <c r="C29" s="28">
        <v>8</v>
      </c>
      <c r="E29" s="25"/>
      <c r="F29" s="26"/>
      <c r="G29" s="24"/>
    </row>
    <row r="30" spans="1:7" ht="12" customHeight="1">
      <c r="A30" s="25"/>
      <c r="B30" s="106"/>
      <c r="C30" s="24"/>
      <c r="E30" s="25"/>
      <c r="F30" s="26"/>
      <c r="G30" s="24"/>
    </row>
    <row r="31" spans="1:7" ht="12" customHeight="1">
      <c r="A31" s="43">
        <v>7</v>
      </c>
      <c r="B31" s="45" t="s">
        <v>166</v>
      </c>
      <c r="C31" s="45"/>
      <c r="E31" s="25"/>
      <c r="F31" s="26"/>
      <c r="G31" s="24"/>
    </row>
    <row r="32" spans="1:7" ht="12" customHeight="1">
      <c r="A32" s="43"/>
      <c r="B32" s="92" t="s">
        <v>163</v>
      </c>
      <c r="C32" s="97">
        <v>8</v>
      </c>
      <c r="E32" s="25"/>
      <c r="F32" s="26"/>
      <c r="G32" s="24"/>
    </row>
    <row r="33" spans="1:7" ht="12" customHeight="1">
      <c r="A33" s="25"/>
      <c r="B33" s="105"/>
      <c r="C33" s="24"/>
      <c r="E33" s="25"/>
      <c r="F33" s="26"/>
      <c r="G33" s="24"/>
    </row>
    <row r="34" spans="1:7" ht="12" customHeight="1">
      <c r="A34" s="43">
        <v>8</v>
      </c>
      <c r="B34" s="110" t="s">
        <v>159</v>
      </c>
      <c r="C34" s="45"/>
      <c r="E34" s="25"/>
      <c r="F34" s="26"/>
      <c r="G34" s="24"/>
    </row>
    <row r="35" spans="1:7" ht="12" customHeight="1">
      <c r="A35" s="43"/>
      <c r="B35" s="92" t="s">
        <v>167</v>
      </c>
      <c r="C35" s="28">
        <v>9</v>
      </c>
      <c r="E35" s="25"/>
      <c r="F35" s="26"/>
      <c r="G35" s="24"/>
    </row>
    <row r="36" spans="1:7" ht="12" customHeight="1">
      <c r="A36" s="25"/>
      <c r="B36" s="105"/>
      <c r="C36" s="24"/>
      <c r="E36" s="25"/>
      <c r="F36" s="26"/>
      <c r="G36" s="24"/>
    </row>
    <row r="37" spans="1:7" ht="12" customHeight="1">
      <c r="A37" s="43">
        <v>9</v>
      </c>
      <c r="B37" s="110" t="s">
        <v>159</v>
      </c>
      <c r="C37" s="45"/>
      <c r="E37" s="25"/>
      <c r="F37" s="26"/>
      <c r="G37" s="24"/>
    </row>
    <row r="38" spans="1:7" ht="12" customHeight="1">
      <c r="A38" s="43"/>
      <c r="B38" s="92" t="s">
        <v>168</v>
      </c>
      <c r="C38" s="28">
        <v>10</v>
      </c>
      <c r="E38" s="25"/>
      <c r="F38" s="26"/>
      <c r="G38" s="24"/>
    </row>
    <row r="39" spans="1:7" ht="12" customHeight="1">
      <c r="A39" s="91"/>
      <c r="B39" s="107"/>
      <c r="C39" s="85"/>
      <c r="E39" s="25"/>
      <c r="F39" s="26"/>
      <c r="G39" s="24"/>
    </row>
    <row r="40" spans="1:7" ht="12" customHeight="1">
      <c r="A40" s="43">
        <v>10</v>
      </c>
      <c r="B40" s="110" t="s">
        <v>159</v>
      </c>
      <c r="C40" s="45"/>
      <c r="E40" s="25"/>
      <c r="F40" s="26"/>
      <c r="G40" s="24"/>
    </row>
    <row r="41" spans="1:7" ht="12" customHeight="1">
      <c r="A41" s="44"/>
      <c r="B41" s="108" t="s">
        <v>169</v>
      </c>
      <c r="C41" s="46">
        <v>11</v>
      </c>
      <c r="E41" s="25"/>
      <c r="F41" s="26"/>
      <c r="G41" s="24"/>
    </row>
    <row r="42" spans="1:7" ht="12" customHeight="1">
      <c r="A42" s="90"/>
      <c r="B42" s="103"/>
      <c r="C42" s="83"/>
      <c r="D42" s="83"/>
      <c r="E42" s="25"/>
      <c r="F42" s="26"/>
      <c r="G42" s="24"/>
    </row>
    <row r="43" spans="1:7" ht="12" customHeight="1">
      <c r="A43" s="43">
        <v>11</v>
      </c>
      <c r="B43" s="45" t="s">
        <v>176</v>
      </c>
      <c r="C43" s="45"/>
      <c r="D43" s="83"/>
      <c r="E43" s="25"/>
      <c r="F43" s="26"/>
      <c r="G43" s="24"/>
    </row>
    <row r="44" spans="1:7" ht="12" customHeight="1">
      <c r="A44" s="43"/>
      <c r="B44" s="92" t="s">
        <v>170</v>
      </c>
      <c r="C44" s="114">
        <v>12</v>
      </c>
      <c r="D44" s="83"/>
      <c r="E44" s="25"/>
      <c r="F44" s="26"/>
      <c r="G44" s="24"/>
    </row>
    <row r="45" spans="1:7" ht="12" customHeight="1">
      <c r="A45" s="88"/>
      <c r="B45" s="109"/>
      <c r="C45" s="85"/>
      <c r="D45" s="83"/>
      <c r="E45" s="25"/>
      <c r="F45" s="26"/>
      <c r="G45" s="24"/>
    </row>
    <row r="46" spans="1:7" ht="12" customHeight="1">
      <c r="A46" s="45"/>
      <c r="B46" s="92" t="s">
        <v>50</v>
      </c>
      <c r="C46" s="28">
        <v>13</v>
      </c>
      <c r="D46" s="45"/>
      <c r="E46" s="25"/>
      <c r="F46" s="26"/>
      <c r="G46" s="24"/>
    </row>
    <row r="47" spans="1:7" ht="12" customHeight="1">
      <c r="A47" s="79"/>
      <c r="B47" s="86"/>
      <c r="C47" s="24"/>
      <c r="E47" s="25"/>
      <c r="F47" s="26"/>
      <c r="G47" s="24"/>
    </row>
    <row r="48" spans="1:7" ht="12" customHeight="1">
      <c r="A48" s="80"/>
      <c r="B48" s="87"/>
      <c r="C48" s="83"/>
      <c r="E48" s="25"/>
      <c r="F48" s="26"/>
      <c r="G48" s="24"/>
    </row>
    <row r="49" spans="1:7" ht="12" customHeight="1">
      <c r="A49" s="83"/>
      <c r="B49" s="81"/>
      <c r="C49" s="78"/>
      <c r="E49" s="25"/>
      <c r="F49" s="26"/>
      <c r="G49" s="24"/>
    </row>
    <row r="50" spans="1:7" ht="12" customHeight="1">
      <c r="A50" s="79"/>
      <c r="B50" s="86"/>
      <c r="C50" s="24"/>
      <c r="E50" s="25"/>
      <c r="F50" s="26"/>
      <c r="G50" s="24"/>
    </row>
    <row r="51" spans="1:7" ht="13.2">
      <c r="A51" s="98"/>
      <c r="B51" s="98"/>
      <c r="C51" s="98"/>
      <c r="E51" s="25"/>
      <c r="F51" s="26"/>
      <c r="G51" s="24"/>
    </row>
    <row r="52" spans="1:7" ht="13.2">
      <c r="A52" s="98"/>
      <c r="B52" s="98"/>
      <c r="C52" s="98"/>
      <c r="E52" s="25"/>
      <c r="F52" s="26"/>
      <c r="G52" s="24"/>
    </row>
    <row r="53" spans="1:7">
      <c r="A53" s="84"/>
      <c r="B53" s="89"/>
      <c r="C53" s="85"/>
      <c r="E53" s="25"/>
      <c r="F53" s="26"/>
      <c r="G53" s="24"/>
    </row>
    <row r="54" spans="1:7">
      <c r="A54" s="83"/>
      <c r="B54" s="81"/>
      <c r="C54" s="78"/>
      <c r="E54" s="25"/>
      <c r="F54" s="26"/>
      <c r="G54" s="24"/>
    </row>
    <row r="55" spans="1:7">
      <c r="A55" s="25"/>
      <c r="B55" s="82"/>
      <c r="C55" s="24"/>
      <c r="E55" s="25"/>
      <c r="F55" s="26"/>
      <c r="G55" s="24"/>
    </row>
    <row r="56" spans="1:7">
      <c r="A56" s="80"/>
      <c r="B56" s="87"/>
      <c r="C56" s="83"/>
      <c r="E56" s="25"/>
      <c r="F56" s="26"/>
      <c r="G56" s="24"/>
    </row>
    <row r="57" spans="1:7">
      <c r="A57" s="83"/>
      <c r="B57" s="81"/>
      <c r="C57" s="78"/>
      <c r="E57" s="25"/>
      <c r="F57" s="26"/>
      <c r="G57" s="24"/>
    </row>
    <row r="58" spans="1:7">
      <c r="A58" s="25"/>
      <c r="C58" s="24"/>
      <c r="E58" s="25"/>
      <c r="F58" s="26"/>
      <c r="G58" s="24"/>
    </row>
    <row r="59" spans="1:7">
      <c r="A59" s="25"/>
      <c r="B59" s="26"/>
      <c r="C59" s="24"/>
      <c r="E59" s="25"/>
      <c r="F59" s="26"/>
      <c r="G59" s="24"/>
    </row>
    <row r="60" spans="1:7">
      <c r="A60" s="25"/>
      <c r="B60" s="26"/>
      <c r="C60" s="24"/>
      <c r="E60" s="25"/>
      <c r="F60" s="26"/>
      <c r="G60" s="24"/>
    </row>
    <row r="61" spans="1:7">
      <c r="A61" s="25"/>
      <c r="B61" s="26"/>
      <c r="C61" s="24"/>
      <c r="E61" s="25"/>
      <c r="F61" s="26"/>
      <c r="G61" s="24"/>
    </row>
    <row r="62" spans="1:7">
      <c r="A62" s="25"/>
      <c r="B62" s="26"/>
      <c r="C62" s="24"/>
      <c r="E62" s="25"/>
      <c r="F62" s="26"/>
      <c r="G62" s="24"/>
    </row>
    <row r="63" spans="1:7">
      <c r="A63" s="25"/>
      <c r="B63" s="26"/>
      <c r="C63" s="24"/>
      <c r="E63" s="25"/>
      <c r="F63" s="26"/>
      <c r="G63" s="24"/>
    </row>
    <row r="64" spans="1:7">
      <c r="A64" s="25"/>
      <c r="B64" s="26"/>
      <c r="C64" s="24"/>
      <c r="E64" s="25"/>
      <c r="F64" s="26"/>
      <c r="G64" s="24"/>
    </row>
    <row r="65" spans="1:7">
      <c r="A65" s="25"/>
      <c r="B65" s="26"/>
      <c r="C65" s="24"/>
      <c r="E65" s="25"/>
      <c r="F65" s="26"/>
      <c r="G65" s="24"/>
    </row>
    <row r="66" spans="1:7">
      <c r="A66" s="25"/>
      <c r="B66" s="26"/>
      <c r="C66" s="24"/>
      <c r="E66" s="25"/>
      <c r="F66" s="26"/>
      <c r="G66" s="24"/>
    </row>
    <row r="67" spans="1:7">
      <c r="A67" s="25"/>
      <c r="B67" s="26"/>
      <c r="C67" s="24"/>
      <c r="E67" s="25"/>
      <c r="F67" s="26"/>
      <c r="G67" s="24"/>
    </row>
    <row r="68" spans="1:7">
      <c r="A68" s="25"/>
      <c r="B68" s="26"/>
      <c r="C68" s="24"/>
      <c r="E68" s="25"/>
      <c r="F68" s="26"/>
      <c r="G68" s="24"/>
    </row>
    <row r="69" spans="1:7">
      <c r="A69" s="25"/>
      <c r="B69" s="26"/>
      <c r="C69" s="24"/>
      <c r="E69" s="25"/>
      <c r="F69" s="26"/>
      <c r="G69" s="24"/>
    </row>
    <row r="70" spans="1:7">
      <c r="A70" s="25"/>
      <c r="B70" s="26"/>
      <c r="C70" s="24"/>
      <c r="E70" s="25"/>
      <c r="F70" s="26"/>
      <c r="G70" s="24"/>
    </row>
    <row r="71" spans="1:7">
      <c r="A71" s="25"/>
      <c r="B71" s="26"/>
      <c r="C71" s="24"/>
      <c r="E71" s="25"/>
      <c r="F71" s="26"/>
      <c r="G71" s="24"/>
    </row>
    <row r="72" spans="1:7">
      <c r="A72" s="25"/>
      <c r="B72" s="26"/>
      <c r="C72" s="24"/>
      <c r="E72" s="25"/>
      <c r="F72" s="26"/>
      <c r="G72" s="24"/>
    </row>
    <row r="73" spans="1:7">
      <c r="A73" s="25"/>
      <c r="B73" s="26"/>
      <c r="C73" s="24"/>
      <c r="E73" s="25"/>
      <c r="F73" s="26"/>
      <c r="G73" s="24"/>
    </row>
    <row r="74" spans="1:7">
      <c r="A74" s="25"/>
      <c r="B74" s="26"/>
      <c r="C74" s="24"/>
      <c r="E74" s="21"/>
    </row>
    <row r="75" spans="1:7">
      <c r="A75" s="21"/>
      <c r="E75" s="21"/>
    </row>
    <row r="76" spans="1:7">
      <c r="A76" s="21"/>
      <c r="E76" s="21"/>
    </row>
    <row r="77" spans="1:7">
      <c r="A77" s="21"/>
      <c r="E77" s="21"/>
    </row>
    <row r="78" spans="1:7">
      <c r="A78" s="21"/>
      <c r="E78" s="21"/>
    </row>
    <row r="79" spans="1:7">
      <c r="A79" s="21"/>
      <c r="E79" s="21"/>
    </row>
    <row r="80" spans="1:7">
      <c r="E80" s="21"/>
    </row>
    <row r="81" spans="5:5">
      <c r="E81" s="21"/>
    </row>
    <row r="82" spans="5:5">
      <c r="E82" s="21"/>
    </row>
  </sheetData>
  <mergeCells count="2">
    <mergeCell ref="A1:B1"/>
    <mergeCell ref="F1:F7"/>
  </mergeCells>
  <phoneticPr fontId="5" type="noConversion"/>
  <hyperlinks>
    <hyperlink ref="A20:C20" location="Tabelle2!A1" display="Tabelle2!A1"/>
    <hyperlink ref="A22:C23" location="Tab.4_5!A1" display="Tab.4_5!A1"/>
    <hyperlink ref="A29:C29" r:id="rId1" location="'Tabelle4.1-4.2'!A33" display="4.2"/>
    <hyperlink ref="A54:C54" r:id="rId2" location="Tabelle10.2!A1" display="10.2"/>
    <hyperlink ref="A56:C57" r:id="rId3" location="Tabelle11!A1" display="C:\Dokumente und Einstellungen\Selleng.AFS.000\Lokale Einstellungen\Temporary Internet Files\OLK161\SB_B1-2_j-10_BB.xls - Tabelle11!A1"/>
    <hyperlink ref="B25:B26" r:id="rId4" location="Tabelle3!A1" display="C:\Dokumente und Einstellungen\Selleng.AFS.000\Lokale Einstellungen\Temporary Internet Files\OLK161\SB_B1-2_j-10_BB.xls - Tabelle3!A1"/>
    <hyperlink ref="B28:B29" r:id="rId5" location="Tabelle3!A1" display="C:\Dokumente und Einstellungen\Selleng.AFS.000\Lokale Einstellungen\Temporary Internet Files\OLK161\SB_B1-2_j-10_BB.xls - Tabelle3!A1"/>
    <hyperlink ref="B31:B32" r:id="rId6" location="Tabelle3!A1" display="C:\Dokumente und Einstellungen\Selleng.AFS.000\Lokale Einstellungen\Temporary Internet Files\OLK161\SB_B1-2_j-10_BB.xls - Tabelle3!A1"/>
    <hyperlink ref="A13:C14" location="Tab.1!A1" display="Tab.1!A1"/>
    <hyperlink ref="A19:C20" location="Tab.3!A1" display="3"/>
    <hyperlink ref="A25:C26" location="Tab.4_5!A23" display="Tab.4_5!A23"/>
    <hyperlink ref="A28:C29" location="Tab.6_7!A1" display="Tab.6_7!A1"/>
    <hyperlink ref="A31:C32" location="Tab.6_7!A23" display="Tab.6_7!A23"/>
    <hyperlink ref="A34:C35" location="Tab.8!A1" display="Tab.8!A1"/>
    <hyperlink ref="A37:C38" location="Tab.9!A1" display="Tab.9!A1"/>
    <hyperlink ref="A40:C41" location="'Tab.10 '!A1" display="'Tab.10 '!A1"/>
    <hyperlink ref="B46:C46" location="Anlage!A1" display="Anlage"/>
    <hyperlink ref="B13:B14" location="Tab.1!A1" display="Absolventen/Abgänger am Ende des Schuljahres 2013/2014 nach Schulformen"/>
    <hyperlink ref="B19:B20" location="Tab.3!A1" display="Absolventen/Abgänger am Ende des Schuljahres 2013/2014 nach Abschlüssen"/>
    <hyperlink ref="B4" r:id="rId7" display="https://www.statistik-berlin-brandenburg.de/publikationen/Metadaten/MD_21111_2016.pdf"/>
    <hyperlink ref="A8:C9" location="Tab.1!A22" display="Tab.1!A22"/>
    <hyperlink ref="A16:C17" location="Tab.2!A1" display="2"/>
    <hyperlink ref="A43:C44" location="Tab.11!A1" display="Tab.11!A1"/>
  </hyperlinks>
  <pageMargins left="0.59055118110236227" right="0.19685039370078741" top="0.78740157480314965" bottom="0.59055118110236227" header="0.31496062992125984" footer="0.23622047244094491"/>
  <pageSetup paperSize="9" pageOrder="overThenDown" orientation="portrait" r:id="rId8"/>
  <headerFooter alignWithMargins="0"/>
  <drawing r:id="rId9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34"/>
  <sheetViews>
    <sheetView zoomScaleNormal="100" workbookViewId="0">
      <pane ySplit="6" topLeftCell="A16" activePane="bottomLeft" state="frozen"/>
      <selection activeCell="A14" sqref="A14"/>
      <selection pane="bottomLeft" sqref="A1:I2"/>
    </sheetView>
  </sheetViews>
  <sheetFormatPr baseColWidth="10" defaultRowHeight="13.2"/>
  <cols>
    <col min="1" max="1" width="6.33203125" customWidth="1"/>
    <col min="2" max="2" width="20.6640625" customWidth="1"/>
    <col min="3" max="9" width="9" customWidth="1"/>
    <col min="13" max="13" width="14.88671875" customWidth="1"/>
  </cols>
  <sheetData>
    <row r="1" spans="1:9" s="2" customFormat="1" ht="12" customHeight="1">
      <c r="A1" s="142" t="s">
        <v>146</v>
      </c>
      <c r="B1" s="143"/>
      <c r="C1" s="143"/>
      <c r="D1" s="143"/>
      <c r="E1" s="143"/>
      <c r="F1" s="143"/>
      <c r="G1" s="143"/>
      <c r="H1" s="143"/>
      <c r="I1" s="143"/>
    </row>
    <row r="2" spans="1:9" ht="12" customHeight="1">
      <c r="A2" s="143"/>
      <c r="B2" s="143"/>
      <c r="C2" s="143"/>
      <c r="D2" s="143"/>
      <c r="E2" s="143"/>
      <c r="F2" s="143"/>
      <c r="G2" s="143"/>
      <c r="H2" s="143"/>
      <c r="I2" s="143"/>
    </row>
    <row r="3" spans="1:9" ht="12" customHeight="1">
      <c r="A3" s="152"/>
      <c r="B3" s="152"/>
      <c r="C3" s="152"/>
      <c r="D3" s="152"/>
      <c r="E3" s="152"/>
      <c r="F3" s="152"/>
      <c r="G3" s="152"/>
      <c r="H3" s="152"/>
      <c r="I3" s="152"/>
    </row>
    <row r="4" spans="1:9" ht="24.6" customHeight="1">
      <c r="A4" s="153" t="s">
        <v>2</v>
      </c>
      <c r="B4" s="154"/>
      <c r="C4" s="159" t="s">
        <v>154</v>
      </c>
      <c r="D4" s="160"/>
      <c r="E4" s="160"/>
      <c r="F4" s="160" t="s">
        <v>100</v>
      </c>
      <c r="G4" s="160"/>
      <c r="H4" s="160"/>
      <c r="I4" s="161"/>
    </row>
    <row r="5" spans="1:9" ht="12" customHeight="1">
      <c r="A5" s="155"/>
      <c r="B5" s="156"/>
      <c r="C5" s="162" t="s">
        <v>3</v>
      </c>
      <c r="D5" s="162" t="s">
        <v>4</v>
      </c>
      <c r="E5" s="162" t="s">
        <v>5</v>
      </c>
      <c r="F5" s="160" t="s">
        <v>6</v>
      </c>
      <c r="G5" s="160"/>
      <c r="H5" s="160" t="s">
        <v>7</v>
      </c>
      <c r="I5" s="161"/>
    </row>
    <row r="6" spans="1:9" ht="12" customHeight="1">
      <c r="A6" s="157"/>
      <c r="B6" s="158"/>
      <c r="C6" s="163"/>
      <c r="D6" s="163"/>
      <c r="E6" s="163"/>
      <c r="F6" s="123" t="s">
        <v>3</v>
      </c>
      <c r="G6" s="99" t="s">
        <v>5</v>
      </c>
      <c r="H6" s="123" t="s">
        <v>3</v>
      </c>
      <c r="I6" s="38" t="s">
        <v>5</v>
      </c>
    </row>
    <row r="7" spans="1:9" ht="12" customHeight="1">
      <c r="A7" s="8"/>
      <c r="B7" s="8"/>
      <c r="C7" s="3"/>
      <c r="D7" s="3"/>
      <c r="E7" s="3"/>
      <c r="F7" s="3"/>
      <c r="G7" s="3"/>
      <c r="H7" s="3"/>
      <c r="I7" s="3"/>
    </row>
    <row r="8" spans="1:9" ht="12" customHeight="1">
      <c r="A8" s="144" t="s">
        <v>8</v>
      </c>
      <c r="B8" s="150"/>
      <c r="C8" s="33">
        <v>2853</v>
      </c>
      <c r="D8" s="34">
        <v>1549</v>
      </c>
      <c r="E8" s="34">
        <v>1304</v>
      </c>
      <c r="F8" s="34">
        <v>2483</v>
      </c>
      <c r="G8" s="34">
        <v>1134</v>
      </c>
      <c r="H8" s="34">
        <v>370</v>
      </c>
      <c r="I8" s="34">
        <v>170</v>
      </c>
    </row>
    <row r="9" spans="1:9" ht="12" customHeight="1">
      <c r="A9" s="144" t="s">
        <v>52</v>
      </c>
      <c r="B9" s="150"/>
      <c r="C9" s="33">
        <v>8320</v>
      </c>
      <c r="D9" s="34">
        <v>4637</v>
      </c>
      <c r="E9" s="34">
        <v>3683</v>
      </c>
      <c r="F9" s="34">
        <v>7680</v>
      </c>
      <c r="G9" s="34">
        <v>3416</v>
      </c>
      <c r="H9" s="34">
        <v>640</v>
      </c>
      <c r="I9" s="34">
        <v>267</v>
      </c>
    </row>
    <row r="10" spans="1:9" ht="12" customHeight="1">
      <c r="A10" s="144" t="s">
        <v>9</v>
      </c>
      <c r="B10" s="150"/>
      <c r="C10" s="33">
        <v>7908</v>
      </c>
      <c r="D10" s="34">
        <v>3554</v>
      </c>
      <c r="E10" s="34">
        <v>4354</v>
      </c>
      <c r="F10" s="34">
        <v>6848</v>
      </c>
      <c r="G10" s="34">
        <v>3780</v>
      </c>
      <c r="H10" s="34">
        <v>1060</v>
      </c>
      <c r="I10" s="34">
        <v>574</v>
      </c>
    </row>
    <row r="11" spans="1:9" ht="12" customHeight="1">
      <c r="A11" s="144" t="s">
        <v>94</v>
      </c>
      <c r="B11" s="150"/>
      <c r="C11" s="33">
        <v>1248</v>
      </c>
      <c r="D11" s="34">
        <v>585</v>
      </c>
      <c r="E11" s="34">
        <v>663</v>
      </c>
      <c r="F11" s="34">
        <v>1238</v>
      </c>
      <c r="G11" s="34">
        <v>656</v>
      </c>
      <c r="H11" s="34">
        <v>10</v>
      </c>
      <c r="I11" s="34">
        <v>7</v>
      </c>
    </row>
    <row r="12" spans="1:9" ht="12" customHeight="1">
      <c r="A12" s="144" t="s">
        <v>10</v>
      </c>
      <c r="B12" s="150"/>
      <c r="C12" s="33">
        <v>1048</v>
      </c>
      <c r="D12" s="34">
        <v>643</v>
      </c>
      <c r="E12" s="34">
        <v>405</v>
      </c>
      <c r="F12" s="34">
        <v>951</v>
      </c>
      <c r="G12" s="34">
        <v>369</v>
      </c>
      <c r="H12" s="34">
        <v>97</v>
      </c>
      <c r="I12" s="34">
        <v>36</v>
      </c>
    </row>
    <row r="13" spans="1:9" ht="22.05" customHeight="1">
      <c r="A13" s="148" t="s">
        <v>132</v>
      </c>
      <c r="B13" s="151"/>
      <c r="C13" s="33">
        <v>745</v>
      </c>
      <c r="D13" s="34">
        <v>455</v>
      </c>
      <c r="E13" s="34">
        <v>290</v>
      </c>
      <c r="F13" s="34">
        <v>731</v>
      </c>
      <c r="G13" s="34">
        <v>287</v>
      </c>
      <c r="H13" s="34">
        <v>14</v>
      </c>
      <c r="I13" s="34">
        <v>3</v>
      </c>
    </row>
    <row r="14" spans="1:9" ht="34.049999999999997" customHeight="1">
      <c r="A14" s="148" t="s">
        <v>131</v>
      </c>
      <c r="B14" s="151"/>
      <c r="C14" s="33">
        <v>248</v>
      </c>
      <c r="D14" s="34">
        <v>153</v>
      </c>
      <c r="E14" s="34">
        <v>95</v>
      </c>
      <c r="F14" s="34">
        <v>175</v>
      </c>
      <c r="G14" s="34">
        <v>65</v>
      </c>
      <c r="H14" s="34">
        <v>73</v>
      </c>
      <c r="I14" s="34">
        <v>30</v>
      </c>
    </row>
    <row r="15" spans="1:9" ht="12" customHeight="1">
      <c r="A15" s="144" t="s">
        <v>42</v>
      </c>
      <c r="B15" s="150"/>
      <c r="C15" s="33">
        <v>750</v>
      </c>
      <c r="D15" s="34">
        <v>421</v>
      </c>
      <c r="E15" s="34">
        <v>329</v>
      </c>
      <c r="F15" s="34">
        <v>750</v>
      </c>
      <c r="G15" s="34">
        <v>329</v>
      </c>
      <c r="H15" s="34">
        <v>0</v>
      </c>
      <c r="I15" s="34">
        <v>0</v>
      </c>
    </row>
    <row r="16" spans="1:9" ht="12" customHeight="1">
      <c r="A16" s="146" t="s">
        <v>11</v>
      </c>
      <c r="B16" s="147"/>
      <c r="C16" s="37">
        <v>22127</v>
      </c>
      <c r="D16" s="37">
        <v>11389</v>
      </c>
      <c r="E16" s="37">
        <v>10738</v>
      </c>
      <c r="F16" s="37">
        <v>19950</v>
      </c>
      <c r="G16" s="37">
        <v>9684</v>
      </c>
      <c r="H16" s="37">
        <v>2177</v>
      </c>
      <c r="I16" s="37">
        <v>1054</v>
      </c>
    </row>
    <row r="17" spans="1:9" s="98" customFormat="1" ht="12" customHeight="1">
      <c r="A17" s="144" t="s">
        <v>133</v>
      </c>
      <c r="B17" s="164"/>
      <c r="C17" s="37"/>
      <c r="D17" s="37"/>
      <c r="E17" s="37"/>
      <c r="F17" s="37"/>
      <c r="G17" s="37"/>
      <c r="H17" s="37"/>
      <c r="I17" s="37"/>
    </row>
    <row r="18" spans="1:9" ht="12" customHeight="1">
      <c r="A18" s="148" t="s">
        <v>134</v>
      </c>
      <c r="B18" s="149"/>
      <c r="C18" s="33">
        <v>126</v>
      </c>
      <c r="D18" s="34">
        <v>69</v>
      </c>
      <c r="E18" s="34">
        <v>57</v>
      </c>
      <c r="F18" s="34">
        <v>87</v>
      </c>
      <c r="G18" s="34">
        <v>43</v>
      </c>
      <c r="H18" s="34">
        <v>39</v>
      </c>
      <c r="I18" s="34">
        <v>14</v>
      </c>
    </row>
    <row r="19" spans="1:9">
      <c r="B19" s="3"/>
      <c r="C19" s="3"/>
      <c r="D19" s="3"/>
      <c r="E19" s="3"/>
      <c r="F19" s="3"/>
      <c r="G19" s="3"/>
      <c r="H19" s="3"/>
      <c r="I19" s="3"/>
    </row>
    <row r="20" spans="1:9">
      <c r="B20" s="3"/>
      <c r="C20" s="3"/>
      <c r="D20" s="3"/>
      <c r="E20" s="3"/>
      <c r="F20" s="3"/>
      <c r="G20" s="3"/>
      <c r="H20" s="3"/>
      <c r="I20" s="3"/>
    </row>
    <row r="22" spans="1:9" s="2" customFormat="1" ht="26.4" customHeight="1">
      <c r="A22" s="142" t="s">
        <v>143</v>
      </c>
      <c r="B22" s="143"/>
      <c r="C22" s="143"/>
      <c r="D22" s="143"/>
      <c r="E22" s="143"/>
      <c r="F22" s="143"/>
      <c r="G22" s="143"/>
      <c r="H22" s="143"/>
      <c r="I22" s="143"/>
    </row>
    <row r="24" spans="1:9">
      <c r="D24" t="s">
        <v>4</v>
      </c>
      <c r="E24" t="s">
        <v>5</v>
      </c>
    </row>
    <row r="25" spans="1:9">
      <c r="B25" s="144" t="s">
        <v>8</v>
      </c>
      <c r="C25" s="145"/>
      <c r="D25" s="10">
        <f>D8/1000</f>
        <v>1.5489999999999999</v>
      </c>
      <c r="E25" s="10">
        <f>E8/1000</f>
        <v>1.304</v>
      </c>
    </row>
    <row r="26" spans="1:9">
      <c r="B26" s="144" t="s">
        <v>52</v>
      </c>
      <c r="C26" s="145"/>
      <c r="D26" s="10">
        <f t="shared" ref="D26:E29" si="0">D9/1000</f>
        <v>4.6369999999999996</v>
      </c>
      <c r="E26" s="10">
        <f t="shared" si="0"/>
        <v>3.6829999999999998</v>
      </c>
    </row>
    <row r="27" spans="1:9">
      <c r="B27" s="144" t="s">
        <v>9</v>
      </c>
      <c r="C27" s="145"/>
      <c r="D27" s="10">
        <f t="shared" si="0"/>
        <v>3.5539999999999998</v>
      </c>
      <c r="E27" s="10">
        <f t="shared" si="0"/>
        <v>4.3540000000000001</v>
      </c>
    </row>
    <row r="28" spans="1:9">
      <c r="B28" s="144" t="s">
        <v>94</v>
      </c>
      <c r="C28" s="145"/>
      <c r="D28" s="10">
        <f t="shared" si="0"/>
        <v>0.58499999999999996</v>
      </c>
      <c r="E28" s="10">
        <f t="shared" si="0"/>
        <v>0.66300000000000003</v>
      </c>
    </row>
    <row r="29" spans="1:9">
      <c r="B29" s="144" t="s">
        <v>41</v>
      </c>
      <c r="C29" s="145"/>
      <c r="D29" s="10">
        <f t="shared" si="0"/>
        <v>0.64300000000000002</v>
      </c>
      <c r="E29" s="10">
        <f t="shared" si="0"/>
        <v>0.40500000000000003</v>
      </c>
    </row>
    <row r="30" spans="1:9">
      <c r="B30" s="144" t="s">
        <v>42</v>
      </c>
      <c r="C30" s="145"/>
      <c r="D30" s="10">
        <f>D15/1000</f>
        <v>0.42099999999999999</v>
      </c>
      <c r="E30" s="10">
        <f>E15/1000</f>
        <v>0.32900000000000001</v>
      </c>
    </row>
    <row r="34" spans="10:10">
      <c r="J34" s="94"/>
    </row>
  </sheetData>
  <mergeCells count="28">
    <mergeCell ref="A11:B11"/>
    <mergeCell ref="A3:I3"/>
    <mergeCell ref="A22:I22"/>
    <mergeCell ref="A4:B6"/>
    <mergeCell ref="C4:E4"/>
    <mergeCell ref="F4:I4"/>
    <mergeCell ref="C5:C6"/>
    <mergeCell ref="D5:D6"/>
    <mergeCell ref="E5:E6"/>
    <mergeCell ref="F5:G5"/>
    <mergeCell ref="H5:I5"/>
    <mergeCell ref="A17:B17"/>
    <mergeCell ref="A1:I2"/>
    <mergeCell ref="B29:C29"/>
    <mergeCell ref="B30:C30"/>
    <mergeCell ref="B25:C25"/>
    <mergeCell ref="B26:C26"/>
    <mergeCell ref="B27:C27"/>
    <mergeCell ref="B28:C28"/>
    <mergeCell ref="A16:B16"/>
    <mergeCell ref="A18:B18"/>
    <mergeCell ref="A12:B12"/>
    <mergeCell ref="A13:B13"/>
    <mergeCell ref="A15:B15"/>
    <mergeCell ref="A14:B14"/>
    <mergeCell ref="A8:B8"/>
    <mergeCell ref="A9:B9"/>
    <mergeCell ref="A10:B10"/>
  </mergeCells>
  <phoneticPr fontId="0" type="noConversion"/>
  <conditionalFormatting sqref="D25:E30 H11:I11 H15:I15 D8:D15 D18">
    <cfRule type="cellIs" dxfId="4" priority="1" stopIfTrue="1" operator="lessThan">
      <formula>0</formula>
    </cfRule>
  </conditionalFormatting>
  <hyperlinks>
    <hyperlink ref="A22:G22" location="Inhaltsverzeichnis!A26" display="Absolventen/Abgänger am Ende des Schuljahres 2004/05 nach Schulformen"/>
    <hyperlink ref="A22:I22" location="Inhaltsverzeichnis!A8" display="Inhaltsverzeichnis!A8"/>
    <hyperlink ref="A1:I2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0"/>
  <dimension ref="A1:I41"/>
  <sheetViews>
    <sheetView zoomScaleNormal="100" workbookViewId="0">
      <pane ySplit="5" topLeftCell="A6" activePane="bottomLeft" state="frozen"/>
      <selection activeCell="A14" sqref="A14"/>
      <selection pane="bottomLeft" activeCell="A6" sqref="A6"/>
    </sheetView>
  </sheetViews>
  <sheetFormatPr baseColWidth="10" defaultRowHeight="13.2"/>
  <cols>
    <col min="1" max="1" width="6.33203125" customWidth="1"/>
    <col min="2" max="2" width="26.5546875" customWidth="1"/>
    <col min="3" max="6" width="12.6640625" customWidth="1"/>
  </cols>
  <sheetData>
    <row r="1" spans="1:6" s="2" customFormat="1" ht="25.8" customHeight="1">
      <c r="A1" s="142" t="s">
        <v>145</v>
      </c>
      <c r="B1" s="143"/>
      <c r="C1" s="143"/>
      <c r="D1" s="143"/>
      <c r="E1" s="143"/>
      <c r="F1" s="143"/>
    </row>
    <row r="2" spans="1:6" ht="12" customHeight="1">
      <c r="A2" s="152"/>
      <c r="B2" s="152"/>
      <c r="C2" s="152"/>
      <c r="D2" s="152"/>
      <c r="E2" s="152"/>
      <c r="F2" s="152"/>
    </row>
    <row r="3" spans="1:6" ht="12" customHeight="1">
      <c r="A3" s="178" t="s">
        <v>12</v>
      </c>
      <c r="B3" s="160"/>
      <c r="C3" s="160" t="s">
        <v>141</v>
      </c>
      <c r="D3" s="160"/>
      <c r="E3" s="160"/>
      <c r="F3" s="161"/>
    </row>
    <row r="4" spans="1:6" ht="22.05" customHeight="1">
      <c r="A4" s="178"/>
      <c r="B4" s="160"/>
      <c r="C4" s="39" t="s">
        <v>3</v>
      </c>
      <c r="D4" s="41" t="s">
        <v>123</v>
      </c>
      <c r="E4" s="39" t="s">
        <v>4</v>
      </c>
      <c r="F4" s="40" t="s">
        <v>5</v>
      </c>
    </row>
    <row r="5" spans="1:6" ht="12" customHeight="1">
      <c r="A5" s="178"/>
      <c r="B5" s="160"/>
      <c r="C5" s="100" t="s">
        <v>125</v>
      </c>
      <c r="D5" s="120" t="s">
        <v>124</v>
      </c>
      <c r="E5" s="174" t="s">
        <v>125</v>
      </c>
      <c r="F5" s="175"/>
    </row>
    <row r="6" spans="1:6" ht="12" customHeight="1">
      <c r="A6" s="63"/>
      <c r="B6" s="63"/>
      <c r="C6" s="61"/>
      <c r="D6" s="64"/>
      <c r="E6" s="61"/>
      <c r="F6" s="61"/>
    </row>
    <row r="7" spans="1:6" ht="12" customHeight="1">
      <c r="A7" s="170"/>
      <c r="B7" s="171"/>
      <c r="C7" s="177" t="s">
        <v>11</v>
      </c>
      <c r="D7" s="177"/>
      <c r="E7" s="177"/>
      <c r="F7" s="177"/>
    </row>
    <row r="8" spans="1:6" ht="22.05" customHeight="1">
      <c r="A8" s="170" t="s">
        <v>55</v>
      </c>
      <c r="B8" s="179"/>
      <c r="C8" s="35">
        <v>726</v>
      </c>
      <c r="D8" s="69">
        <v>3.28</v>
      </c>
      <c r="E8" s="35">
        <v>489</v>
      </c>
      <c r="F8" s="35">
        <v>237</v>
      </c>
    </row>
    <row r="9" spans="1:6" ht="22.05" customHeight="1">
      <c r="A9" s="170" t="s">
        <v>96</v>
      </c>
      <c r="B9" s="171"/>
      <c r="C9" s="35">
        <v>549</v>
      </c>
      <c r="D9" s="69">
        <v>2.48</v>
      </c>
      <c r="E9" s="35">
        <v>323</v>
      </c>
      <c r="F9" s="35">
        <v>226</v>
      </c>
    </row>
    <row r="10" spans="1:6" ht="22.05" customHeight="1">
      <c r="A10" s="170" t="s">
        <v>97</v>
      </c>
      <c r="B10" s="171"/>
      <c r="C10" s="35">
        <v>248</v>
      </c>
      <c r="D10" s="69">
        <v>1.1200000000000001</v>
      </c>
      <c r="E10" s="35">
        <v>153</v>
      </c>
      <c r="F10" s="35">
        <v>95</v>
      </c>
    </row>
    <row r="11" spans="1:6" ht="22.05" customHeight="1">
      <c r="A11" s="165" t="s">
        <v>56</v>
      </c>
      <c r="B11" s="166"/>
      <c r="C11" s="35">
        <v>1523</v>
      </c>
      <c r="D11" s="69">
        <v>6.88</v>
      </c>
      <c r="E11" s="35">
        <v>965</v>
      </c>
      <c r="F11" s="35">
        <v>558</v>
      </c>
    </row>
    <row r="12" spans="1:6" ht="12" customHeight="1">
      <c r="A12" s="170" t="s">
        <v>54</v>
      </c>
      <c r="B12" s="171"/>
      <c r="C12" s="35">
        <v>970</v>
      </c>
      <c r="D12" s="69">
        <v>4.38</v>
      </c>
      <c r="E12" s="35">
        <v>607</v>
      </c>
      <c r="F12" s="35">
        <v>363</v>
      </c>
    </row>
    <row r="13" spans="1:6" ht="22.05" customHeight="1">
      <c r="A13" s="170" t="s">
        <v>57</v>
      </c>
      <c r="B13" s="171"/>
      <c r="C13" s="35">
        <v>1867</v>
      </c>
      <c r="D13" s="69">
        <v>8.44</v>
      </c>
      <c r="E13" s="35">
        <v>1136</v>
      </c>
      <c r="F13" s="35">
        <v>731</v>
      </c>
    </row>
    <row r="14" spans="1:6" ht="22.05" customHeight="1">
      <c r="A14" s="165" t="s">
        <v>58</v>
      </c>
      <c r="B14" s="166"/>
      <c r="C14" s="35">
        <v>2837</v>
      </c>
      <c r="D14" s="69">
        <v>12.82</v>
      </c>
      <c r="E14" s="35">
        <v>1743</v>
      </c>
      <c r="F14" s="35">
        <v>1094</v>
      </c>
    </row>
    <row r="15" spans="1:6" ht="12" customHeight="1">
      <c r="A15" s="170" t="s">
        <v>53</v>
      </c>
      <c r="B15" s="171"/>
      <c r="C15" s="35">
        <v>3563</v>
      </c>
      <c r="D15" s="69">
        <v>16.100000000000001</v>
      </c>
      <c r="E15" s="35">
        <v>2048</v>
      </c>
      <c r="F15" s="35">
        <v>1515</v>
      </c>
    </row>
    <row r="16" spans="1:6" ht="12" customHeight="1">
      <c r="A16" s="172" t="s">
        <v>178</v>
      </c>
      <c r="B16" s="171"/>
      <c r="C16" s="35">
        <v>5423</v>
      </c>
      <c r="D16" s="69">
        <v>24.51</v>
      </c>
      <c r="E16" s="35">
        <v>2646</v>
      </c>
      <c r="F16" s="35">
        <v>2777</v>
      </c>
    </row>
    <row r="17" spans="1:9" ht="22.05" customHeight="1">
      <c r="A17" s="165" t="s">
        <v>59</v>
      </c>
      <c r="B17" s="166"/>
      <c r="C17" s="35">
        <v>8986</v>
      </c>
      <c r="D17" s="69">
        <v>40.61</v>
      </c>
      <c r="E17" s="35">
        <v>4694</v>
      </c>
      <c r="F17" s="35">
        <v>4292</v>
      </c>
    </row>
    <row r="18" spans="1:9" ht="12" customHeight="1">
      <c r="A18" s="170" t="s">
        <v>48</v>
      </c>
      <c r="B18" s="176"/>
      <c r="C18" s="35">
        <v>32</v>
      </c>
      <c r="D18" s="69">
        <v>0.14000000000000001</v>
      </c>
      <c r="E18" s="35">
        <v>24</v>
      </c>
      <c r="F18" s="35">
        <v>8</v>
      </c>
    </row>
    <row r="19" spans="1:9" ht="12" customHeight="1">
      <c r="A19" s="170" t="s">
        <v>14</v>
      </c>
      <c r="B19" s="171"/>
      <c r="C19" s="35">
        <v>8749</v>
      </c>
      <c r="D19" s="69">
        <v>39.54</v>
      </c>
      <c r="E19" s="35">
        <v>3963</v>
      </c>
      <c r="F19" s="35">
        <v>4786</v>
      </c>
    </row>
    <row r="20" spans="1:9" ht="12" customHeight="1">
      <c r="A20" s="146" t="s">
        <v>49</v>
      </c>
      <c r="B20" s="166"/>
      <c r="C20" s="35">
        <v>8781</v>
      </c>
      <c r="D20" s="69">
        <v>39.68</v>
      </c>
      <c r="E20" s="35">
        <v>3987</v>
      </c>
      <c r="F20" s="35">
        <v>4794</v>
      </c>
    </row>
    <row r="21" spans="1:9" ht="12" customHeight="1">
      <c r="A21" s="165" t="s">
        <v>11</v>
      </c>
      <c r="B21" s="166"/>
      <c r="C21" s="66">
        <v>22127</v>
      </c>
      <c r="D21" s="71">
        <v>100</v>
      </c>
      <c r="E21" s="66">
        <v>11389</v>
      </c>
      <c r="F21" s="66">
        <v>10738</v>
      </c>
    </row>
    <row r="22" spans="1:9" ht="12" customHeight="1">
      <c r="A22" s="62"/>
      <c r="B22" s="65"/>
      <c r="C22" s="66"/>
      <c r="D22" s="67"/>
      <c r="E22" s="66"/>
      <c r="F22" s="66"/>
    </row>
    <row r="23" spans="1:9" ht="12" customHeight="1">
      <c r="A23" s="170"/>
      <c r="B23" s="171"/>
      <c r="C23" s="169" t="s">
        <v>15</v>
      </c>
      <c r="D23" s="169"/>
      <c r="E23" s="169"/>
      <c r="F23" s="169"/>
    </row>
    <row r="24" spans="1:9" ht="12" customHeight="1">
      <c r="A24" s="170" t="s">
        <v>54</v>
      </c>
      <c r="B24" s="171"/>
      <c r="C24" s="35">
        <v>36</v>
      </c>
      <c r="D24" s="69">
        <v>28.57</v>
      </c>
      <c r="E24" s="34">
        <v>23</v>
      </c>
      <c r="F24" s="34">
        <v>13</v>
      </c>
    </row>
    <row r="25" spans="1:9" ht="22.05" customHeight="1">
      <c r="A25" s="172" t="s">
        <v>136</v>
      </c>
      <c r="B25" s="171"/>
      <c r="C25" s="34">
        <v>18</v>
      </c>
      <c r="D25" s="69">
        <v>14.29</v>
      </c>
      <c r="E25" s="34">
        <v>12</v>
      </c>
      <c r="F25" s="34">
        <v>6</v>
      </c>
    </row>
    <row r="26" spans="1:9" ht="12" customHeight="1">
      <c r="A26" s="167" t="s">
        <v>53</v>
      </c>
      <c r="B26" s="168"/>
      <c r="C26" s="34">
        <v>16</v>
      </c>
      <c r="D26" s="69">
        <v>12.7</v>
      </c>
      <c r="E26" s="34">
        <v>9</v>
      </c>
      <c r="F26" s="34">
        <v>7</v>
      </c>
    </row>
    <row r="27" spans="1:9" ht="12" customHeight="1">
      <c r="A27" s="167" t="s">
        <v>13</v>
      </c>
      <c r="B27" s="168" t="s">
        <v>13</v>
      </c>
      <c r="C27" s="34">
        <v>8</v>
      </c>
      <c r="D27" s="69">
        <v>6.35</v>
      </c>
      <c r="E27" s="34">
        <v>6</v>
      </c>
      <c r="F27" s="34">
        <v>2</v>
      </c>
    </row>
    <row r="28" spans="1:9" ht="12" customHeight="1">
      <c r="A28" s="170" t="s">
        <v>48</v>
      </c>
      <c r="B28" s="171"/>
      <c r="C28" s="34">
        <v>0</v>
      </c>
      <c r="D28" s="34">
        <v>0</v>
      </c>
      <c r="E28" s="34">
        <v>0</v>
      </c>
      <c r="F28" s="34">
        <v>0</v>
      </c>
    </row>
    <row r="29" spans="1:9" ht="12" customHeight="1">
      <c r="A29" s="170" t="s">
        <v>14</v>
      </c>
      <c r="B29" s="171"/>
      <c r="C29" s="34">
        <v>48</v>
      </c>
      <c r="D29" s="69">
        <v>38.1</v>
      </c>
      <c r="E29" s="34">
        <v>19</v>
      </c>
      <c r="F29" s="34">
        <v>29</v>
      </c>
    </row>
    <row r="30" spans="1:9" ht="12" customHeight="1">
      <c r="A30" s="147" t="s">
        <v>11</v>
      </c>
      <c r="B30" s="147"/>
      <c r="C30" s="34">
        <v>126</v>
      </c>
      <c r="D30" s="71">
        <v>100</v>
      </c>
      <c r="E30" s="34">
        <v>69</v>
      </c>
      <c r="F30" s="34">
        <v>57</v>
      </c>
    </row>
    <row r="31" spans="1:9" ht="15" customHeight="1">
      <c r="A31" s="18" t="s">
        <v>177</v>
      </c>
      <c r="B31" s="124"/>
      <c r="C31" s="125"/>
      <c r="D31" s="125"/>
      <c r="E31" s="125"/>
      <c r="F31" s="125"/>
      <c r="G31" s="125"/>
      <c r="H31" s="125"/>
      <c r="I31" s="18"/>
    </row>
    <row r="32" spans="1:9">
      <c r="A32" s="173" t="s">
        <v>179</v>
      </c>
      <c r="B32" s="173"/>
      <c r="C32" s="126"/>
      <c r="D32" s="126"/>
      <c r="E32" s="126"/>
      <c r="F32" s="126"/>
      <c r="G32" s="126"/>
      <c r="H32" s="126"/>
      <c r="I32" s="127"/>
    </row>
    <row r="33" spans="1:6">
      <c r="A33" s="4"/>
      <c r="B33" s="4"/>
    </row>
    <row r="34" spans="1:6">
      <c r="A34" s="5"/>
      <c r="B34" s="5"/>
      <c r="C34" s="5"/>
      <c r="D34" s="5"/>
      <c r="E34" s="5"/>
      <c r="F34" s="5"/>
    </row>
    <row r="35" spans="1:6">
      <c r="A35" s="5"/>
      <c r="B35" s="5"/>
      <c r="C35" s="5"/>
      <c r="D35" s="5"/>
      <c r="E35" s="5"/>
      <c r="F35" s="5"/>
    </row>
    <row r="36" spans="1:6">
      <c r="A36" s="5"/>
      <c r="B36" s="5"/>
      <c r="C36" s="5"/>
      <c r="D36" s="5"/>
      <c r="E36" s="5"/>
      <c r="F36" s="5"/>
    </row>
    <row r="37" spans="1:6">
      <c r="A37" s="5"/>
      <c r="B37" s="5"/>
      <c r="C37" s="5"/>
      <c r="D37" s="5"/>
      <c r="E37" s="5"/>
      <c r="F37" s="5"/>
    </row>
    <row r="38" spans="1:6">
      <c r="A38" s="5"/>
      <c r="B38" s="5"/>
      <c r="C38" s="5"/>
      <c r="D38" s="5"/>
      <c r="E38" s="5"/>
      <c r="F38" s="5"/>
    </row>
    <row r="39" spans="1:6">
      <c r="A39" s="5"/>
      <c r="B39" s="5"/>
      <c r="C39" s="5"/>
      <c r="D39" s="5"/>
      <c r="E39" s="5"/>
      <c r="F39" s="5"/>
    </row>
    <row r="40" spans="1:6">
      <c r="A40" s="5"/>
      <c r="B40" s="5"/>
      <c r="C40" s="5"/>
      <c r="D40" s="5"/>
      <c r="E40" s="5"/>
      <c r="F40" s="5"/>
    </row>
    <row r="41" spans="1:6">
      <c r="A41" s="5"/>
      <c r="B41" s="5"/>
      <c r="C41" s="5"/>
      <c r="D41" s="5"/>
      <c r="E41" s="5"/>
      <c r="F41" s="5"/>
    </row>
  </sheetData>
  <mergeCells count="31">
    <mergeCell ref="A32:B32"/>
    <mergeCell ref="A19:B19"/>
    <mergeCell ref="A15:B15"/>
    <mergeCell ref="A1:F1"/>
    <mergeCell ref="A2:F2"/>
    <mergeCell ref="A20:B20"/>
    <mergeCell ref="A11:B11"/>
    <mergeCell ref="A12:B12"/>
    <mergeCell ref="A7:B7"/>
    <mergeCell ref="C3:F3"/>
    <mergeCell ref="E5:F5"/>
    <mergeCell ref="A18:B18"/>
    <mergeCell ref="A17:B17"/>
    <mergeCell ref="C7:F7"/>
    <mergeCell ref="A3:B5"/>
    <mergeCell ref="A8:B8"/>
    <mergeCell ref="A9:B9"/>
    <mergeCell ref="A10:B10"/>
    <mergeCell ref="A14:B14"/>
    <mergeCell ref="A16:B16"/>
    <mergeCell ref="A13:B13"/>
    <mergeCell ref="A21:B21"/>
    <mergeCell ref="A27:B27"/>
    <mergeCell ref="C23:F23"/>
    <mergeCell ref="A30:B30"/>
    <mergeCell ref="A24:B24"/>
    <mergeCell ref="A23:B23"/>
    <mergeCell ref="A26:B26"/>
    <mergeCell ref="A25:B25"/>
    <mergeCell ref="A28:B28"/>
    <mergeCell ref="A29:B29"/>
  </mergeCells>
  <phoneticPr fontId="0" type="noConversion"/>
  <conditionalFormatting sqref="C25:C32 E31:F32">
    <cfRule type="cellIs" dxfId="3" priority="4" stopIfTrue="1" operator="lessThan">
      <formula>0</formula>
    </cfRule>
  </conditionalFormatting>
  <conditionalFormatting sqref="E24:E30">
    <cfRule type="cellIs" dxfId="2" priority="3" stopIfTrue="1" operator="lessThan">
      <formula>0</formula>
    </cfRule>
  </conditionalFormatting>
  <conditionalFormatting sqref="F24:F30">
    <cfRule type="cellIs" dxfId="1" priority="2" stopIfTrue="1" operator="lessThan">
      <formula>0</formula>
    </cfRule>
  </conditionalFormatting>
  <conditionalFormatting sqref="D28">
    <cfRule type="cellIs" dxfId="0" priority="1" stopIfTrue="1" operator="lessThan">
      <formula>0</formula>
    </cfRule>
  </conditionalFormatting>
  <hyperlinks>
    <hyperlink ref="A1:D1" location="Inhaltsverzeichnis_neu!A23" display="2 Absolventen/Abgänger am Ende des Schuljahres 2006/07 nach Abschlüssen"/>
    <hyperlink ref="A1:F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16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7"/>
  <sheetViews>
    <sheetView workbookViewId="0">
      <pane ySplit="5" topLeftCell="A6" activePane="bottomLeft" state="frozen"/>
      <selection activeCell="A14" sqref="A14"/>
      <selection pane="bottomLeft" activeCell="A6" sqref="A6"/>
    </sheetView>
  </sheetViews>
  <sheetFormatPr baseColWidth="10" defaultRowHeight="13.2"/>
  <cols>
    <col min="1" max="1" width="6.33203125" customWidth="1"/>
    <col min="2" max="2" width="25.33203125" customWidth="1"/>
    <col min="3" max="6" width="8.5546875" customWidth="1"/>
    <col min="7" max="7" width="8.6640625" customWidth="1"/>
    <col min="8" max="9" width="8.5546875" customWidth="1"/>
  </cols>
  <sheetData>
    <row r="1" spans="1:9" s="2" customFormat="1" ht="24" customHeight="1">
      <c r="A1" s="142" t="s">
        <v>144</v>
      </c>
      <c r="B1" s="143"/>
      <c r="C1" s="143"/>
      <c r="D1" s="143"/>
      <c r="E1" s="143"/>
      <c r="F1" s="143"/>
      <c r="G1" s="143"/>
      <c r="H1" s="143"/>
      <c r="I1" s="143"/>
    </row>
    <row r="2" spans="1:9" ht="12" customHeight="1">
      <c r="A2" s="185"/>
      <c r="B2" s="152"/>
      <c r="C2" s="152"/>
      <c r="D2" s="152"/>
      <c r="E2" s="152"/>
      <c r="F2" s="152"/>
      <c r="G2" s="152"/>
      <c r="H2" s="152"/>
      <c r="I2" s="152"/>
    </row>
    <row r="3" spans="1:9" ht="12" customHeight="1">
      <c r="A3" s="178" t="s">
        <v>12</v>
      </c>
      <c r="B3" s="182"/>
      <c r="C3" s="160" t="s">
        <v>141</v>
      </c>
      <c r="D3" s="160"/>
      <c r="E3" s="160"/>
      <c r="F3" s="160"/>
      <c r="G3" s="160"/>
      <c r="H3" s="160"/>
      <c r="I3" s="161"/>
    </row>
    <row r="4" spans="1:9" ht="12" customHeight="1">
      <c r="A4" s="183"/>
      <c r="B4" s="182"/>
      <c r="C4" s="160" t="s">
        <v>3</v>
      </c>
      <c r="D4" s="160" t="s">
        <v>16</v>
      </c>
      <c r="E4" s="182"/>
      <c r="F4" s="182"/>
      <c r="G4" s="182"/>
      <c r="H4" s="182"/>
      <c r="I4" s="186"/>
    </row>
    <row r="5" spans="1:9" ht="34.049999999999997" customHeight="1">
      <c r="A5" s="183"/>
      <c r="B5" s="182"/>
      <c r="C5" s="182"/>
      <c r="D5" s="41" t="s">
        <v>17</v>
      </c>
      <c r="E5" s="39" t="s">
        <v>52</v>
      </c>
      <c r="F5" s="39" t="s">
        <v>9</v>
      </c>
      <c r="G5" s="41" t="s">
        <v>95</v>
      </c>
      <c r="H5" s="41" t="s">
        <v>18</v>
      </c>
      <c r="I5" s="42" t="s">
        <v>19</v>
      </c>
    </row>
    <row r="6" spans="1:9" ht="12" customHeight="1">
      <c r="A6" s="63"/>
      <c r="B6" s="63"/>
      <c r="C6" s="63"/>
      <c r="D6" s="64"/>
      <c r="E6" s="61"/>
      <c r="F6" s="61"/>
      <c r="G6" s="64"/>
      <c r="H6" s="64"/>
      <c r="I6" s="64"/>
    </row>
    <row r="7" spans="1:9" ht="12" customHeight="1">
      <c r="A7" s="184"/>
      <c r="B7" s="184"/>
      <c r="C7" s="180" t="s">
        <v>3</v>
      </c>
      <c r="D7" s="180"/>
      <c r="E7" s="180"/>
      <c r="F7" s="180"/>
      <c r="G7" s="180"/>
      <c r="H7" s="180"/>
      <c r="I7" s="180"/>
    </row>
    <row r="8" spans="1:9" ht="22.05" customHeight="1">
      <c r="A8" s="170" t="s">
        <v>55</v>
      </c>
      <c r="B8" s="171"/>
      <c r="C8" s="34">
        <v>726</v>
      </c>
      <c r="D8" s="34">
        <v>64</v>
      </c>
      <c r="E8" s="34">
        <v>503</v>
      </c>
      <c r="F8" s="34">
        <v>7</v>
      </c>
      <c r="G8" s="34">
        <v>0</v>
      </c>
      <c r="H8" s="34">
        <v>152</v>
      </c>
      <c r="I8" s="34">
        <v>0</v>
      </c>
    </row>
    <row r="9" spans="1:9" ht="22.05" customHeight="1">
      <c r="A9" s="170" t="s">
        <v>98</v>
      </c>
      <c r="B9" s="171"/>
      <c r="C9" s="34">
        <v>549</v>
      </c>
      <c r="D9" s="34">
        <v>4</v>
      </c>
      <c r="E9" s="34">
        <v>65</v>
      </c>
      <c r="F9" s="34">
        <v>0</v>
      </c>
      <c r="G9" s="34">
        <v>0</v>
      </c>
      <c r="H9" s="34">
        <v>480</v>
      </c>
      <c r="I9" s="34">
        <v>0</v>
      </c>
    </row>
    <row r="10" spans="1:9" ht="34.049999999999997" customHeight="1">
      <c r="A10" s="170" t="s">
        <v>99</v>
      </c>
      <c r="B10" s="171"/>
      <c r="C10" s="34">
        <v>248</v>
      </c>
      <c r="D10" s="34">
        <v>0</v>
      </c>
      <c r="E10" s="34">
        <v>0</v>
      </c>
      <c r="F10" s="34">
        <v>0</v>
      </c>
      <c r="G10" s="34">
        <v>0</v>
      </c>
      <c r="H10" s="34">
        <v>248</v>
      </c>
      <c r="I10" s="34">
        <v>0</v>
      </c>
    </row>
    <row r="11" spans="1:9" ht="22.05" customHeight="1">
      <c r="A11" s="165" t="s">
        <v>56</v>
      </c>
      <c r="B11" s="166"/>
      <c r="C11" s="34">
        <v>1523</v>
      </c>
      <c r="D11" s="34">
        <v>68</v>
      </c>
      <c r="E11" s="34">
        <v>568</v>
      </c>
      <c r="F11" s="34">
        <v>7</v>
      </c>
      <c r="G11" s="34">
        <v>0</v>
      </c>
      <c r="H11" s="34">
        <v>880</v>
      </c>
      <c r="I11" s="34">
        <v>0</v>
      </c>
    </row>
    <row r="12" spans="1:9" ht="12" customHeight="1">
      <c r="A12" s="170" t="s">
        <v>54</v>
      </c>
      <c r="B12" s="171"/>
      <c r="C12" s="34">
        <v>970</v>
      </c>
      <c r="D12" s="34">
        <v>56</v>
      </c>
      <c r="E12" s="34">
        <v>584</v>
      </c>
      <c r="F12" s="34">
        <v>52</v>
      </c>
      <c r="G12" s="34">
        <v>0</v>
      </c>
      <c r="H12" s="34">
        <v>123</v>
      </c>
      <c r="I12" s="34">
        <v>155</v>
      </c>
    </row>
    <row r="13" spans="1:9" ht="22.05" customHeight="1">
      <c r="A13" s="170" t="s">
        <v>57</v>
      </c>
      <c r="B13" s="171"/>
      <c r="C13" s="34">
        <v>1867</v>
      </c>
      <c r="D13" s="34">
        <v>212</v>
      </c>
      <c r="E13" s="34">
        <v>1567</v>
      </c>
      <c r="F13" s="34">
        <v>8</v>
      </c>
      <c r="G13" s="34">
        <v>0</v>
      </c>
      <c r="H13" s="34">
        <v>15</v>
      </c>
      <c r="I13" s="34">
        <v>65</v>
      </c>
    </row>
    <row r="14" spans="1:9" ht="22.05" customHeight="1">
      <c r="A14" s="165" t="s">
        <v>58</v>
      </c>
      <c r="B14" s="166"/>
      <c r="C14" s="34">
        <v>2837</v>
      </c>
      <c r="D14" s="34">
        <v>268</v>
      </c>
      <c r="E14" s="34">
        <v>2151</v>
      </c>
      <c r="F14" s="34">
        <v>60</v>
      </c>
      <c r="G14" s="34">
        <v>0</v>
      </c>
      <c r="H14" s="34">
        <v>138</v>
      </c>
      <c r="I14" s="34">
        <v>220</v>
      </c>
    </row>
    <row r="15" spans="1:9" ht="12" customHeight="1">
      <c r="A15" s="170" t="s">
        <v>53</v>
      </c>
      <c r="B15" s="171"/>
      <c r="C15" s="34">
        <v>3563</v>
      </c>
      <c r="D15" s="34">
        <v>679</v>
      </c>
      <c r="E15" s="34">
        <v>2468</v>
      </c>
      <c r="F15" s="34">
        <v>57</v>
      </c>
      <c r="G15" s="34">
        <v>0</v>
      </c>
      <c r="H15" s="34">
        <v>11</v>
      </c>
      <c r="I15" s="34">
        <v>348</v>
      </c>
    </row>
    <row r="16" spans="1:9" ht="12" customHeight="1">
      <c r="A16" s="170" t="s">
        <v>13</v>
      </c>
      <c r="B16" s="171"/>
      <c r="C16" s="34">
        <v>5423</v>
      </c>
      <c r="D16" s="34">
        <v>548</v>
      </c>
      <c r="E16" s="34">
        <v>3133</v>
      </c>
      <c r="F16" s="34">
        <v>1297</v>
      </c>
      <c r="G16" s="34">
        <v>373</v>
      </c>
      <c r="H16" s="34">
        <v>16</v>
      </c>
      <c r="I16" s="34">
        <v>56</v>
      </c>
    </row>
    <row r="17" spans="1:9" ht="22.05" customHeight="1">
      <c r="A17" s="165" t="s">
        <v>59</v>
      </c>
      <c r="B17" s="166"/>
      <c r="C17" s="34">
        <v>8986</v>
      </c>
      <c r="D17" s="34">
        <v>1227</v>
      </c>
      <c r="E17" s="34">
        <v>5601</v>
      </c>
      <c r="F17" s="34">
        <v>1354</v>
      </c>
      <c r="G17" s="34">
        <v>373</v>
      </c>
      <c r="H17" s="34">
        <v>27</v>
      </c>
      <c r="I17" s="34">
        <v>404</v>
      </c>
    </row>
    <row r="18" spans="1:9" ht="12" customHeight="1">
      <c r="A18" s="170" t="s">
        <v>48</v>
      </c>
      <c r="B18" s="176"/>
      <c r="C18" s="34">
        <v>32</v>
      </c>
      <c r="D18" s="34">
        <v>0</v>
      </c>
      <c r="E18" s="34">
        <v>0</v>
      </c>
      <c r="F18" s="34">
        <v>0</v>
      </c>
      <c r="G18" s="34">
        <v>0</v>
      </c>
      <c r="H18" s="34">
        <v>0</v>
      </c>
      <c r="I18" s="34">
        <v>32</v>
      </c>
    </row>
    <row r="19" spans="1:9" ht="12" customHeight="1">
      <c r="A19" s="170" t="s">
        <v>14</v>
      </c>
      <c r="B19" s="171"/>
      <c r="C19" s="34">
        <v>8749</v>
      </c>
      <c r="D19" s="34">
        <v>1290</v>
      </c>
      <c r="E19" s="34">
        <v>0</v>
      </c>
      <c r="F19" s="34">
        <v>6487</v>
      </c>
      <c r="G19" s="34">
        <v>875</v>
      </c>
      <c r="H19" s="34">
        <v>3</v>
      </c>
      <c r="I19" s="34">
        <v>94</v>
      </c>
    </row>
    <row r="20" spans="1:9" ht="12" customHeight="1">
      <c r="A20" s="146" t="s">
        <v>49</v>
      </c>
      <c r="B20" s="166"/>
      <c r="C20" s="34">
        <v>8781</v>
      </c>
      <c r="D20" s="34">
        <v>1290</v>
      </c>
      <c r="E20" s="34">
        <v>0</v>
      </c>
      <c r="F20" s="34">
        <v>6487</v>
      </c>
      <c r="G20" s="34">
        <v>875</v>
      </c>
      <c r="H20" s="34">
        <v>3</v>
      </c>
      <c r="I20" s="34">
        <v>126</v>
      </c>
    </row>
    <row r="21" spans="1:9" ht="12" customHeight="1">
      <c r="A21" s="165" t="s">
        <v>11</v>
      </c>
      <c r="B21" s="166"/>
      <c r="C21" s="72">
        <v>22127</v>
      </c>
      <c r="D21" s="68">
        <v>2853</v>
      </c>
      <c r="E21" s="68">
        <v>8320</v>
      </c>
      <c r="F21" s="68">
        <v>7908</v>
      </c>
      <c r="G21" s="68">
        <v>1248</v>
      </c>
      <c r="H21" s="68">
        <v>1048</v>
      </c>
      <c r="I21" s="68">
        <v>750</v>
      </c>
    </row>
    <row r="22" spans="1:9" ht="12" customHeight="1">
      <c r="A22" s="62"/>
      <c r="B22" s="65"/>
      <c r="C22" s="68"/>
      <c r="D22" s="68"/>
      <c r="E22" s="68"/>
      <c r="F22" s="68"/>
      <c r="G22" s="68"/>
      <c r="H22" s="68"/>
      <c r="I22" s="68"/>
    </row>
    <row r="23" spans="1:9" ht="12" customHeight="1">
      <c r="A23" s="170"/>
      <c r="B23" s="171"/>
      <c r="C23" s="181" t="s">
        <v>5</v>
      </c>
      <c r="D23" s="181"/>
      <c r="E23" s="181"/>
      <c r="F23" s="181"/>
      <c r="G23" s="181"/>
      <c r="H23" s="181"/>
      <c r="I23" s="181"/>
    </row>
    <row r="24" spans="1:9" ht="22.05" customHeight="1">
      <c r="A24" s="170" t="s">
        <v>55</v>
      </c>
      <c r="B24" s="171"/>
      <c r="C24" s="36">
        <v>237</v>
      </c>
      <c r="D24" s="34">
        <v>23</v>
      </c>
      <c r="E24" s="34">
        <v>170</v>
      </c>
      <c r="F24" s="34">
        <v>2</v>
      </c>
      <c r="G24" s="34">
        <v>0</v>
      </c>
      <c r="H24" s="34">
        <v>42</v>
      </c>
      <c r="I24" s="34">
        <v>0</v>
      </c>
    </row>
    <row r="25" spans="1:9" ht="22.05" customHeight="1">
      <c r="A25" s="170" t="s">
        <v>98</v>
      </c>
      <c r="B25" s="171"/>
      <c r="C25" s="36">
        <v>226</v>
      </c>
      <c r="D25" s="34">
        <v>1</v>
      </c>
      <c r="E25" s="34">
        <v>28</v>
      </c>
      <c r="F25" s="34">
        <v>0</v>
      </c>
      <c r="G25" s="34">
        <v>0</v>
      </c>
      <c r="H25" s="34">
        <v>197</v>
      </c>
      <c r="I25" s="34">
        <v>0</v>
      </c>
    </row>
    <row r="26" spans="1:9" ht="34.049999999999997" customHeight="1">
      <c r="A26" s="170" t="s">
        <v>99</v>
      </c>
      <c r="B26" s="171"/>
      <c r="C26" s="36">
        <v>95</v>
      </c>
      <c r="D26" s="34">
        <v>0</v>
      </c>
      <c r="E26" s="34">
        <v>0</v>
      </c>
      <c r="F26" s="34">
        <v>0</v>
      </c>
      <c r="G26" s="34">
        <v>0</v>
      </c>
      <c r="H26" s="34">
        <v>95</v>
      </c>
      <c r="I26" s="34">
        <v>0</v>
      </c>
    </row>
    <row r="27" spans="1:9" ht="22.05" customHeight="1">
      <c r="A27" s="165" t="s">
        <v>56</v>
      </c>
      <c r="B27" s="166"/>
      <c r="C27" s="36">
        <v>558</v>
      </c>
      <c r="D27" s="34">
        <v>24</v>
      </c>
      <c r="E27" s="34">
        <v>198</v>
      </c>
      <c r="F27" s="34">
        <v>2</v>
      </c>
      <c r="G27" s="34">
        <v>0</v>
      </c>
      <c r="H27" s="34">
        <v>334</v>
      </c>
      <c r="I27" s="34">
        <v>0</v>
      </c>
    </row>
    <row r="28" spans="1:9" ht="12" customHeight="1">
      <c r="A28" s="170" t="s">
        <v>54</v>
      </c>
      <c r="B28" s="171"/>
      <c r="C28" s="36">
        <v>363</v>
      </c>
      <c r="D28" s="34">
        <v>19</v>
      </c>
      <c r="E28" s="34">
        <v>209</v>
      </c>
      <c r="F28" s="34">
        <v>24</v>
      </c>
      <c r="G28" s="34">
        <v>0</v>
      </c>
      <c r="H28" s="34">
        <v>55</v>
      </c>
      <c r="I28" s="34">
        <v>56</v>
      </c>
    </row>
    <row r="29" spans="1:9" ht="22.05" customHeight="1">
      <c r="A29" s="170" t="s">
        <v>57</v>
      </c>
      <c r="B29" s="171"/>
      <c r="C29" s="36">
        <v>731</v>
      </c>
      <c r="D29" s="34">
        <v>81</v>
      </c>
      <c r="E29" s="34">
        <v>612</v>
      </c>
      <c r="F29" s="34">
        <v>1</v>
      </c>
      <c r="G29" s="34">
        <v>0</v>
      </c>
      <c r="H29" s="34">
        <v>5</v>
      </c>
      <c r="I29" s="34">
        <v>32</v>
      </c>
    </row>
    <row r="30" spans="1:9" ht="22.05" customHeight="1">
      <c r="A30" s="165" t="s">
        <v>58</v>
      </c>
      <c r="B30" s="166"/>
      <c r="C30" s="36">
        <v>1094</v>
      </c>
      <c r="D30" s="34">
        <v>100</v>
      </c>
      <c r="E30" s="34">
        <v>821</v>
      </c>
      <c r="F30" s="34">
        <v>25</v>
      </c>
      <c r="G30" s="34">
        <v>0</v>
      </c>
      <c r="H30" s="34">
        <v>60</v>
      </c>
      <c r="I30" s="34">
        <v>88</v>
      </c>
    </row>
    <row r="31" spans="1:9" ht="12" customHeight="1">
      <c r="A31" s="170" t="s">
        <v>53</v>
      </c>
      <c r="B31" s="171"/>
      <c r="C31" s="36">
        <v>1515</v>
      </c>
      <c r="D31" s="34">
        <v>284</v>
      </c>
      <c r="E31" s="34">
        <v>1041</v>
      </c>
      <c r="F31" s="34">
        <v>23</v>
      </c>
      <c r="G31" s="34">
        <v>0</v>
      </c>
      <c r="H31" s="34">
        <v>2</v>
      </c>
      <c r="I31" s="34">
        <v>165</v>
      </c>
    </row>
    <row r="32" spans="1:9" ht="12" customHeight="1">
      <c r="A32" s="170" t="s">
        <v>13</v>
      </c>
      <c r="B32" s="171"/>
      <c r="C32" s="36">
        <v>2777</v>
      </c>
      <c r="D32" s="34">
        <v>264</v>
      </c>
      <c r="E32" s="34">
        <v>1623</v>
      </c>
      <c r="F32" s="34">
        <v>665</v>
      </c>
      <c r="G32" s="34">
        <v>196</v>
      </c>
      <c r="H32" s="34">
        <v>9</v>
      </c>
      <c r="I32" s="34">
        <v>20</v>
      </c>
    </row>
    <row r="33" spans="1:9" ht="22.05" customHeight="1">
      <c r="A33" s="165" t="s">
        <v>59</v>
      </c>
      <c r="B33" s="166"/>
      <c r="C33" s="36">
        <v>4292</v>
      </c>
      <c r="D33" s="34">
        <v>548</v>
      </c>
      <c r="E33" s="34">
        <v>2664</v>
      </c>
      <c r="F33" s="34">
        <v>688</v>
      </c>
      <c r="G33" s="34">
        <v>196</v>
      </c>
      <c r="H33" s="34">
        <v>11</v>
      </c>
      <c r="I33" s="34">
        <v>185</v>
      </c>
    </row>
    <row r="34" spans="1:9" ht="12" customHeight="1">
      <c r="A34" s="170" t="s">
        <v>48</v>
      </c>
      <c r="B34" s="176"/>
      <c r="C34" s="34">
        <v>8</v>
      </c>
      <c r="D34" s="34">
        <v>0</v>
      </c>
      <c r="E34" s="34">
        <v>0</v>
      </c>
      <c r="F34" s="34">
        <v>0</v>
      </c>
      <c r="G34" s="34">
        <v>0</v>
      </c>
      <c r="H34" s="34">
        <v>0</v>
      </c>
      <c r="I34" s="34">
        <v>8</v>
      </c>
    </row>
    <row r="35" spans="1:9" ht="12" customHeight="1">
      <c r="A35" s="170" t="s">
        <v>14</v>
      </c>
      <c r="B35" s="171"/>
      <c r="C35" s="36">
        <v>4786</v>
      </c>
      <c r="D35" s="34">
        <v>632</v>
      </c>
      <c r="E35" s="34">
        <v>0</v>
      </c>
      <c r="F35" s="34">
        <v>3639</v>
      </c>
      <c r="G35" s="34">
        <v>467</v>
      </c>
      <c r="H35" s="34">
        <v>0</v>
      </c>
      <c r="I35" s="34">
        <v>48</v>
      </c>
    </row>
    <row r="36" spans="1:9" ht="12" customHeight="1">
      <c r="A36" s="146" t="s">
        <v>49</v>
      </c>
      <c r="B36" s="166"/>
      <c r="C36" s="36">
        <v>4794</v>
      </c>
      <c r="D36" s="34">
        <v>632</v>
      </c>
      <c r="E36" s="34">
        <v>0</v>
      </c>
      <c r="F36" s="34">
        <v>3639</v>
      </c>
      <c r="G36" s="34">
        <v>467</v>
      </c>
      <c r="H36" s="34">
        <v>0</v>
      </c>
      <c r="I36" s="34">
        <v>56</v>
      </c>
    </row>
    <row r="37" spans="1:9" ht="12" customHeight="1">
      <c r="A37" s="165" t="s">
        <v>11</v>
      </c>
      <c r="B37" s="166"/>
      <c r="C37" s="68">
        <v>10738</v>
      </c>
      <c r="D37" s="68">
        <v>1304</v>
      </c>
      <c r="E37" s="68">
        <v>3683</v>
      </c>
      <c r="F37" s="68">
        <v>4354</v>
      </c>
      <c r="G37" s="68">
        <v>663</v>
      </c>
      <c r="H37" s="68">
        <v>405</v>
      </c>
      <c r="I37" s="68">
        <v>329</v>
      </c>
    </row>
  </sheetData>
  <mergeCells count="38">
    <mergeCell ref="A2:I2"/>
    <mergeCell ref="A30:B30"/>
    <mergeCell ref="A37:B37"/>
    <mergeCell ref="A31:B31"/>
    <mergeCell ref="A32:B32"/>
    <mergeCell ref="A33:B33"/>
    <mergeCell ref="A35:B35"/>
    <mergeCell ref="A36:B36"/>
    <mergeCell ref="A15:B15"/>
    <mergeCell ref="A16:B16"/>
    <mergeCell ref="D4:I4"/>
    <mergeCell ref="A9:B9"/>
    <mergeCell ref="A26:B26"/>
    <mergeCell ref="A27:B27"/>
    <mergeCell ref="A34:B34"/>
    <mergeCell ref="A29:B29"/>
    <mergeCell ref="A1:I1"/>
    <mergeCell ref="A20:B20"/>
    <mergeCell ref="C7:I7"/>
    <mergeCell ref="C23:I23"/>
    <mergeCell ref="C3:I3"/>
    <mergeCell ref="C4:C5"/>
    <mergeCell ref="A3:B5"/>
    <mergeCell ref="A7:B7"/>
    <mergeCell ref="A8:B8"/>
    <mergeCell ref="A19:B19"/>
    <mergeCell ref="A21:B21"/>
    <mergeCell ref="A23:B23"/>
    <mergeCell ref="A18:B18"/>
    <mergeCell ref="A17:B17"/>
    <mergeCell ref="A12:B12"/>
    <mergeCell ref="A13:B13"/>
    <mergeCell ref="A28:B28"/>
    <mergeCell ref="A24:B24"/>
    <mergeCell ref="A25:B25"/>
    <mergeCell ref="A14:B14"/>
    <mergeCell ref="A10:B10"/>
    <mergeCell ref="A11:B11"/>
  </mergeCells>
  <phoneticPr fontId="0" type="noConversion"/>
  <hyperlinks>
    <hyperlink ref="A1:H1" location="Inhaltsverzeichnis!A29" display="3."/>
    <hyperlink ref="A1:I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16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F42"/>
  <sheetViews>
    <sheetView zoomScaleNormal="100" workbookViewId="0">
      <selection sqref="A1:F1"/>
    </sheetView>
  </sheetViews>
  <sheetFormatPr baseColWidth="10" defaultRowHeight="13.2"/>
  <cols>
    <col min="1" max="1" width="6.33203125" customWidth="1"/>
    <col min="2" max="2" width="26.5546875" customWidth="1"/>
    <col min="3" max="6" width="12.6640625" customWidth="1"/>
  </cols>
  <sheetData>
    <row r="1" spans="1:6" s="2" customFormat="1" ht="24" customHeight="1">
      <c r="A1" s="142" t="s">
        <v>147</v>
      </c>
      <c r="B1" s="143"/>
      <c r="C1" s="143"/>
      <c r="D1" s="143"/>
      <c r="E1" s="143"/>
      <c r="F1" s="143"/>
    </row>
    <row r="2" spans="1:6" ht="12" customHeight="1">
      <c r="A2" s="152"/>
      <c r="B2" s="152"/>
      <c r="C2" s="152"/>
      <c r="D2" s="152"/>
      <c r="E2" s="152"/>
      <c r="F2" s="152"/>
    </row>
    <row r="3" spans="1:6" ht="12" customHeight="1">
      <c r="A3" s="178" t="s">
        <v>12</v>
      </c>
      <c r="B3" s="160"/>
      <c r="C3" s="160" t="s">
        <v>141</v>
      </c>
      <c r="D3" s="182"/>
      <c r="E3" s="182"/>
      <c r="F3" s="186"/>
    </row>
    <row r="4" spans="1:6" ht="22.05" customHeight="1">
      <c r="A4" s="178"/>
      <c r="B4" s="160"/>
      <c r="C4" s="39" t="s">
        <v>3</v>
      </c>
      <c r="D4" s="41" t="s">
        <v>126</v>
      </c>
      <c r="E4" s="39" t="s">
        <v>4</v>
      </c>
      <c r="F4" s="40" t="s">
        <v>5</v>
      </c>
    </row>
    <row r="5" spans="1:6" ht="12" customHeight="1">
      <c r="A5" s="178"/>
      <c r="B5" s="160"/>
      <c r="C5" s="100" t="s">
        <v>125</v>
      </c>
      <c r="D5" s="112" t="s">
        <v>124</v>
      </c>
      <c r="E5" s="174" t="s">
        <v>125</v>
      </c>
      <c r="F5" s="175"/>
    </row>
    <row r="6" spans="1:6" ht="12" customHeight="1">
      <c r="B6" s="27"/>
      <c r="C6" s="3"/>
      <c r="D6" s="3"/>
      <c r="E6" s="3"/>
      <c r="F6" s="3"/>
    </row>
    <row r="7" spans="1:6" ht="22.05" customHeight="1">
      <c r="A7" s="144" t="s">
        <v>55</v>
      </c>
      <c r="B7" s="150"/>
      <c r="C7" s="33">
        <v>64</v>
      </c>
      <c r="D7" s="69">
        <v>2.2400000000000002</v>
      </c>
      <c r="E7" s="33">
        <v>41</v>
      </c>
      <c r="F7" s="33">
        <v>23</v>
      </c>
    </row>
    <row r="8" spans="1:6" ht="22.05" customHeight="1">
      <c r="A8" s="170" t="s">
        <v>98</v>
      </c>
      <c r="B8" s="171"/>
      <c r="C8" s="33">
        <v>4</v>
      </c>
      <c r="D8" s="35">
        <v>0.14000000000000001</v>
      </c>
      <c r="E8" s="33">
        <v>3</v>
      </c>
      <c r="F8" s="33">
        <v>1</v>
      </c>
    </row>
    <row r="9" spans="1:6" ht="34.049999999999997" customHeight="1">
      <c r="A9" s="170" t="s">
        <v>99</v>
      </c>
      <c r="B9" s="171"/>
      <c r="C9" s="33">
        <v>0</v>
      </c>
      <c r="D9" s="35">
        <v>0</v>
      </c>
      <c r="E9" s="33">
        <v>0</v>
      </c>
      <c r="F9" s="33">
        <v>0</v>
      </c>
    </row>
    <row r="10" spans="1:6" ht="22.05" customHeight="1">
      <c r="A10" s="146" t="s">
        <v>60</v>
      </c>
      <c r="B10" s="146"/>
      <c r="C10" s="33">
        <v>68</v>
      </c>
      <c r="D10" s="69">
        <v>2.38</v>
      </c>
      <c r="E10" s="33">
        <v>44</v>
      </c>
      <c r="F10" s="33">
        <v>24</v>
      </c>
    </row>
    <row r="11" spans="1:6" ht="12" customHeight="1">
      <c r="A11" s="150" t="s">
        <v>54</v>
      </c>
      <c r="B11" s="150"/>
      <c r="C11" s="33">
        <v>56</v>
      </c>
      <c r="D11" s="69">
        <v>1.96</v>
      </c>
      <c r="E11" s="33">
        <v>37</v>
      </c>
      <c r="F11" s="33">
        <v>19</v>
      </c>
    </row>
    <row r="12" spans="1:6" ht="22.05" customHeight="1">
      <c r="A12" s="144" t="s">
        <v>57</v>
      </c>
      <c r="B12" s="150"/>
      <c r="C12" s="33">
        <v>212</v>
      </c>
      <c r="D12" s="69">
        <v>7.43</v>
      </c>
      <c r="E12" s="33">
        <v>131</v>
      </c>
      <c r="F12" s="33">
        <v>81</v>
      </c>
    </row>
    <row r="13" spans="1:6" ht="22.05" customHeight="1">
      <c r="A13" s="146" t="s">
        <v>58</v>
      </c>
      <c r="B13" s="146"/>
      <c r="C13" s="33">
        <v>268</v>
      </c>
      <c r="D13" s="69">
        <v>9.39</v>
      </c>
      <c r="E13" s="33">
        <v>168</v>
      </c>
      <c r="F13" s="33">
        <v>100</v>
      </c>
    </row>
    <row r="14" spans="1:6" ht="12" customHeight="1">
      <c r="A14" s="150" t="s">
        <v>53</v>
      </c>
      <c r="B14" s="150"/>
      <c r="C14" s="33">
        <v>679</v>
      </c>
      <c r="D14" s="69">
        <v>23.8</v>
      </c>
      <c r="E14" s="33">
        <v>395</v>
      </c>
      <c r="F14" s="33">
        <v>284</v>
      </c>
    </row>
    <row r="15" spans="1:6" ht="12" customHeight="1">
      <c r="A15" s="150" t="s">
        <v>13</v>
      </c>
      <c r="B15" s="150"/>
      <c r="C15" s="33">
        <v>548</v>
      </c>
      <c r="D15" s="69">
        <v>19.21</v>
      </c>
      <c r="E15" s="33">
        <v>284</v>
      </c>
      <c r="F15" s="33">
        <v>264</v>
      </c>
    </row>
    <row r="16" spans="1:6" ht="22.05" customHeight="1">
      <c r="A16" s="146" t="s">
        <v>59</v>
      </c>
      <c r="B16" s="146"/>
      <c r="C16" s="33">
        <v>1227</v>
      </c>
      <c r="D16" s="69">
        <v>43.01</v>
      </c>
      <c r="E16" s="33">
        <v>679</v>
      </c>
      <c r="F16" s="33">
        <v>548</v>
      </c>
    </row>
    <row r="17" spans="1:6" ht="12" customHeight="1">
      <c r="A17" s="170" t="s">
        <v>48</v>
      </c>
      <c r="B17" s="171"/>
      <c r="C17" s="33">
        <v>0</v>
      </c>
      <c r="D17" s="35">
        <v>0</v>
      </c>
      <c r="E17" s="33">
        <v>0</v>
      </c>
      <c r="F17" s="33">
        <v>0</v>
      </c>
    </row>
    <row r="18" spans="1:6" ht="12" customHeight="1">
      <c r="A18" s="150" t="s">
        <v>14</v>
      </c>
      <c r="B18" s="150"/>
      <c r="C18" s="33">
        <v>1290</v>
      </c>
      <c r="D18" s="69">
        <v>45.22</v>
      </c>
      <c r="E18" s="33">
        <v>658</v>
      </c>
      <c r="F18" s="33">
        <v>632</v>
      </c>
    </row>
    <row r="19" spans="1:6" ht="12" customHeight="1">
      <c r="A19" s="146" t="s">
        <v>49</v>
      </c>
      <c r="B19" s="166"/>
      <c r="C19" s="33">
        <v>1290</v>
      </c>
      <c r="D19" s="69">
        <v>45.22</v>
      </c>
      <c r="E19" s="33">
        <v>658</v>
      </c>
      <c r="F19" s="33">
        <v>632</v>
      </c>
    </row>
    <row r="20" spans="1:6" ht="12" customHeight="1">
      <c r="A20" s="147" t="s">
        <v>11</v>
      </c>
      <c r="B20" s="147"/>
      <c r="C20" s="37">
        <v>2853</v>
      </c>
      <c r="D20" s="71">
        <v>100</v>
      </c>
      <c r="E20" s="37">
        <v>1549</v>
      </c>
      <c r="F20" s="37">
        <v>1304</v>
      </c>
    </row>
    <row r="21" spans="1:6" ht="12" customHeight="1"/>
    <row r="22" spans="1:6" ht="12" customHeight="1"/>
    <row r="23" spans="1:6" ht="23.4" customHeight="1">
      <c r="A23" s="142" t="s">
        <v>148</v>
      </c>
      <c r="B23" s="143"/>
      <c r="C23" s="143"/>
      <c r="D23" s="143"/>
      <c r="E23" s="143"/>
      <c r="F23" s="143"/>
    </row>
    <row r="24" spans="1:6" ht="12" customHeight="1">
      <c r="A24" s="152"/>
      <c r="B24" s="152"/>
      <c r="C24" s="152"/>
      <c r="D24" s="152"/>
      <c r="E24" s="152"/>
      <c r="F24" s="152"/>
    </row>
    <row r="25" spans="1:6" ht="12" customHeight="1">
      <c r="A25" s="178" t="s">
        <v>12</v>
      </c>
      <c r="B25" s="160"/>
      <c r="C25" s="160" t="s">
        <v>141</v>
      </c>
      <c r="D25" s="182"/>
      <c r="E25" s="182"/>
      <c r="F25" s="186"/>
    </row>
    <row r="26" spans="1:6" ht="22.05" customHeight="1">
      <c r="A26" s="178"/>
      <c r="B26" s="160"/>
      <c r="C26" s="39" t="s">
        <v>3</v>
      </c>
      <c r="D26" s="41" t="s">
        <v>126</v>
      </c>
      <c r="E26" s="39" t="s">
        <v>4</v>
      </c>
      <c r="F26" s="40" t="s">
        <v>5</v>
      </c>
    </row>
    <row r="27" spans="1:6" ht="12" customHeight="1">
      <c r="A27" s="178"/>
      <c r="B27" s="160"/>
      <c r="C27" s="100" t="s">
        <v>125</v>
      </c>
      <c r="D27" s="121" t="s">
        <v>124</v>
      </c>
      <c r="E27" s="174" t="s">
        <v>125</v>
      </c>
      <c r="F27" s="175"/>
    </row>
    <row r="28" spans="1:6" ht="12" customHeight="1">
      <c r="B28" s="27"/>
      <c r="C28" s="3"/>
      <c r="D28" s="3"/>
      <c r="E28" s="3"/>
      <c r="F28" s="3"/>
    </row>
    <row r="29" spans="1:6" ht="22.05" customHeight="1">
      <c r="A29" s="170" t="s">
        <v>55</v>
      </c>
      <c r="B29" s="179"/>
      <c r="C29" s="33">
        <v>503</v>
      </c>
      <c r="D29" s="70">
        <v>6.05</v>
      </c>
      <c r="E29" s="33">
        <v>333</v>
      </c>
      <c r="F29" s="33">
        <v>170</v>
      </c>
    </row>
    <row r="30" spans="1:6" ht="22.05" customHeight="1">
      <c r="A30" s="170" t="s">
        <v>98</v>
      </c>
      <c r="B30" s="171"/>
      <c r="C30" s="33">
        <v>65</v>
      </c>
      <c r="D30" s="70">
        <v>0.78</v>
      </c>
      <c r="E30" s="33">
        <v>37</v>
      </c>
      <c r="F30" s="33">
        <v>28</v>
      </c>
    </row>
    <row r="31" spans="1:6" ht="34.049999999999997" customHeight="1">
      <c r="A31" s="170" t="s">
        <v>99</v>
      </c>
      <c r="B31" s="171"/>
      <c r="C31" s="33">
        <v>0</v>
      </c>
      <c r="D31" s="35">
        <v>0</v>
      </c>
      <c r="E31" s="33">
        <v>0</v>
      </c>
      <c r="F31" s="33">
        <v>0</v>
      </c>
    </row>
    <row r="32" spans="1:6" ht="22.05" customHeight="1">
      <c r="A32" s="165" t="s">
        <v>56</v>
      </c>
      <c r="B32" s="166"/>
      <c r="C32" s="33">
        <v>568</v>
      </c>
      <c r="D32" s="70">
        <v>6.83</v>
      </c>
      <c r="E32" s="33">
        <v>370</v>
      </c>
      <c r="F32" s="33">
        <v>198</v>
      </c>
    </row>
    <row r="33" spans="1:6" ht="12" customHeight="1">
      <c r="A33" s="187" t="s">
        <v>54</v>
      </c>
      <c r="B33" s="179"/>
      <c r="C33" s="33">
        <v>584</v>
      </c>
      <c r="D33" s="70">
        <v>7.02</v>
      </c>
      <c r="E33" s="33">
        <v>375</v>
      </c>
      <c r="F33" s="33">
        <v>209</v>
      </c>
    </row>
    <row r="34" spans="1:6" ht="22.05" customHeight="1">
      <c r="A34" s="170" t="s">
        <v>57</v>
      </c>
      <c r="B34" s="179"/>
      <c r="C34" s="33">
        <v>1567</v>
      </c>
      <c r="D34" s="70">
        <v>18.829999999999998</v>
      </c>
      <c r="E34" s="33">
        <v>955</v>
      </c>
      <c r="F34" s="33">
        <v>612</v>
      </c>
    </row>
    <row r="35" spans="1:6" ht="22.05" customHeight="1">
      <c r="A35" s="165" t="s">
        <v>58</v>
      </c>
      <c r="B35" s="166"/>
      <c r="C35" s="33">
        <v>2151</v>
      </c>
      <c r="D35" s="70">
        <v>25.85</v>
      </c>
      <c r="E35" s="33">
        <v>1330</v>
      </c>
      <c r="F35" s="33">
        <v>821</v>
      </c>
    </row>
    <row r="36" spans="1:6" ht="12" customHeight="1">
      <c r="A36" s="187" t="s">
        <v>53</v>
      </c>
      <c r="B36" s="179"/>
      <c r="C36" s="33">
        <v>2468</v>
      </c>
      <c r="D36" s="70">
        <v>29.66</v>
      </c>
      <c r="E36" s="33">
        <v>1427</v>
      </c>
      <c r="F36" s="33">
        <v>1041</v>
      </c>
    </row>
    <row r="37" spans="1:6" ht="12" customHeight="1">
      <c r="A37" s="187" t="s">
        <v>13</v>
      </c>
      <c r="B37" s="179"/>
      <c r="C37" s="33">
        <v>3133</v>
      </c>
      <c r="D37" s="70">
        <v>37.659999999999997</v>
      </c>
      <c r="E37" s="33">
        <v>1510</v>
      </c>
      <c r="F37" s="33">
        <v>1623</v>
      </c>
    </row>
    <row r="38" spans="1:6" ht="22.05" customHeight="1">
      <c r="A38" s="165" t="s">
        <v>59</v>
      </c>
      <c r="B38" s="166"/>
      <c r="C38" s="33">
        <v>5601</v>
      </c>
      <c r="D38" s="70">
        <v>67.319999999999993</v>
      </c>
      <c r="E38" s="33">
        <v>2937</v>
      </c>
      <c r="F38" s="33">
        <v>2664</v>
      </c>
    </row>
    <row r="39" spans="1:6" ht="12" customHeight="1">
      <c r="A39" s="170" t="s">
        <v>48</v>
      </c>
      <c r="B39" s="171"/>
      <c r="C39" s="33">
        <v>0</v>
      </c>
      <c r="D39" s="35">
        <v>0</v>
      </c>
      <c r="E39" s="33">
        <v>0</v>
      </c>
      <c r="F39" s="33">
        <v>0</v>
      </c>
    </row>
    <row r="40" spans="1:6" ht="12" customHeight="1">
      <c r="A40" s="150" t="s">
        <v>14</v>
      </c>
      <c r="B40" s="150"/>
      <c r="C40" s="33">
        <v>0</v>
      </c>
      <c r="D40" s="35">
        <v>0</v>
      </c>
      <c r="E40" s="33">
        <v>0</v>
      </c>
      <c r="F40" s="33">
        <v>0</v>
      </c>
    </row>
    <row r="41" spans="1:6" ht="12" customHeight="1">
      <c r="A41" s="146" t="s">
        <v>49</v>
      </c>
      <c r="B41" s="166"/>
      <c r="C41" s="33">
        <v>0</v>
      </c>
      <c r="D41" s="35">
        <v>0</v>
      </c>
      <c r="E41" s="33">
        <v>0</v>
      </c>
      <c r="F41" s="33">
        <v>0</v>
      </c>
    </row>
    <row r="42" spans="1:6" ht="12" customHeight="1">
      <c r="A42" s="188" t="s">
        <v>11</v>
      </c>
      <c r="B42" s="189"/>
      <c r="C42" s="37">
        <v>8320</v>
      </c>
      <c r="D42" s="71">
        <v>100</v>
      </c>
      <c r="E42" s="37">
        <v>4637</v>
      </c>
      <c r="F42" s="37">
        <v>3683</v>
      </c>
    </row>
  </sheetData>
  <mergeCells count="38">
    <mergeCell ref="A1:F1"/>
    <mergeCell ref="A10:B10"/>
    <mergeCell ref="A11:B11"/>
    <mergeCell ref="A12:B12"/>
    <mergeCell ref="C3:F3"/>
    <mergeCell ref="A7:B7"/>
    <mergeCell ref="A2:F2"/>
    <mergeCell ref="E5:F5"/>
    <mergeCell ref="A8:B8"/>
    <mergeCell ref="A3:B5"/>
    <mergeCell ref="A9:B9"/>
    <mergeCell ref="E27:F27"/>
    <mergeCell ref="A25:B27"/>
    <mergeCell ref="A18:B18"/>
    <mergeCell ref="A19:B19"/>
    <mergeCell ref="C25:F25"/>
    <mergeCell ref="A20:B20"/>
    <mergeCell ref="A13:B13"/>
    <mergeCell ref="A14:B14"/>
    <mergeCell ref="A15:B15"/>
    <mergeCell ref="A23:F23"/>
    <mergeCell ref="A24:F24"/>
    <mergeCell ref="A16:B16"/>
    <mergeCell ref="A17:B17"/>
    <mergeCell ref="A33:B33"/>
    <mergeCell ref="A29:B29"/>
    <mergeCell ref="A30:B30"/>
    <mergeCell ref="A42:B42"/>
    <mergeCell ref="A34:B34"/>
    <mergeCell ref="A35:B35"/>
    <mergeCell ref="A36:B36"/>
    <mergeCell ref="A37:B37"/>
    <mergeCell ref="A41:B41"/>
    <mergeCell ref="A39:B39"/>
    <mergeCell ref="A38:B38"/>
    <mergeCell ref="A40:B40"/>
    <mergeCell ref="A31:B31"/>
    <mergeCell ref="A32:B32"/>
  </mergeCells>
  <phoneticPr fontId="0" type="noConversion"/>
  <hyperlinks>
    <hyperlink ref="A1:F1" location="Inhaltsverzeichnis!A22" display="Inhaltsverzeichnis!A22"/>
    <hyperlink ref="A23:F23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42"/>
  <sheetViews>
    <sheetView zoomScaleNormal="100" workbookViewId="0">
      <selection sqref="A1:F1"/>
    </sheetView>
  </sheetViews>
  <sheetFormatPr baseColWidth="10" defaultRowHeight="13.2"/>
  <cols>
    <col min="1" max="1" width="6.33203125" customWidth="1"/>
    <col min="2" max="2" width="26.5546875" customWidth="1"/>
    <col min="3" max="6" width="12.6640625" customWidth="1"/>
  </cols>
  <sheetData>
    <row r="1" spans="1:6" s="2" customFormat="1" ht="24" customHeight="1">
      <c r="A1" s="142" t="s">
        <v>149</v>
      </c>
      <c r="B1" s="143"/>
      <c r="C1" s="143"/>
      <c r="D1" s="143"/>
      <c r="E1" s="143"/>
      <c r="F1" s="143"/>
    </row>
    <row r="2" spans="1:6" ht="12" customHeight="1">
      <c r="A2" s="152"/>
      <c r="B2" s="152"/>
      <c r="C2" s="152"/>
      <c r="D2" s="152"/>
      <c r="E2" s="152"/>
      <c r="F2" s="152"/>
    </row>
    <row r="3" spans="1:6" ht="12" customHeight="1">
      <c r="A3" s="178" t="s">
        <v>12</v>
      </c>
      <c r="B3" s="160"/>
      <c r="C3" s="160" t="s">
        <v>141</v>
      </c>
      <c r="D3" s="182"/>
      <c r="E3" s="182"/>
      <c r="F3" s="186"/>
    </row>
    <row r="4" spans="1:6" ht="22.05" customHeight="1">
      <c r="A4" s="178"/>
      <c r="B4" s="160"/>
      <c r="C4" s="39" t="s">
        <v>3</v>
      </c>
      <c r="D4" s="41" t="s">
        <v>126</v>
      </c>
      <c r="E4" s="39" t="s">
        <v>4</v>
      </c>
      <c r="F4" s="40" t="s">
        <v>5</v>
      </c>
    </row>
    <row r="5" spans="1:6" ht="12" customHeight="1">
      <c r="A5" s="178"/>
      <c r="B5" s="160"/>
      <c r="C5" s="100" t="s">
        <v>125</v>
      </c>
      <c r="D5" s="122" t="s">
        <v>124</v>
      </c>
      <c r="E5" s="174" t="s">
        <v>125</v>
      </c>
      <c r="F5" s="175"/>
    </row>
    <row r="6" spans="1:6" ht="12" customHeight="1">
      <c r="B6" s="27"/>
      <c r="C6" s="3"/>
      <c r="D6" s="3"/>
      <c r="E6" s="3"/>
      <c r="F6" s="3"/>
    </row>
    <row r="7" spans="1:6" ht="22.05" customHeight="1">
      <c r="A7" s="170" t="s">
        <v>55</v>
      </c>
      <c r="B7" s="179"/>
      <c r="C7" s="33">
        <v>7</v>
      </c>
      <c r="D7" s="70">
        <v>0.09</v>
      </c>
      <c r="E7" s="33">
        <v>5</v>
      </c>
      <c r="F7" s="33">
        <v>2</v>
      </c>
    </row>
    <row r="8" spans="1:6" ht="22.05" customHeight="1">
      <c r="A8" s="170" t="s">
        <v>98</v>
      </c>
      <c r="B8" s="171"/>
      <c r="C8" s="33">
        <v>0</v>
      </c>
      <c r="D8" s="35">
        <v>0</v>
      </c>
      <c r="E8" s="33">
        <v>0</v>
      </c>
      <c r="F8" s="33">
        <v>0</v>
      </c>
    </row>
    <row r="9" spans="1:6" ht="34.049999999999997" customHeight="1">
      <c r="A9" s="170" t="s">
        <v>99</v>
      </c>
      <c r="B9" s="171"/>
      <c r="C9" s="33">
        <v>0</v>
      </c>
      <c r="D9" s="35">
        <v>0</v>
      </c>
      <c r="E9" s="33">
        <v>0</v>
      </c>
      <c r="F9" s="33">
        <v>0</v>
      </c>
    </row>
    <row r="10" spans="1:6" ht="22.05" customHeight="1">
      <c r="A10" s="165" t="s">
        <v>56</v>
      </c>
      <c r="B10" s="166"/>
      <c r="C10" s="33">
        <v>7</v>
      </c>
      <c r="D10" s="70">
        <v>0.09</v>
      </c>
      <c r="E10" s="33">
        <v>5</v>
      </c>
      <c r="F10" s="33">
        <v>2</v>
      </c>
    </row>
    <row r="11" spans="1:6" ht="12" customHeight="1">
      <c r="A11" s="187" t="s">
        <v>54</v>
      </c>
      <c r="B11" s="179"/>
      <c r="C11" s="33">
        <v>52</v>
      </c>
      <c r="D11" s="70">
        <v>0.66</v>
      </c>
      <c r="E11" s="33">
        <v>28</v>
      </c>
      <c r="F11" s="33">
        <v>24</v>
      </c>
    </row>
    <row r="12" spans="1:6" ht="22.05" customHeight="1">
      <c r="A12" s="170" t="s">
        <v>57</v>
      </c>
      <c r="B12" s="179"/>
      <c r="C12" s="33">
        <v>8</v>
      </c>
      <c r="D12" s="70">
        <v>0.1</v>
      </c>
      <c r="E12" s="33">
        <v>7</v>
      </c>
      <c r="F12" s="33">
        <v>1</v>
      </c>
    </row>
    <row r="13" spans="1:6" ht="22.05" customHeight="1">
      <c r="A13" s="165" t="s">
        <v>58</v>
      </c>
      <c r="B13" s="166"/>
      <c r="C13" s="33">
        <v>60</v>
      </c>
      <c r="D13" s="70">
        <v>0.76</v>
      </c>
      <c r="E13" s="33">
        <v>35</v>
      </c>
      <c r="F13" s="33">
        <v>25</v>
      </c>
    </row>
    <row r="14" spans="1:6" ht="12" customHeight="1">
      <c r="A14" s="187" t="s">
        <v>53</v>
      </c>
      <c r="B14" s="179"/>
      <c r="C14" s="33">
        <v>57</v>
      </c>
      <c r="D14" s="70">
        <v>0.72</v>
      </c>
      <c r="E14" s="33">
        <v>34</v>
      </c>
      <c r="F14" s="33">
        <v>23</v>
      </c>
    </row>
    <row r="15" spans="1:6" ht="12" customHeight="1">
      <c r="A15" s="187" t="s">
        <v>13</v>
      </c>
      <c r="B15" s="179"/>
      <c r="C15" s="33">
        <v>1297</v>
      </c>
      <c r="D15" s="70">
        <v>16.399999999999999</v>
      </c>
      <c r="E15" s="33">
        <v>632</v>
      </c>
      <c r="F15" s="33">
        <v>665</v>
      </c>
    </row>
    <row r="16" spans="1:6" ht="22.05" customHeight="1">
      <c r="A16" s="165" t="s">
        <v>59</v>
      </c>
      <c r="B16" s="166"/>
      <c r="C16" s="33">
        <v>1354</v>
      </c>
      <c r="D16" s="70">
        <v>17.12</v>
      </c>
      <c r="E16" s="33">
        <v>666</v>
      </c>
      <c r="F16" s="33">
        <v>688</v>
      </c>
    </row>
    <row r="17" spans="1:6" ht="12" customHeight="1">
      <c r="A17" s="170" t="s">
        <v>48</v>
      </c>
      <c r="B17" s="171"/>
      <c r="C17" s="33">
        <v>0</v>
      </c>
      <c r="D17" s="35">
        <v>0</v>
      </c>
      <c r="E17" s="33">
        <v>0</v>
      </c>
      <c r="F17" s="33">
        <v>0</v>
      </c>
    </row>
    <row r="18" spans="1:6" ht="12" customHeight="1">
      <c r="A18" s="187" t="s">
        <v>14</v>
      </c>
      <c r="B18" s="179"/>
      <c r="C18" s="33">
        <v>6487</v>
      </c>
      <c r="D18" s="70">
        <v>82.03</v>
      </c>
      <c r="E18" s="33">
        <v>2848</v>
      </c>
      <c r="F18" s="33">
        <v>3639</v>
      </c>
    </row>
    <row r="19" spans="1:6" ht="12" customHeight="1">
      <c r="A19" s="146" t="s">
        <v>49</v>
      </c>
      <c r="B19" s="166"/>
      <c r="C19" s="33">
        <v>6487</v>
      </c>
      <c r="D19" s="70">
        <v>82.03</v>
      </c>
      <c r="E19" s="33">
        <v>2848</v>
      </c>
      <c r="F19" s="33">
        <v>3639</v>
      </c>
    </row>
    <row r="20" spans="1:6" ht="12" customHeight="1">
      <c r="A20" s="188" t="s">
        <v>11</v>
      </c>
      <c r="B20" s="189"/>
      <c r="C20" s="37">
        <v>7908</v>
      </c>
      <c r="D20" s="71">
        <v>100</v>
      </c>
      <c r="E20" s="37">
        <v>3554</v>
      </c>
      <c r="F20" s="37">
        <v>4354</v>
      </c>
    </row>
    <row r="21" spans="1:6" ht="12" customHeight="1">
      <c r="A21" s="5"/>
      <c r="B21" s="5"/>
      <c r="C21" s="7"/>
      <c r="D21" s="7"/>
    </row>
    <row r="22" spans="1:6" ht="12" customHeight="1"/>
    <row r="23" spans="1:6" ht="24" customHeight="1">
      <c r="A23" s="142" t="s">
        <v>150</v>
      </c>
      <c r="B23" s="143"/>
      <c r="C23" s="143"/>
      <c r="D23" s="143"/>
      <c r="E23" s="143"/>
      <c r="F23" s="143"/>
    </row>
    <row r="24" spans="1:6" ht="12" customHeight="1">
      <c r="A24" s="152"/>
      <c r="B24" s="152"/>
      <c r="C24" s="152"/>
      <c r="D24" s="152"/>
      <c r="E24" s="152"/>
      <c r="F24" s="152"/>
    </row>
    <row r="25" spans="1:6" ht="12" customHeight="1">
      <c r="A25" s="178" t="s">
        <v>12</v>
      </c>
      <c r="B25" s="160"/>
      <c r="C25" s="160" t="s">
        <v>141</v>
      </c>
      <c r="D25" s="182"/>
      <c r="E25" s="182"/>
      <c r="F25" s="186"/>
    </row>
    <row r="26" spans="1:6" ht="22.05" customHeight="1">
      <c r="A26" s="178"/>
      <c r="B26" s="160"/>
      <c r="C26" s="39" t="s">
        <v>3</v>
      </c>
      <c r="D26" s="41" t="s">
        <v>126</v>
      </c>
      <c r="E26" s="39" t="s">
        <v>4</v>
      </c>
      <c r="F26" s="40" t="s">
        <v>5</v>
      </c>
    </row>
    <row r="27" spans="1:6" ht="12" customHeight="1">
      <c r="A27" s="178"/>
      <c r="B27" s="160"/>
      <c r="C27" s="100" t="s">
        <v>125</v>
      </c>
      <c r="D27" s="122" t="s">
        <v>124</v>
      </c>
      <c r="E27" s="174" t="s">
        <v>125</v>
      </c>
      <c r="F27" s="175"/>
    </row>
    <row r="28" spans="1:6" ht="12" customHeight="1">
      <c r="A28" s="5"/>
      <c r="B28" s="27"/>
      <c r="C28" s="3"/>
      <c r="D28" s="3"/>
      <c r="E28" s="3"/>
      <c r="F28" s="3"/>
    </row>
    <row r="29" spans="1:6" ht="22.05" customHeight="1">
      <c r="A29" s="170" t="s">
        <v>55</v>
      </c>
      <c r="B29" s="179"/>
      <c r="C29" s="33">
        <v>152</v>
      </c>
      <c r="D29" s="70">
        <v>14.5</v>
      </c>
      <c r="E29" s="33">
        <v>110</v>
      </c>
      <c r="F29" s="33">
        <v>42</v>
      </c>
    </row>
    <row r="30" spans="1:6" ht="22.05" customHeight="1">
      <c r="A30" s="170" t="s">
        <v>98</v>
      </c>
      <c r="B30" s="171"/>
      <c r="C30" s="33">
        <v>480</v>
      </c>
      <c r="D30" s="70">
        <v>45.8</v>
      </c>
      <c r="E30" s="33">
        <v>283</v>
      </c>
      <c r="F30" s="33">
        <v>197</v>
      </c>
    </row>
    <row r="31" spans="1:6" ht="34.049999999999997" customHeight="1">
      <c r="A31" s="170" t="s">
        <v>99</v>
      </c>
      <c r="B31" s="171"/>
      <c r="C31" s="33">
        <v>248</v>
      </c>
      <c r="D31" s="70">
        <v>23.66</v>
      </c>
      <c r="E31" s="33">
        <v>153</v>
      </c>
      <c r="F31" s="33">
        <v>95</v>
      </c>
    </row>
    <row r="32" spans="1:6" ht="22.05" customHeight="1">
      <c r="A32" s="165" t="s">
        <v>56</v>
      </c>
      <c r="B32" s="166"/>
      <c r="C32" s="33">
        <v>880</v>
      </c>
      <c r="D32" s="70">
        <v>83.97</v>
      </c>
      <c r="E32" s="33">
        <v>546</v>
      </c>
      <c r="F32" s="33">
        <v>334</v>
      </c>
    </row>
    <row r="33" spans="1:6" ht="12" customHeight="1">
      <c r="A33" s="187" t="s">
        <v>54</v>
      </c>
      <c r="B33" s="179"/>
      <c r="C33" s="33">
        <v>123</v>
      </c>
      <c r="D33" s="70">
        <v>11.74</v>
      </c>
      <c r="E33" s="33">
        <v>68</v>
      </c>
      <c r="F33" s="33">
        <v>55</v>
      </c>
    </row>
    <row r="34" spans="1:6" ht="22.05" customHeight="1">
      <c r="A34" s="170" t="s">
        <v>57</v>
      </c>
      <c r="B34" s="179"/>
      <c r="C34" s="33">
        <v>15</v>
      </c>
      <c r="D34" s="70">
        <v>1.43</v>
      </c>
      <c r="E34" s="33">
        <v>10</v>
      </c>
      <c r="F34" s="33">
        <v>5</v>
      </c>
    </row>
    <row r="35" spans="1:6" ht="22.05" customHeight="1">
      <c r="A35" s="165" t="s">
        <v>58</v>
      </c>
      <c r="B35" s="166"/>
      <c r="C35" s="33">
        <v>138</v>
      </c>
      <c r="D35" s="70">
        <v>13.17</v>
      </c>
      <c r="E35" s="33">
        <v>78</v>
      </c>
      <c r="F35" s="33">
        <v>60</v>
      </c>
    </row>
    <row r="36" spans="1:6" ht="12" customHeight="1">
      <c r="A36" s="187" t="s">
        <v>53</v>
      </c>
      <c r="B36" s="179"/>
      <c r="C36" s="33">
        <v>11</v>
      </c>
      <c r="D36" s="70">
        <v>1.05</v>
      </c>
      <c r="E36" s="33">
        <v>9</v>
      </c>
      <c r="F36" s="33">
        <v>2</v>
      </c>
    </row>
    <row r="37" spans="1:6" ht="12" customHeight="1">
      <c r="A37" s="187" t="s">
        <v>13</v>
      </c>
      <c r="B37" s="179"/>
      <c r="C37" s="33">
        <v>16</v>
      </c>
      <c r="D37" s="70">
        <v>1.53</v>
      </c>
      <c r="E37" s="33">
        <v>7</v>
      </c>
      <c r="F37" s="33">
        <v>9</v>
      </c>
    </row>
    <row r="38" spans="1:6" ht="22.05" customHeight="1">
      <c r="A38" s="165" t="s">
        <v>59</v>
      </c>
      <c r="B38" s="166"/>
      <c r="C38" s="33">
        <v>27</v>
      </c>
      <c r="D38" s="70">
        <v>2.58</v>
      </c>
      <c r="E38" s="33">
        <v>16</v>
      </c>
      <c r="F38" s="33">
        <v>11</v>
      </c>
    </row>
    <row r="39" spans="1:6" ht="12" customHeight="1">
      <c r="A39" s="170" t="s">
        <v>48</v>
      </c>
      <c r="B39" s="171"/>
      <c r="C39" s="33">
        <v>0</v>
      </c>
      <c r="D39" s="35">
        <v>0</v>
      </c>
      <c r="E39" s="33">
        <v>0</v>
      </c>
      <c r="F39" s="33">
        <v>0</v>
      </c>
    </row>
    <row r="40" spans="1:6" ht="12" customHeight="1">
      <c r="A40" s="187" t="s">
        <v>14</v>
      </c>
      <c r="B40" s="179"/>
      <c r="C40" s="33">
        <v>3</v>
      </c>
      <c r="D40" s="70">
        <v>0.28999999999999998</v>
      </c>
      <c r="E40" s="33">
        <v>3</v>
      </c>
      <c r="F40" s="33">
        <v>0</v>
      </c>
    </row>
    <row r="41" spans="1:6" ht="12" customHeight="1">
      <c r="A41" s="146" t="s">
        <v>49</v>
      </c>
      <c r="B41" s="166"/>
      <c r="C41" s="33">
        <v>3</v>
      </c>
      <c r="D41" s="70">
        <v>0.28999999999999998</v>
      </c>
      <c r="E41" s="33">
        <v>3</v>
      </c>
      <c r="F41" s="33">
        <v>0</v>
      </c>
    </row>
    <row r="42" spans="1:6" ht="12" customHeight="1">
      <c r="A42" s="188" t="s">
        <v>11</v>
      </c>
      <c r="B42" s="189"/>
      <c r="C42" s="37">
        <v>1048</v>
      </c>
      <c r="D42" s="71">
        <v>100</v>
      </c>
      <c r="E42" s="37">
        <v>643</v>
      </c>
      <c r="F42" s="37">
        <v>405</v>
      </c>
    </row>
  </sheetData>
  <mergeCells count="38">
    <mergeCell ref="A1:F1"/>
    <mergeCell ref="A2:F2"/>
    <mergeCell ref="A16:B16"/>
    <mergeCell ref="A18:B18"/>
    <mergeCell ref="A12:B12"/>
    <mergeCell ref="A13:B13"/>
    <mergeCell ref="A14:B14"/>
    <mergeCell ref="A15:B15"/>
    <mergeCell ref="A9:B9"/>
    <mergeCell ref="A17:B17"/>
    <mergeCell ref="E5:F5"/>
    <mergeCell ref="A42:B42"/>
    <mergeCell ref="A33:B33"/>
    <mergeCell ref="A34:B34"/>
    <mergeCell ref="A35:B35"/>
    <mergeCell ref="A36:B36"/>
    <mergeCell ref="A37:B37"/>
    <mergeCell ref="A38:B38"/>
    <mergeCell ref="A41:B41"/>
    <mergeCell ref="A39:B39"/>
    <mergeCell ref="A29:B29"/>
    <mergeCell ref="A30:B30"/>
    <mergeCell ref="A31:B31"/>
    <mergeCell ref="A32:B32"/>
    <mergeCell ref="A40:B40"/>
    <mergeCell ref="E27:F27"/>
    <mergeCell ref="A3:B5"/>
    <mergeCell ref="A25:B27"/>
    <mergeCell ref="A19:B19"/>
    <mergeCell ref="C25:F25"/>
    <mergeCell ref="A23:F23"/>
    <mergeCell ref="A24:F24"/>
    <mergeCell ref="C3:F3"/>
    <mergeCell ref="A20:B20"/>
    <mergeCell ref="A7:B7"/>
    <mergeCell ref="A11:B11"/>
    <mergeCell ref="A10:B10"/>
    <mergeCell ref="A8:B8"/>
  </mergeCells>
  <phoneticPr fontId="0" type="noConversion"/>
  <hyperlinks>
    <hyperlink ref="A1:F1" location="Inhaltsverzeichnis!A28" display="Inhaltsverzeichnis!A28"/>
    <hyperlink ref="A23:F23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5"/>
  <sheetViews>
    <sheetView workbookViewId="0">
      <pane ySplit="5" topLeftCell="A6" activePane="bottomLeft" state="frozen"/>
      <selection activeCell="A14" sqref="A14"/>
      <selection pane="bottomLeft" activeCell="A6" sqref="A6:B6"/>
    </sheetView>
  </sheetViews>
  <sheetFormatPr baseColWidth="10" defaultRowHeight="13.2"/>
  <cols>
    <col min="1" max="1" width="6.33203125" customWidth="1"/>
    <col min="2" max="2" width="14.6640625" customWidth="1"/>
    <col min="3" max="3" width="2.6640625" customWidth="1"/>
    <col min="4" max="8" width="12.6640625" customWidth="1"/>
    <col min="9" max="9" width="13.6640625" customWidth="1"/>
  </cols>
  <sheetData>
    <row r="1" spans="1:9" s="73" customFormat="1" ht="24" customHeight="1">
      <c r="A1" s="142" t="s">
        <v>151</v>
      </c>
      <c r="B1" s="142"/>
      <c r="C1" s="142"/>
      <c r="D1" s="142"/>
      <c r="E1" s="142"/>
      <c r="F1" s="142"/>
      <c r="G1" s="142"/>
      <c r="H1" s="142"/>
    </row>
    <row r="2" spans="1:9" ht="12" customHeight="1">
      <c r="A2" s="152"/>
      <c r="B2" s="152"/>
      <c r="C2" s="152"/>
      <c r="D2" s="152"/>
      <c r="E2" s="152"/>
      <c r="F2" s="152"/>
      <c r="G2" s="152"/>
      <c r="H2" s="152"/>
      <c r="I2" s="3"/>
    </row>
    <row r="3" spans="1:9" ht="12" customHeight="1">
      <c r="A3" s="192" t="s">
        <v>110</v>
      </c>
      <c r="B3" s="182"/>
      <c r="C3" s="182"/>
      <c r="D3" s="160" t="s">
        <v>141</v>
      </c>
      <c r="E3" s="160"/>
      <c r="F3" s="160"/>
      <c r="G3" s="160"/>
      <c r="H3" s="161"/>
    </row>
    <row r="4" spans="1:9" ht="12" customHeight="1">
      <c r="A4" s="183"/>
      <c r="B4" s="182"/>
      <c r="C4" s="182"/>
      <c r="D4" s="160" t="s">
        <v>3</v>
      </c>
      <c r="E4" s="160" t="s">
        <v>16</v>
      </c>
      <c r="F4" s="160"/>
      <c r="G4" s="160"/>
      <c r="H4" s="161"/>
    </row>
    <row r="5" spans="1:9" ht="43.95" customHeight="1">
      <c r="A5" s="183"/>
      <c r="B5" s="182"/>
      <c r="C5" s="182"/>
      <c r="D5" s="182"/>
      <c r="E5" s="41" t="s">
        <v>61</v>
      </c>
      <c r="F5" s="41" t="s">
        <v>62</v>
      </c>
      <c r="G5" s="41" t="s">
        <v>63</v>
      </c>
      <c r="H5" s="42" t="s">
        <v>47</v>
      </c>
    </row>
    <row r="6" spans="1:9" ht="12" customHeight="1">
      <c r="A6" s="150"/>
      <c r="B6" s="150"/>
      <c r="C6" s="8"/>
      <c r="D6" s="3"/>
      <c r="E6" s="3"/>
      <c r="F6" s="3"/>
      <c r="G6" s="3"/>
      <c r="H6" s="3"/>
    </row>
    <row r="7" spans="1:9" ht="12" customHeight="1">
      <c r="A7" s="150" t="s">
        <v>20</v>
      </c>
      <c r="B7" s="150"/>
      <c r="C7" s="29" t="s">
        <v>39</v>
      </c>
      <c r="D7" s="33">
        <v>663</v>
      </c>
      <c r="E7" s="33">
        <v>52</v>
      </c>
      <c r="F7" s="33">
        <v>99</v>
      </c>
      <c r="G7" s="33">
        <v>249</v>
      </c>
      <c r="H7" s="33">
        <v>263</v>
      </c>
    </row>
    <row r="8" spans="1:9" ht="12" customHeight="1">
      <c r="A8" s="150"/>
      <c r="B8" s="150"/>
      <c r="C8" s="30" t="s">
        <v>40</v>
      </c>
      <c r="D8" s="33">
        <v>329</v>
      </c>
      <c r="E8" s="33">
        <v>23</v>
      </c>
      <c r="F8" s="33">
        <v>44</v>
      </c>
      <c r="G8" s="33">
        <v>105</v>
      </c>
      <c r="H8" s="33">
        <v>157</v>
      </c>
    </row>
    <row r="9" spans="1:9" ht="12" customHeight="1">
      <c r="A9" s="150" t="s">
        <v>21</v>
      </c>
      <c r="B9" s="150"/>
      <c r="C9" s="29" t="s">
        <v>39</v>
      </c>
      <c r="D9" s="33">
        <v>996</v>
      </c>
      <c r="E9" s="33">
        <v>73</v>
      </c>
      <c r="F9" s="33">
        <v>124</v>
      </c>
      <c r="G9" s="33">
        <v>320</v>
      </c>
      <c r="H9" s="33">
        <v>479</v>
      </c>
    </row>
    <row r="10" spans="1:9" ht="12" customHeight="1">
      <c r="A10" s="150"/>
      <c r="B10" s="150"/>
      <c r="C10" s="30" t="s">
        <v>40</v>
      </c>
      <c r="D10" s="33">
        <v>463</v>
      </c>
      <c r="E10" s="33">
        <v>33</v>
      </c>
      <c r="F10" s="33">
        <v>56</v>
      </c>
      <c r="G10" s="33">
        <v>159</v>
      </c>
      <c r="H10" s="33">
        <v>215</v>
      </c>
    </row>
    <row r="11" spans="1:9" ht="12" customHeight="1">
      <c r="A11" s="150" t="s">
        <v>22</v>
      </c>
      <c r="B11" s="150"/>
      <c r="C11" s="29" t="s">
        <v>39</v>
      </c>
      <c r="D11" s="33">
        <v>614</v>
      </c>
      <c r="E11" s="33">
        <v>30</v>
      </c>
      <c r="F11" s="33">
        <v>55</v>
      </c>
      <c r="G11" s="33">
        <v>242</v>
      </c>
      <c r="H11" s="33">
        <v>287</v>
      </c>
    </row>
    <row r="12" spans="1:9" ht="12" customHeight="1">
      <c r="A12" s="150"/>
      <c r="B12" s="150"/>
      <c r="C12" s="30" t="s">
        <v>40</v>
      </c>
      <c r="D12" s="33">
        <v>308</v>
      </c>
      <c r="E12" s="33">
        <v>11</v>
      </c>
      <c r="F12" s="33">
        <v>27</v>
      </c>
      <c r="G12" s="33">
        <v>118</v>
      </c>
      <c r="H12" s="33">
        <v>152</v>
      </c>
    </row>
    <row r="13" spans="1:9" ht="12" customHeight="1">
      <c r="A13" s="150" t="s">
        <v>23</v>
      </c>
      <c r="B13" s="150"/>
      <c r="C13" s="29" t="s">
        <v>39</v>
      </c>
      <c r="D13" s="33">
        <v>1799</v>
      </c>
      <c r="E13" s="33">
        <v>64</v>
      </c>
      <c r="F13" s="33">
        <v>203</v>
      </c>
      <c r="G13" s="33">
        <v>527</v>
      </c>
      <c r="H13" s="33">
        <v>1005</v>
      </c>
    </row>
    <row r="14" spans="1:9" ht="12" customHeight="1">
      <c r="A14" s="150"/>
      <c r="B14" s="150"/>
      <c r="C14" s="30" t="s">
        <v>40</v>
      </c>
      <c r="D14" s="33">
        <v>871</v>
      </c>
      <c r="E14" s="33">
        <v>27</v>
      </c>
      <c r="F14" s="33">
        <v>81</v>
      </c>
      <c r="G14" s="33">
        <v>217</v>
      </c>
      <c r="H14" s="33">
        <v>546</v>
      </c>
    </row>
    <row r="15" spans="1:9" ht="12" customHeight="1">
      <c r="A15" s="191"/>
      <c r="B15" s="191"/>
      <c r="C15" s="8"/>
    </row>
    <row r="16" spans="1:9" ht="12" customHeight="1">
      <c r="A16" s="150" t="s">
        <v>24</v>
      </c>
      <c r="B16" s="150"/>
      <c r="C16" s="29" t="s">
        <v>39</v>
      </c>
      <c r="D16" s="33">
        <v>1520</v>
      </c>
      <c r="E16" s="33">
        <v>90</v>
      </c>
      <c r="F16" s="33">
        <v>108</v>
      </c>
      <c r="G16" s="33">
        <v>740</v>
      </c>
      <c r="H16" s="33">
        <v>582</v>
      </c>
    </row>
    <row r="17" spans="1:8" ht="12" customHeight="1">
      <c r="A17" s="150"/>
      <c r="B17" s="150"/>
      <c r="C17" s="30" t="s">
        <v>40</v>
      </c>
      <c r="D17" s="33">
        <v>743</v>
      </c>
      <c r="E17" s="33">
        <v>28</v>
      </c>
      <c r="F17" s="33">
        <v>42</v>
      </c>
      <c r="G17" s="33">
        <v>366</v>
      </c>
      <c r="H17" s="33">
        <v>307</v>
      </c>
    </row>
    <row r="18" spans="1:8" ht="12" customHeight="1">
      <c r="A18" s="150" t="s">
        <v>25</v>
      </c>
      <c r="B18" s="150"/>
      <c r="C18" s="29" t="s">
        <v>39</v>
      </c>
      <c r="D18" s="33">
        <v>1448</v>
      </c>
      <c r="E18" s="33">
        <v>79</v>
      </c>
      <c r="F18" s="33">
        <v>184</v>
      </c>
      <c r="G18" s="33">
        <v>625</v>
      </c>
      <c r="H18" s="33">
        <v>560</v>
      </c>
    </row>
    <row r="19" spans="1:8" ht="12" customHeight="1">
      <c r="A19" s="150"/>
      <c r="B19" s="150"/>
      <c r="C19" s="30" t="s">
        <v>40</v>
      </c>
      <c r="D19" s="33">
        <v>691</v>
      </c>
      <c r="E19" s="33">
        <v>31</v>
      </c>
      <c r="F19" s="33">
        <v>69</v>
      </c>
      <c r="G19" s="33">
        <v>289</v>
      </c>
      <c r="H19" s="33">
        <v>302</v>
      </c>
    </row>
    <row r="20" spans="1:8" ht="12" customHeight="1">
      <c r="A20" s="150" t="s">
        <v>26</v>
      </c>
      <c r="B20" s="150"/>
      <c r="C20" s="29" t="s">
        <v>39</v>
      </c>
      <c r="D20" s="33">
        <v>973</v>
      </c>
      <c r="E20" s="33">
        <v>54</v>
      </c>
      <c r="F20" s="33">
        <v>166</v>
      </c>
      <c r="G20" s="33">
        <v>407</v>
      </c>
      <c r="H20" s="33">
        <v>346</v>
      </c>
    </row>
    <row r="21" spans="1:8" ht="12" customHeight="1">
      <c r="A21" s="150"/>
      <c r="B21" s="150"/>
      <c r="C21" s="30" t="s">
        <v>40</v>
      </c>
      <c r="D21" s="33">
        <v>497</v>
      </c>
      <c r="E21" s="33">
        <v>18</v>
      </c>
      <c r="F21" s="33">
        <v>71</v>
      </c>
      <c r="G21" s="33">
        <v>205</v>
      </c>
      <c r="H21" s="33">
        <v>203</v>
      </c>
    </row>
    <row r="22" spans="1:8" ht="12" customHeight="1">
      <c r="A22" s="150" t="s">
        <v>27</v>
      </c>
      <c r="B22" s="150"/>
      <c r="C22" s="29" t="s">
        <v>39</v>
      </c>
      <c r="D22" s="33">
        <v>1579</v>
      </c>
      <c r="E22" s="33">
        <v>79</v>
      </c>
      <c r="F22" s="33">
        <v>196</v>
      </c>
      <c r="G22" s="33">
        <v>581</v>
      </c>
      <c r="H22" s="33">
        <v>723</v>
      </c>
    </row>
    <row r="23" spans="1:8" ht="12" customHeight="1">
      <c r="A23" s="150"/>
      <c r="B23" s="150"/>
      <c r="C23" s="30" t="s">
        <v>40</v>
      </c>
      <c r="D23" s="33">
        <v>766</v>
      </c>
      <c r="E23" s="33">
        <v>25</v>
      </c>
      <c r="F23" s="33">
        <v>65</v>
      </c>
      <c r="G23" s="33">
        <v>266</v>
      </c>
      <c r="H23" s="33">
        <v>410</v>
      </c>
    </row>
    <row r="24" spans="1:8" ht="12" customHeight="1">
      <c r="A24" s="150" t="s">
        <v>28</v>
      </c>
      <c r="B24" s="150"/>
      <c r="C24" s="29" t="s">
        <v>39</v>
      </c>
      <c r="D24" s="33">
        <v>1500</v>
      </c>
      <c r="E24" s="33">
        <v>111</v>
      </c>
      <c r="F24" s="33">
        <v>204</v>
      </c>
      <c r="G24" s="33">
        <v>667</v>
      </c>
      <c r="H24" s="33">
        <v>518</v>
      </c>
    </row>
    <row r="25" spans="1:8" ht="12" customHeight="1">
      <c r="A25" s="150"/>
      <c r="B25" s="150"/>
      <c r="C25" s="30" t="s">
        <v>40</v>
      </c>
      <c r="D25" s="33">
        <v>750</v>
      </c>
      <c r="E25" s="33">
        <v>32</v>
      </c>
      <c r="F25" s="33">
        <v>63</v>
      </c>
      <c r="G25" s="33">
        <v>340</v>
      </c>
      <c r="H25" s="33">
        <v>315</v>
      </c>
    </row>
    <row r="26" spans="1:8" ht="12" customHeight="1">
      <c r="A26" s="150" t="s">
        <v>29</v>
      </c>
      <c r="B26" s="150"/>
      <c r="C26" s="29" t="s">
        <v>39</v>
      </c>
      <c r="D26" s="33">
        <v>1973</v>
      </c>
      <c r="E26" s="33">
        <v>131</v>
      </c>
      <c r="F26" s="33">
        <v>251</v>
      </c>
      <c r="G26" s="33">
        <v>799</v>
      </c>
      <c r="H26" s="33">
        <v>792</v>
      </c>
    </row>
    <row r="27" spans="1:8" ht="12" customHeight="1">
      <c r="A27" s="150"/>
      <c r="B27" s="150"/>
      <c r="C27" s="30" t="s">
        <v>40</v>
      </c>
      <c r="D27" s="33">
        <v>932</v>
      </c>
      <c r="E27" s="33">
        <v>47</v>
      </c>
      <c r="F27" s="33">
        <v>73</v>
      </c>
      <c r="G27" s="33">
        <v>393</v>
      </c>
      <c r="H27" s="33">
        <v>419</v>
      </c>
    </row>
    <row r="28" spans="1:8" ht="12" customHeight="1">
      <c r="A28" s="150" t="s">
        <v>30</v>
      </c>
      <c r="B28" s="150"/>
      <c r="C28" s="29" t="s">
        <v>39</v>
      </c>
      <c r="D28" s="33">
        <v>896</v>
      </c>
      <c r="E28" s="33">
        <v>84</v>
      </c>
      <c r="F28" s="33">
        <v>185</v>
      </c>
      <c r="G28" s="33">
        <v>385</v>
      </c>
      <c r="H28" s="33">
        <v>242</v>
      </c>
    </row>
    <row r="29" spans="1:8" ht="12" customHeight="1">
      <c r="A29" s="150"/>
      <c r="B29" s="150"/>
      <c r="C29" s="30" t="s">
        <v>40</v>
      </c>
      <c r="D29" s="33">
        <v>449</v>
      </c>
      <c r="E29" s="33">
        <v>34</v>
      </c>
      <c r="F29" s="33">
        <v>80</v>
      </c>
      <c r="G29" s="33">
        <v>200</v>
      </c>
      <c r="H29" s="33">
        <v>135</v>
      </c>
    </row>
    <row r="30" spans="1:8" ht="12" customHeight="1">
      <c r="A30" s="150" t="s">
        <v>31</v>
      </c>
      <c r="B30" s="150"/>
      <c r="C30" s="29" t="s">
        <v>39</v>
      </c>
      <c r="D30" s="33">
        <v>1654</v>
      </c>
      <c r="E30" s="33">
        <v>133</v>
      </c>
      <c r="F30" s="33">
        <v>209</v>
      </c>
      <c r="G30" s="33">
        <v>677</v>
      </c>
      <c r="H30" s="33">
        <v>635</v>
      </c>
    </row>
    <row r="31" spans="1:8" ht="12" customHeight="1">
      <c r="A31" s="150"/>
      <c r="B31" s="150"/>
      <c r="C31" s="30" t="s">
        <v>40</v>
      </c>
      <c r="D31" s="33">
        <v>781</v>
      </c>
      <c r="E31" s="33">
        <v>43</v>
      </c>
      <c r="F31" s="33">
        <v>87</v>
      </c>
      <c r="G31" s="33">
        <v>310</v>
      </c>
      <c r="H31" s="33">
        <v>341</v>
      </c>
    </row>
    <row r="32" spans="1:8" ht="12" customHeight="1">
      <c r="A32" s="150" t="s">
        <v>32</v>
      </c>
      <c r="B32" s="150"/>
      <c r="C32" s="29" t="s">
        <v>39</v>
      </c>
      <c r="D32" s="33">
        <v>966</v>
      </c>
      <c r="E32" s="33">
        <v>91</v>
      </c>
      <c r="F32" s="33">
        <v>152</v>
      </c>
      <c r="G32" s="33">
        <v>379</v>
      </c>
      <c r="H32" s="33">
        <v>344</v>
      </c>
    </row>
    <row r="33" spans="1:8" ht="12" customHeight="1">
      <c r="A33" s="150"/>
      <c r="B33" s="150"/>
      <c r="C33" s="30" t="s">
        <v>40</v>
      </c>
      <c r="D33" s="33">
        <v>492</v>
      </c>
      <c r="E33" s="33">
        <v>31</v>
      </c>
      <c r="F33" s="33">
        <v>62</v>
      </c>
      <c r="G33" s="33">
        <v>199</v>
      </c>
      <c r="H33" s="33">
        <v>200</v>
      </c>
    </row>
    <row r="34" spans="1:8" ht="12" customHeight="1">
      <c r="A34" s="150" t="s">
        <v>33</v>
      </c>
      <c r="B34" s="150"/>
      <c r="C34" s="29" t="s">
        <v>39</v>
      </c>
      <c r="D34" s="33">
        <v>1607</v>
      </c>
      <c r="E34" s="33">
        <v>80</v>
      </c>
      <c r="F34" s="33">
        <v>139</v>
      </c>
      <c r="G34" s="33">
        <v>652</v>
      </c>
      <c r="H34" s="33">
        <v>736</v>
      </c>
    </row>
    <row r="35" spans="1:8" ht="12" customHeight="1">
      <c r="A35" s="150"/>
      <c r="B35" s="150"/>
      <c r="C35" s="30" t="s">
        <v>40</v>
      </c>
      <c r="D35" s="33">
        <v>806</v>
      </c>
      <c r="E35" s="33">
        <v>26</v>
      </c>
      <c r="F35" s="33">
        <v>49</v>
      </c>
      <c r="G35" s="33">
        <v>309</v>
      </c>
      <c r="H35" s="33">
        <v>422</v>
      </c>
    </row>
    <row r="36" spans="1:8" ht="12" customHeight="1">
      <c r="A36" s="150" t="s">
        <v>34</v>
      </c>
      <c r="B36" s="150"/>
      <c r="C36" s="29" t="s">
        <v>39</v>
      </c>
      <c r="D36" s="33">
        <v>672</v>
      </c>
      <c r="E36" s="33">
        <v>88</v>
      </c>
      <c r="F36" s="33">
        <v>93</v>
      </c>
      <c r="G36" s="33">
        <v>295</v>
      </c>
      <c r="H36" s="33">
        <v>196</v>
      </c>
    </row>
    <row r="37" spans="1:8" ht="12" customHeight="1">
      <c r="A37" s="150"/>
      <c r="B37" s="150"/>
      <c r="C37" s="30" t="s">
        <v>40</v>
      </c>
      <c r="D37" s="33">
        <v>324</v>
      </c>
      <c r="E37" s="33">
        <v>33</v>
      </c>
      <c r="F37" s="33">
        <v>36</v>
      </c>
      <c r="G37" s="33">
        <v>152</v>
      </c>
      <c r="H37" s="33">
        <v>103</v>
      </c>
    </row>
    <row r="38" spans="1:8" ht="12" customHeight="1">
      <c r="A38" s="150" t="s">
        <v>35</v>
      </c>
      <c r="B38" s="150"/>
      <c r="C38" s="29" t="s">
        <v>39</v>
      </c>
      <c r="D38" s="33">
        <v>777</v>
      </c>
      <c r="E38" s="33">
        <v>50</v>
      </c>
      <c r="F38" s="33">
        <v>133</v>
      </c>
      <c r="G38" s="33">
        <v>313</v>
      </c>
      <c r="H38" s="33">
        <v>281</v>
      </c>
    </row>
    <row r="39" spans="1:8" ht="12" customHeight="1">
      <c r="A39" s="150"/>
      <c r="B39" s="150"/>
      <c r="C39" s="30" t="s">
        <v>40</v>
      </c>
      <c r="D39" s="33">
        <v>378</v>
      </c>
      <c r="E39" s="33">
        <v>19</v>
      </c>
      <c r="F39" s="33">
        <v>58</v>
      </c>
      <c r="G39" s="33">
        <v>150</v>
      </c>
      <c r="H39" s="33">
        <v>151</v>
      </c>
    </row>
    <row r="40" spans="1:8" ht="12" customHeight="1">
      <c r="A40" s="150" t="s">
        <v>36</v>
      </c>
      <c r="B40" s="150"/>
      <c r="C40" s="29" t="s">
        <v>39</v>
      </c>
      <c r="D40" s="33">
        <v>1453</v>
      </c>
      <c r="E40" s="33">
        <v>114</v>
      </c>
      <c r="F40" s="33">
        <v>181</v>
      </c>
      <c r="G40" s="33">
        <v>669</v>
      </c>
      <c r="H40" s="33">
        <v>489</v>
      </c>
    </row>
    <row r="41" spans="1:8" ht="12" customHeight="1">
      <c r="A41" s="150"/>
      <c r="B41" s="150"/>
      <c r="C41" s="30" t="s">
        <v>40</v>
      </c>
      <c r="D41" s="33">
        <v>690</v>
      </c>
      <c r="E41" s="33">
        <v>52</v>
      </c>
      <c r="F41" s="33">
        <v>70</v>
      </c>
      <c r="G41" s="33">
        <v>307</v>
      </c>
      <c r="H41" s="33">
        <v>261</v>
      </c>
    </row>
    <row r="42" spans="1:8" ht="12" customHeight="1">
      <c r="A42" s="150" t="s">
        <v>37</v>
      </c>
      <c r="B42" s="150"/>
      <c r="C42" s="29" t="s">
        <v>39</v>
      </c>
      <c r="D42" s="33">
        <v>1037</v>
      </c>
      <c r="E42" s="33">
        <v>120</v>
      </c>
      <c r="F42" s="33">
        <v>155</v>
      </c>
      <c r="G42" s="33">
        <v>459</v>
      </c>
      <c r="H42" s="33">
        <v>303</v>
      </c>
    </row>
    <row r="43" spans="1:8" ht="12" customHeight="1">
      <c r="A43" s="150"/>
      <c r="B43" s="150"/>
      <c r="C43" s="30" t="s">
        <v>40</v>
      </c>
      <c r="D43" s="33">
        <v>468</v>
      </c>
      <c r="E43" s="33">
        <v>45</v>
      </c>
      <c r="F43" s="33">
        <v>61</v>
      </c>
      <c r="G43" s="33">
        <v>207</v>
      </c>
      <c r="H43" s="33">
        <v>155</v>
      </c>
    </row>
    <row r="44" spans="1:8" ht="12" customHeight="1">
      <c r="A44" s="190" t="s">
        <v>38</v>
      </c>
      <c r="B44" s="190"/>
      <c r="C44" s="31" t="s">
        <v>39</v>
      </c>
      <c r="D44" s="37">
        <v>22127</v>
      </c>
      <c r="E44" s="37">
        <v>1523</v>
      </c>
      <c r="F44" s="37">
        <v>2837</v>
      </c>
      <c r="G44" s="37">
        <v>8986</v>
      </c>
      <c r="H44" s="37">
        <v>8781</v>
      </c>
    </row>
    <row r="45" spans="1:8" ht="12" customHeight="1">
      <c r="A45" s="16"/>
      <c r="B45" s="16"/>
      <c r="C45" s="32" t="s">
        <v>40</v>
      </c>
      <c r="D45" s="37">
        <v>10738</v>
      </c>
      <c r="E45" s="37">
        <v>558</v>
      </c>
      <c r="F45" s="37">
        <v>1094</v>
      </c>
      <c r="G45" s="37">
        <v>4292</v>
      </c>
      <c r="H45" s="37">
        <v>4794</v>
      </c>
    </row>
  </sheetData>
  <mergeCells count="45">
    <mergeCell ref="A1:H1"/>
    <mergeCell ref="A2:H2"/>
    <mergeCell ref="A3:C5"/>
    <mergeCell ref="D3:H3"/>
    <mergeCell ref="D4:D5"/>
    <mergeCell ref="E4:H4"/>
    <mergeCell ref="A18:B18"/>
    <mergeCell ref="A44:B44"/>
    <mergeCell ref="A42:B42"/>
    <mergeCell ref="A40:B40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29:B29"/>
    <mergeCell ref="A30:B30"/>
    <mergeCell ref="A31:B31"/>
    <mergeCell ref="A32:B32"/>
    <mergeCell ref="A33:B33"/>
    <mergeCell ref="A24:B24"/>
    <mergeCell ref="A25:B25"/>
    <mergeCell ref="A26:B26"/>
    <mergeCell ref="A27:B27"/>
    <mergeCell ref="A28:B28"/>
    <mergeCell ref="A19:B19"/>
    <mergeCell ref="A20:B20"/>
    <mergeCell ref="A21:B21"/>
    <mergeCell ref="A22:B22"/>
    <mergeCell ref="A23:B23"/>
    <mergeCell ref="A34:B34"/>
    <mergeCell ref="A38:B38"/>
    <mergeCell ref="A39:B39"/>
    <mergeCell ref="A41:B41"/>
    <mergeCell ref="A43:B43"/>
    <mergeCell ref="A36:B36"/>
    <mergeCell ref="A37:B37"/>
    <mergeCell ref="A35:B35"/>
  </mergeCells>
  <phoneticPr fontId="0" type="noConversion"/>
  <hyperlinks>
    <hyperlink ref="A1:H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4</vt:i4>
      </vt:variant>
    </vt:vector>
  </HeadingPairs>
  <TitlesOfParts>
    <vt:vector size="18" baseType="lpstr">
      <vt:lpstr>Titel</vt:lpstr>
      <vt:lpstr>Impressum</vt:lpstr>
      <vt:lpstr>Inhaltsverzeichnis</vt:lpstr>
      <vt:lpstr>Tab.1</vt:lpstr>
      <vt:lpstr>Tab.2</vt:lpstr>
      <vt:lpstr>Tab.3</vt:lpstr>
      <vt:lpstr>Tab.4_5</vt:lpstr>
      <vt:lpstr>Tab.6_7</vt:lpstr>
      <vt:lpstr>Tab.8</vt:lpstr>
      <vt:lpstr>Tab.9</vt:lpstr>
      <vt:lpstr>Tab.10 </vt:lpstr>
      <vt:lpstr>Tab.11</vt:lpstr>
      <vt:lpstr>Anlage</vt:lpstr>
      <vt:lpstr>U4</vt:lpstr>
      <vt:lpstr>Inhaltsverzeichnis!Druckbereich</vt:lpstr>
      <vt:lpstr>Tab.1!Druckbereich</vt:lpstr>
      <vt:lpstr>Titel!Druckbereich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Absolventen/Abgänger der allgemeinbildenden Schulen im Land Brandenburg 2016</dc:title>
  <dc:subject>Absolventen/Abgänger der allgemeinbildenden Schulen</dc:subject>
  <dc:creator>Amt für Statistik Berlin-Brandenburg</dc:creator>
  <cp:keywords>Bildung und Kultur, Schulen</cp:keywords>
  <cp:lastModifiedBy>Babett Pumpa</cp:lastModifiedBy>
  <cp:lastPrinted>2017-03-13T11:33:55Z</cp:lastPrinted>
  <dcterms:created xsi:type="dcterms:W3CDTF">2004-03-08T05:48:11Z</dcterms:created>
  <dcterms:modified xsi:type="dcterms:W3CDTF">2017-03-13T11:34:23Z</dcterms:modified>
  <cp:category>Statistischer Bericht B I 5 - j/16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