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0" r:id="rId12"/>
  </sheets>
  <definedNames>
    <definedName name="_AMO_UniqueIdentifier" hidden="1">"'af053968-1b58-4eaf-b4f9-4d0eb077f535'"</definedName>
    <definedName name="_xlnm.Print_Area" localSheetId="10">'9'!$A$1:$I$48</definedName>
    <definedName name="_xlnm.Print_Area" localSheetId="3">Grafiken!$A$1:$G$58</definedName>
    <definedName name="_xlnm.Print_Area" localSheetId="2">Inhaltsverzeichnis!$A$1:$D$43</definedName>
    <definedName name="_xlnm.Print_Area" localSheetId="0">Titel!$A$1:$D$32</definedName>
    <definedName name="_xlnm.Print_Area" localSheetId="11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B11" i="18" l="1"/>
</calcChain>
</file>

<file path=xl/sharedStrings.xml><?xml version="1.0" encoding="utf-8"?>
<sst xmlns="http://schemas.openxmlformats.org/spreadsheetml/2006/main" count="693" uniqueCount="257">
  <si>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</si>
  <si>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</si>
  <si>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</si>
  <si>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</si>
  <si>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</si>
  <si>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</si>
  <si>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</si>
  <si>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</si>
  <si>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</si>
  <si>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</si>
  <si>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</si>
  <si>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</si>
  <si>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</si>
  <si>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</si>
  <si>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</si>
  <si>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</si>
  <si>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</si>
  <si>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</si>
  <si>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</si>
  <si>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</si>
  <si>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</si>
  <si>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</si>
  <si>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</si>
  <si>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</si>
  <si>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</si>
  <si>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</si>
  <si>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</si>
  <si>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</si>
  <si>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</si>
  <si>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</si>
  <si>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</si>
  <si>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</si>
  <si>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</si>
  <si>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</si>
  <si>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</si>
  <si>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</si>
  <si>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</si>
  <si>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</si>
  <si>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</si>
  <si>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</si>
  <si>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</si>
  <si>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</si>
  <si>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</si>
  <si>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</si>
  <si>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</si>
  <si>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</si>
  <si>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</si>
  <si>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</si>
  <si>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</si>
  <si>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</si>
  <si>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</si>
  <si>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</si>
  <si>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</si>
  <si>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</si>
  <si>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</si>
  <si>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</si>
  <si>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</si>
  <si>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</si>
  <si>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</si>
  <si>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</si>
  <si>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</si>
  <si>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</si>
  <si>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</si>
  <si>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</si>
  <si>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</si>
  <si>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</si>
  <si>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</si>
  <si>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</si>
  <si>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</si>
  <si>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</si>
  <si>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</si>
  <si>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</si>
  <si>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</si>
  <si>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</si>
  <si>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</si>
  <si>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</si>
  <si>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</si>
  <si>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</si>
  <si>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</si>
  <si>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</si>
  <si>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</si>
  <si>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</si>
  <si>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</si>
  <si>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</si>
  <si>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</si>
  <si>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</si>
  <si>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</si>
  <si>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</si>
  <si>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</si>
  <si>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</si>
  <si>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</si>
  <si>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</si>
  <si>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</si>
  <si>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</si>
  <si>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</si>
  <si>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</si>
  <si>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</si>
  <si>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</si>
  <si>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</si>
  <si>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</si>
  <si>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</si>
  <si>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</si>
  <si>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</si>
  <si>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</si>
  <si>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</si>
  <si>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</si>
  <si>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</si>
  <si>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</si>
  <si>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</si>
  <si>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</si>
  <si>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</si>
  <si>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</si>
  <si>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</si>
  <si>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</si>
  <si>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</si>
  <si>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</si>
  <si>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</si>
  <si>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</si>
  <si>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</si>
  <si>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</si>
  <si>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</si>
  <si>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</si>
  <si>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</si>
  <si>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</si>
  <si>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</si>
  <si>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</si>
  <si>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</si>
  <si>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</si>
  <si>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</si>
  <si>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</si>
  <si>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</si>
  <si>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</si>
  <si>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</si>
  <si>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</si>
  <si>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</si>
  <si>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</si>
  <si>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</si>
  <si>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</si>
  <si>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</si>
  <si>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</si>
  <si>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</si>
  <si>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</si>
  <si>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</si>
  <si>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</si>
  <si>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</si>
  <si>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</si>
  <si>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</si>
  <si>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</si>
  <si>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</si>
  <si>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</si>
  <si>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</si>
  <si>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</si>
  <si>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</si>
  <si>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</si>
  <si>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</si>
  <si>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</si>
  <si>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</si>
  <si>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</si>
  <si>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</si>
  <si>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</si>
  <si>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</si>
  <si>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</si>
  <si>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</si>
  <si>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</si>
  <si>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</si>
  <si>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</si>
  <si>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</si>
  <si>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</si>
  <si>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</si>
  <si>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</si>
  <si>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</si>
  <si>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</si>
  <si>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</si>
  <si>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</si>
  <si>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</si>
  <si>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</si>
  <si>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</si>
  <si>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</si>
  <si>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</si>
  <si>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</si>
  <si>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</si>
  <si>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</si>
  <si>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</si>
  <si>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</si>
  <si>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</si>
  <si>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</si>
  <si>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</si>
  <si>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</si>
  <si>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</si>
  <si>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</si>
  <si>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</si>
  <si>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</si>
  <si>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</si>
  <si>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</si>
  <si>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</si>
  <si>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</si>
  <si>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</si>
  <si>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</si>
  <si>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</si>
  <si>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</si>
  <si>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</si>
  <si>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</si>
  <si>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</si>
  <si>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</si>
  <si>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</si>
  <si>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</si>
  <si>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</si>
  <si>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</si>
  <si>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</si>
  <si>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</si>
  <si>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</si>
  <si>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</si>
  <si>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G IV 1 - m 12/16</t>
  </si>
  <si>
    <r>
      <t xml:space="preserve">Gäste, Übernachtungen und Beherbergungskapazität im 
</t>
    </r>
    <r>
      <rPr>
        <b/>
        <sz val="16"/>
        <rFont val="Arial"/>
        <family val="2"/>
      </rPr>
      <t>Land Berlin 
Dezember 2016</t>
    </r>
  </si>
  <si>
    <r>
      <t xml:space="preserve">Erschienen im </t>
    </r>
    <r>
      <rPr>
        <b/>
        <sz val="8"/>
        <rFont val="Arial"/>
        <family val="2"/>
      </rPr>
      <t>Februar 2017</t>
    </r>
  </si>
  <si>
    <t>Übernachtungen in den Beherbergungsbetrieben Berlins seit Januar 2014 nach Herkunft</t>
  </si>
  <si>
    <t>Bettenangebot und Bettenauslastung in den Beherbergungsstätten Berlins seit Januar 2014</t>
  </si>
  <si>
    <t>Potsdam, 2017</t>
  </si>
  <si>
    <t>Gäste in den Beherbergungsstätten Berlins seit Januar 2015 nach Herkunft</t>
  </si>
  <si>
    <t>Übernachtungen auf den Campingplätzen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</si>
  <si>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</si>
  <si>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</si>
  <si>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</si>
  <si>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</si>
  <si>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</si>
  <si>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</si>
  <si>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</si>
  <si>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</si>
  <si>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</si>
  <si>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</si>
  <si>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</si>
  <si>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</si>
  <si>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</si>
  <si>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</si>
  <si>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</si>
  <si>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</si>
  <si>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</si>
  <si>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2016 nach Betriebsarten und Herkunft</t>
  </si>
  <si>
    <t>1  Gäste, Übernachtungen und Aufenthaltsdauer in den Beherbergungsbetrieben Berlins im Dezember 2016
    nach Betriebsarten und Herkunft</t>
  </si>
  <si>
    <t>Dezember 2016</t>
  </si>
  <si>
    <t>Januar bis Dezember 2016</t>
  </si>
  <si>
    <t>im Dezember 2016 nach Herkunftsländern</t>
  </si>
  <si>
    <t>2  Gäste, Übernachtungen und Aufenthaltsdauer in den Beherbergungsbetrieben Berlins im Dezember 2016
    nach Herkunftsländern</t>
  </si>
  <si>
    <t>Beherbergungsbetriebe, Bettenangebot und Bettenauslastung in Berlin im Dezember 2016</t>
  </si>
  <si>
    <t>3  Beherbergungsbetriebe, Bettenangebot und Bettenauslastung in Berlin im Dezember 2016
    nach Betriebsarten und Bettengrößenklassen</t>
  </si>
  <si>
    <t>Januar bis 
Dezember 2016</t>
  </si>
  <si>
    <t>im Dezember 2016 nach Bezirken</t>
  </si>
  <si>
    <t>4  Gäste, Übernachtungen und Aufenthaltsdauer in den Beherbergungsbetrieben Berlins im Dezember 2016
    nach Bezirken</t>
  </si>
  <si>
    <t>in den Beherbergungsbetrieben Berlins im Dezember 2016 nach Bezirken</t>
  </si>
  <si>
    <t>5  Gäste mit Wohnsitz im Ausland sowie deren Übernachtungen und Aufenthaltsdauer in den Beherbergungs-
    betrieben Berlins im Dezember 2016 nach Bezirken</t>
  </si>
  <si>
    <t>6  Beherbergungsbetriebe, Bettenangebot und Bettenauslastung in Berlin im Dezember 2016 nach Bezirken</t>
  </si>
  <si>
    <t>Gäste und Übernachtungen in Berlin im Dezember 2016 nach Betriebsarten</t>
  </si>
  <si>
    <t>7  Betriebe der Hotellerie mit mindestens 25 Gästezimmern sowie deren Zimmerauslastung, Gäste und 
    Übernachtungen in Berlin im Dezember 2016 nach Betriebsarten und Zimmergrößenklassen</t>
  </si>
  <si>
    <t>Gäste und Übernachtungen in den Beherbergungsbetrieben Berlins 2016 nach Betriebsarten</t>
  </si>
  <si>
    <t>8  Gäste und Übernachtungen in den Beherbergungsbetrieben Berlins 2016 nach Betriebsarten  und Monaten</t>
  </si>
  <si>
    <t>und Aufenthaltsdauer auf den Campingplätzen Berlins 2016 nach Monaten</t>
  </si>
  <si>
    <t>9  Betriebe, Stellplätze, Auslastung der Schlafgelegenheiten, Gäste, Übernachtungen und Aufenthaltsdauer 
    auf den Campingplätzen Berlins 2016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</si>
</sst>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707343</c:v>
                </c:pt>
                <c:pt idx="17">
                  <c:v>718313</c:v>
                </c:pt>
                <c:pt idx="18">
                  <c:v>673157</c:v>
                </c:pt>
                <c:pt idx="19">
                  <c:v>599391</c:v>
                </c:pt>
                <c:pt idx="20">
                  <c:v>705298</c:v>
                </c:pt>
                <c:pt idx="21">
                  <c:v>732958</c:v>
                </c:pt>
                <c:pt idx="22">
                  <c:v>689777</c:v>
                </c:pt>
                <c:pt idx="23">
                  <c:v>578386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436987</c:v>
                </c:pt>
                <c:pt idx="17">
                  <c:v>444656</c:v>
                </c:pt>
                <c:pt idx="18">
                  <c:v>542411</c:v>
                </c:pt>
                <c:pt idx="19">
                  <c:v>466630</c:v>
                </c:pt>
                <c:pt idx="20">
                  <c:v>488970</c:v>
                </c:pt>
                <c:pt idx="21">
                  <c:v>449066</c:v>
                </c:pt>
                <c:pt idx="22">
                  <c:v>383934</c:v>
                </c:pt>
                <c:pt idx="23">
                  <c:v>422750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7342080"/>
        <c:axId val="167344000"/>
      </c:barChart>
      <c:catAx>
        <c:axId val="16734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4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44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42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1573271</c:v>
                </c:pt>
                <c:pt idx="29">
                  <c:v>1553528</c:v>
                </c:pt>
                <c:pt idx="30">
                  <c:v>1578654</c:v>
                </c:pt>
                <c:pt idx="31">
                  <c:v>1482354</c:v>
                </c:pt>
                <c:pt idx="32">
                  <c:v>1532766</c:v>
                </c:pt>
                <c:pt idx="33">
                  <c:v>1669875</c:v>
                </c:pt>
                <c:pt idx="34">
                  <c:v>1385490</c:v>
                </c:pt>
                <c:pt idx="35">
                  <c:v>1207644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1218213</c:v>
                </c:pt>
                <c:pt idx="29">
                  <c:v>1194886</c:v>
                </c:pt>
                <c:pt idx="30">
                  <c:v>1571265</c:v>
                </c:pt>
                <c:pt idx="31">
                  <c:v>1432475</c:v>
                </c:pt>
                <c:pt idx="32">
                  <c:v>1305864</c:v>
                </c:pt>
                <c:pt idx="33">
                  <c:v>1262336</c:v>
                </c:pt>
                <c:pt idx="34">
                  <c:v>1025525</c:v>
                </c:pt>
                <c:pt idx="35">
                  <c:v>1191621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4890496"/>
        <c:axId val="54892032"/>
      </c:barChart>
      <c:catAx>
        <c:axId val="5489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89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892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8904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138316</c:v>
                </c:pt>
                <c:pt idx="29">
                  <c:v>138868</c:v>
                </c:pt>
                <c:pt idx="30">
                  <c:v>139181</c:v>
                </c:pt>
                <c:pt idx="31">
                  <c:v>139417</c:v>
                </c:pt>
                <c:pt idx="32">
                  <c:v>139471</c:v>
                </c:pt>
                <c:pt idx="33">
                  <c:v>140077</c:v>
                </c:pt>
                <c:pt idx="34">
                  <c:v>139609</c:v>
                </c:pt>
                <c:pt idx="35">
                  <c:v>139650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89586</c:v>
                </c:pt>
                <c:pt idx="29">
                  <c:v>91174</c:v>
                </c:pt>
                <c:pt idx="30">
                  <c:v>100673</c:v>
                </c:pt>
                <c:pt idx="31">
                  <c:v>93236</c:v>
                </c:pt>
                <c:pt idx="32">
                  <c:v>94244</c:v>
                </c:pt>
                <c:pt idx="33">
                  <c:v>94362</c:v>
                </c:pt>
                <c:pt idx="34">
                  <c:v>80314</c:v>
                </c:pt>
                <c:pt idx="35">
                  <c:v>77676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4914432"/>
        <c:axId val="56366208"/>
      </c:barChart>
      <c:catAx>
        <c:axId val="5491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36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3662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91443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673</c:v>
                </c:pt>
                <c:pt idx="1">
                  <c:v>384</c:v>
                </c:pt>
                <c:pt idx="2">
                  <c:v>674</c:v>
                </c:pt>
                <c:pt idx="3">
                  <c:v>6302</c:v>
                </c:pt>
                <c:pt idx="4">
                  <c:v>7314</c:v>
                </c:pt>
                <c:pt idx="5">
                  <c:v>11783</c:v>
                </c:pt>
                <c:pt idx="6">
                  <c:v>12009</c:v>
                </c:pt>
                <c:pt idx="7">
                  <c:v>23332</c:v>
                </c:pt>
                <c:pt idx="8">
                  <c:v>6174</c:v>
                </c:pt>
                <c:pt idx="9">
                  <c:v>5340</c:v>
                </c:pt>
                <c:pt idx="10">
                  <c:v>1309</c:v>
                </c:pt>
                <c:pt idx="11">
                  <c:v>709</c:v>
                </c:pt>
                <c:pt idx="12">
                  <c:v>448</c:v>
                </c:pt>
                <c:pt idx="13">
                  <c:v>322</c:v>
                </c:pt>
                <c:pt idx="14">
                  <c:v>926</c:v>
                </c:pt>
                <c:pt idx="15">
                  <c:v>4762</c:v>
                </c:pt>
                <c:pt idx="16">
                  <c:v>8738</c:v>
                </c:pt>
                <c:pt idx="17">
                  <c:v>6744</c:v>
                </c:pt>
                <c:pt idx="18">
                  <c:v>12890</c:v>
                </c:pt>
                <c:pt idx="19">
                  <c:v>19462</c:v>
                </c:pt>
                <c:pt idx="20">
                  <c:v>6730</c:v>
                </c:pt>
                <c:pt idx="21">
                  <c:v>4638</c:v>
                </c:pt>
                <c:pt idx="22">
                  <c:v>913</c:v>
                </c:pt>
                <c:pt idx="23">
                  <c:v>693</c:v>
                </c:pt>
                <c:pt idx="24">
                  <c:v>348</c:v>
                </c:pt>
                <c:pt idx="25">
                  <c:v>380</c:v>
                </c:pt>
                <c:pt idx="26">
                  <c:v>3750</c:v>
                </c:pt>
                <c:pt idx="27">
                  <c:v>4262</c:v>
                </c:pt>
                <c:pt idx="28">
                  <c:v>11001</c:v>
                </c:pt>
                <c:pt idx="29">
                  <c:v>8680</c:v>
                </c:pt>
                <c:pt idx="30">
                  <c:v>16460</c:v>
                </c:pt>
                <c:pt idx="31">
                  <c:v>15844</c:v>
                </c:pt>
                <c:pt idx="32">
                  <c:v>8119</c:v>
                </c:pt>
                <c:pt idx="33">
                  <c:v>6921</c:v>
                </c:pt>
                <c:pt idx="34">
                  <c:v>1637</c:v>
                </c:pt>
                <c:pt idx="35">
                  <c:v>1271</c:v>
                </c:pt>
              </c:numCache>
            </c:numRef>
          </c:val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531</c:v>
                </c:pt>
                <c:pt idx="1">
                  <c:v>480</c:v>
                </c:pt>
                <c:pt idx="2">
                  <c:v>1012</c:v>
                </c:pt>
                <c:pt idx="3">
                  <c:v>2637</c:v>
                </c:pt>
                <c:pt idx="4">
                  <c:v>3114</c:v>
                </c:pt>
                <c:pt idx="5">
                  <c:v>4305</c:v>
                </c:pt>
                <c:pt idx="6">
                  <c:v>10762</c:v>
                </c:pt>
                <c:pt idx="7">
                  <c:v>11417</c:v>
                </c:pt>
                <c:pt idx="8">
                  <c:v>1871</c:v>
                </c:pt>
                <c:pt idx="9">
                  <c:v>1609</c:v>
                </c:pt>
                <c:pt idx="10">
                  <c:v>228</c:v>
                </c:pt>
                <c:pt idx="11">
                  <c:v>299</c:v>
                </c:pt>
                <c:pt idx="12">
                  <c:v>80</c:v>
                </c:pt>
                <c:pt idx="13">
                  <c:v>652</c:v>
                </c:pt>
                <c:pt idx="14">
                  <c:v>226</c:v>
                </c:pt>
                <c:pt idx="15">
                  <c:v>1227</c:v>
                </c:pt>
                <c:pt idx="16">
                  <c:v>2928</c:v>
                </c:pt>
                <c:pt idx="17">
                  <c:v>3684</c:v>
                </c:pt>
                <c:pt idx="18">
                  <c:v>14425</c:v>
                </c:pt>
                <c:pt idx="19">
                  <c:v>11264</c:v>
                </c:pt>
                <c:pt idx="20">
                  <c:v>2585</c:v>
                </c:pt>
                <c:pt idx="21">
                  <c:v>1288</c:v>
                </c:pt>
                <c:pt idx="22">
                  <c:v>231</c:v>
                </c:pt>
                <c:pt idx="23">
                  <c:v>200</c:v>
                </c:pt>
                <c:pt idx="24">
                  <c:v>86</c:v>
                </c:pt>
                <c:pt idx="25">
                  <c:v>106</c:v>
                </c:pt>
                <c:pt idx="26">
                  <c:v>804</c:v>
                </c:pt>
                <c:pt idx="27">
                  <c:v>2300</c:v>
                </c:pt>
                <c:pt idx="28">
                  <c:v>3586</c:v>
                </c:pt>
                <c:pt idx="29">
                  <c:v>5113</c:v>
                </c:pt>
                <c:pt idx="30">
                  <c:v>13269</c:v>
                </c:pt>
                <c:pt idx="31">
                  <c:v>10097</c:v>
                </c:pt>
                <c:pt idx="32">
                  <c:v>3291</c:v>
                </c:pt>
                <c:pt idx="33">
                  <c:v>1467</c:v>
                </c:pt>
                <c:pt idx="34">
                  <c:v>253</c:v>
                </c:pt>
                <c:pt idx="35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6748672"/>
        <c:axId val="56832384"/>
      </c:barChart>
      <c:catAx>
        <c:axId val="5674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83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832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748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2"/>
      <c r="D1" s="125" t="s">
        <v>80</v>
      </c>
    </row>
    <row r="2" spans="1:13" ht="40.200000000000003" customHeight="1">
      <c r="B2" s="4" t="s">
        <v>9</v>
      </c>
      <c r="D2" s="126"/>
    </row>
    <row r="3" spans="1:13" ht="34.950000000000003" customHeight="1">
      <c r="B3" s="4" t="s">
        <v>10</v>
      </c>
      <c r="D3" s="126"/>
    </row>
    <row r="4" spans="1:13" ht="6.75" customHeight="1">
      <c r="D4" s="126"/>
    </row>
    <row r="5" spans="1:13" ht="19.95" customHeight="1">
      <c r="C5" s="11" t="s">
        <v>212</v>
      </c>
      <c r="D5" s="126"/>
    </row>
    <row r="6" spans="1:13" s="5" customFormat="1" ht="34.950000000000003" customHeight="1">
      <c r="A6" s="35"/>
      <c r="B6" s="35"/>
      <c r="C6" s="35"/>
      <c r="D6" s="126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213</v>
      </c>
      <c r="D7" s="126"/>
    </row>
    <row r="8" spans="1:13" ht="12.45" customHeight="1">
      <c r="D8" s="126"/>
    </row>
    <row r="9" spans="1:13" ht="61.95" customHeight="1">
      <c r="C9" s="36" t="s">
        <v>92</v>
      </c>
      <c r="D9" s="126"/>
    </row>
    <row r="10" spans="1:13" ht="7.2" customHeight="1">
      <c r="D10" s="126"/>
    </row>
    <row r="11" spans="1:13" ht="44.25" customHeight="1">
      <c r="C11" s="6"/>
      <c r="D11" s="126"/>
    </row>
    <row r="12" spans="1:13" ht="64.95" customHeight="1"/>
    <row r="13" spans="1:13" ht="36" customHeight="1">
      <c r="C13" s="7" t="s">
        <v>218</v>
      </c>
    </row>
    <row r="14" spans="1:13" ht="13.05" customHeight="1">
      <c r="H14" s="37" t="s">
        <v>220</v>
      </c>
      <c r="I14" s="33"/>
      <c r="J14" s="33"/>
      <c r="K14" s="33" t="s">
        <v>95</v>
      </c>
      <c r="L14" s="33" t="s">
        <v>221</v>
      </c>
      <c r="M14" s="33" t="s">
        <v>221</v>
      </c>
    </row>
    <row r="15" spans="1:13" ht="13.05" customHeight="1">
      <c r="H15" s="33" t="s">
        <v>221</v>
      </c>
      <c r="I15" s="38" t="s">
        <v>222</v>
      </c>
      <c r="J15" s="38" t="s">
        <v>156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223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224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225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226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225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223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223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226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227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228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229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230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223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224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225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226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225</v>
      </c>
      <c r="I32" s="33">
        <v>2016</v>
      </c>
      <c r="J32" s="33">
        <v>5</v>
      </c>
      <c r="K32" s="33">
        <v>707343</v>
      </c>
      <c r="L32" s="33">
        <v>436987</v>
      </c>
      <c r="M32" s="33">
        <v>1144330</v>
      </c>
    </row>
    <row r="33" spans="8:13" ht="12" customHeight="1">
      <c r="H33" s="42" t="s">
        <v>223</v>
      </c>
      <c r="I33" s="33">
        <v>2016</v>
      </c>
      <c r="J33" s="33">
        <v>6</v>
      </c>
      <c r="K33" s="33">
        <v>718313</v>
      </c>
      <c r="L33" s="33">
        <v>444656</v>
      </c>
      <c r="M33" s="33">
        <v>1162969</v>
      </c>
    </row>
    <row r="34" spans="8:13" ht="12.45" customHeight="1">
      <c r="H34" s="42" t="s">
        <v>223</v>
      </c>
      <c r="I34" s="33">
        <v>2016</v>
      </c>
      <c r="J34" s="33">
        <v>7</v>
      </c>
      <c r="K34" s="33">
        <v>673157</v>
      </c>
      <c r="L34" s="33">
        <v>542411</v>
      </c>
      <c r="M34" s="33">
        <v>1215568</v>
      </c>
    </row>
    <row r="35" spans="8:13" ht="12.45" customHeight="1">
      <c r="H35" s="42" t="s">
        <v>226</v>
      </c>
      <c r="I35" s="33">
        <v>2016</v>
      </c>
      <c r="J35" s="33">
        <v>8</v>
      </c>
      <c r="K35" s="33">
        <v>599391</v>
      </c>
      <c r="L35" s="33">
        <v>466630</v>
      </c>
      <c r="M35" s="33">
        <v>1066021</v>
      </c>
    </row>
    <row r="36" spans="8:13" ht="12.45" customHeight="1">
      <c r="H36" s="42" t="s">
        <v>227</v>
      </c>
      <c r="I36" s="33">
        <v>2016</v>
      </c>
      <c r="J36" s="33">
        <v>9</v>
      </c>
      <c r="K36" s="33">
        <v>705298</v>
      </c>
      <c r="L36" s="33">
        <v>488970</v>
      </c>
      <c r="M36" s="33">
        <v>1194268</v>
      </c>
    </row>
    <row r="37" spans="8:13" ht="12.45" customHeight="1">
      <c r="H37" s="42" t="s">
        <v>228</v>
      </c>
      <c r="I37" s="33">
        <v>2016</v>
      </c>
      <c r="J37" s="33">
        <v>10</v>
      </c>
      <c r="K37" s="33">
        <v>732958</v>
      </c>
      <c r="L37" s="33">
        <v>449066</v>
      </c>
      <c r="M37" s="33">
        <v>1182024</v>
      </c>
    </row>
    <row r="38" spans="8:13" ht="12.45" customHeight="1">
      <c r="H38" s="42" t="s">
        <v>229</v>
      </c>
      <c r="I38" s="33">
        <v>2016</v>
      </c>
      <c r="J38" s="33">
        <v>11</v>
      </c>
      <c r="K38" s="33">
        <v>689777</v>
      </c>
      <c r="L38" s="33">
        <v>383934</v>
      </c>
      <c r="M38" s="33">
        <v>1073711</v>
      </c>
    </row>
    <row r="39" spans="8:13" ht="12.45" customHeight="1">
      <c r="H39" s="43" t="s">
        <v>230</v>
      </c>
      <c r="I39" s="33">
        <v>2016</v>
      </c>
      <c r="J39" s="33">
        <v>12</v>
      </c>
      <c r="K39" s="33">
        <v>578386</v>
      </c>
      <c r="L39" s="33">
        <v>422750</v>
      </c>
      <c r="M39" s="33">
        <v>1001136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2.77734375" style="53" customWidth="1"/>
    <col min="2" max="9" width="9.77734375" style="53" customWidth="1"/>
    <col min="10" max="16384" width="11.5546875" style="53"/>
  </cols>
  <sheetData>
    <row r="1" spans="1:9" s="15" customFormat="1" ht="12" customHeight="1">
      <c r="A1" s="132" t="s">
        <v>254</v>
      </c>
      <c r="B1" s="132"/>
      <c r="C1" s="132"/>
      <c r="D1" s="132"/>
      <c r="E1" s="132"/>
      <c r="F1" s="132"/>
      <c r="G1" s="132"/>
      <c r="H1" s="132"/>
      <c r="I1" s="132"/>
    </row>
    <row r="2" spans="1:9" ht="12" customHeight="1"/>
    <row r="3" spans="1:9" s="18" customFormat="1" ht="12" customHeight="1">
      <c r="A3" s="140" t="s">
        <v>156</v>
      </c>
      <c r="B3" s="141" t="s">
        <v>0</v>
      </c>
      <c r="C3" s="79" t="s">
        <v>157</v>
      </c>
      <c r="D3" s="79"/>
      <c r="E3" s="79"/>
      <c r="F3" s="79"/>
      <c r="G3" s="79" t="s">
        <v>158</v>
      </c>
      <c r="H3" s="79"/>
      <c r="I3" s="78"/>
    </row>
    <row r="4" spans="1:9" ht="12.75" customHeight="1">
      <c r="A4" s="140"/>
      <c r="B4" s="141"/>
      <c r="C4" s="141" t="s">
        <v>159</v>
      </c>
      <c r="D4" s="79" t="s">
        <v>105</v>
      </c>
      <c r="E4" s="79"/>
      <c r="F4" s="79"/>
      <c r="G4" s="141" t="s">
        <v>159</v>
      </c>
      <c r="H4" s="79" t="s">
        <v>6</v>
      </c>
      <c r="I4" s="78"/>
    </row>
    <row r="5" spans="1:9" ht="75.75" customHeight="1">
      <c r="A5" s="140"/>
      <c r="B5" s="141"/>
      <c r="C5" s="141"/>
      <c r="D5" s="112" t="s">
        <v>106</v>
      </c>
      <c r="E5" s="112" t="s">
        <v>205</v>
      </c>
      <c r="F5" s="112" t="s">
        <v>206</v>
      </c>
      <c r="G5" s="141"/>
      <c r="H5" s="112" t="s">
        <v>160</v>
      </c>
      <c r="I5" s="62" t="s">
        <v>189</v>
      </c>
    </row>
    <row r="6" spans="1:9" ht="6" customHeight="1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>
      <c r="A7" s="98" t="s">
        <v>95</v>
      </c>
      <c r="B7" s="99"/>
      <c r="C7" s="99"/>
      <c r="D7" s="99"/>
      <c r="E7" s="99"/>
      <c r="F7" s="99"/>
      <c r="G7" s="99"/>
      <c r="H7" s="99"/>
      <c r="I7" s="99"/>
    </row>
    <row r="8" spans="1:9" ht="6" customHeight="1">
      <c r="A8" s="98"/>
      <c r="B8" s="99"/>
      <c r="C8" s="99"/>
      <c r="D8" s="99"/>
      <c r="E8" s="99"/>
      <c r="F8" s="99"/>
      <c r="G8" s="99"/>
      <c r="H8" s="99"/>
      <c r="I8" s="99"/>
    </row>
    <row r="9" spans="1:9" ht="10.050000000000001" customHeight="1">
      <c r="A9" s="53" t="s">
        <v>161</v>
      </c>
      <c r="B9" s="63">
        <v>766803</v>
      </c>
      <c r="C9" s="63">
        <v>681150</v>
      </c>
      <c r="D9" s="63">
        <v>441165</v>
      </c>
      <c r="E9" s="63">
        <v>226495</v>
      </c>
      <c r="F9" s="63">
        <v>13490</v>
      </c>
      <c r="G9" s="63">
        <v>85653</v>
      </c>
      <c r="H9" s="63">
        <v>72219</v>
      </c>
      <c r="I9" s="63">
        <v>3849</v>
      </c>
    </row>
    <row r="10" spans="1:9" ht="10.050000000000001" customHeight="1">
      <c r="A10" s="53" t="s">
        <v>162</v>
      </c>
      <c r="B10" s="63">
        <v>852002</v>
      </c>
      <c r="C10" s="63">
        <v>753183</v>
      </c>
      <c r="D10" s="63">
        <v>482872</v>
      </c>
      <c r="E10" s="63">
        <v>256152</v>
      </c>
      <c r="F10" s="63">
        <v>14159</v>
      </c>
      <c r="G10" s="63">
        <v>98819</v>
      </c>
      <c r="H10" s="63">
        <v>83663</v>
      </c>
      <c r="I10" s="63">
        <v>3413</v>
      </c>
    </row>
    <row r="11" spans="1:9" ht="10.050000000000001" customHeight="1">
      <c r="A11" s="53" t="s">
        <v>163</v>
      </c>
      <c r="B11" s="63">
        <v>1000537</v>
      </c>
      <c r="C11" s="63">
        <v>880035</v>
      </c>
      <c r="D11" s="63">
        <v>555870</v>
      </c>
      <c r="E11" s="63">
        <v>307721</v>
      </c>
      <c r="F11" s="63">
        <v>16444</v>
      </c>
      <c r="G11" s="63">
        <v>120502</v>
      </c>
      <c r="H11" s="63">
        <v>101344</v>
      </c>
      <c r="I11" s="63">
        <v>4483</v>
      </c>
    </row>
    <row r="12" spans="1:9" ht="10.050000000000001" customHeight="1">
      <c r="A12" s="53" t="s">
        <v>164</v>
      </c>
      <c r="B12" s="63">
        <v>1072271</v>
      </c>
      <c r="C12" s="63">
        <v>942815</v>
      </c>
      <c r="D12" s="63">
        <v>595170</v>
      </c>
      <c r="E12" s="63">
        <v>331004</v>
      </c>
      <c r="F12" s="63">
        <v>16641</v>
      </c>
      <c r="G12" s="63">
        <v>129456</v>
      </c>
      <c r="H12" s="63">
        <v>106933</v>
      </c>
      <c r="I12" s="63">
        <v>5521</v>
      </c>
    </row>
    <row r="13" spans="1:9" ht="10.050000000000001" customHeight="1">
      <c r="A13" s="53" t="s">
        <v>165</v>
      </c>
      <c r="B13" s="63">
        <v>1144330</v>
      </c>
      <c r="C13" s="63">
        <v>994661</v>
      </c>
      <c r="D13" s="63">
        <v>620850</v>
      </c>
      <c r="E13" s="63">
        <v>354344</v>
      </c>
      <c r="F13" s="63">
        <v>19467</v>
      </c>
      <c r="G13" s="63">
        <v>149669</v>
      </c>
      <c r="H13" s="63">
        <v>123721</v>
      </c>
      <c r="I13" s="63">
        <v>5564</v>
      </c>
    </row>
    <row r="14" spans="1:9" ht="10.050000000000001" customHeight="1">
      <c r="A14" s="53" t="s">
        <v>166</v>
      </c>
      <c r="B14" s="63">
        <v>1162969</v>
      </c>
      <c r="C14" s="63">
        <v>1013463</v>
      </c>
      <c r="D14" s="63">
        <v>633607</v>
      </c>
      <c r="E14" s="63">
        <v>358611</v>
      </c>
      <c r="F14" s="63">
        <v>21245</v>
      </c>
      <c r="G14" s="63">
        <v>149506</v>
      </c>
      <c r="H14" s="63">
        <v>122713</v>
      </c>
      <c r="I14" s="63">
        <v>5834</v>
      </c>
    </row>
    <row r="15" spans="1:9" ht="10.050000000000001" customHeight="1">
      <c r="A15" s="53" t="s">
        <v>167</v>
      </c>
      <c r="B15" s="63">
        <v>1215568</v>
      </c>
      <c r="C15" s="63">
        <v>1045542</v>
      </c>
      <c r="D15" s="63">
        <v>646006</v>
      </c>
      <c r="E15" s="63">
        <v>378042</v>
      </c>
      <c r="F15" s="63">
        <v>21494</v>
      </c>
      <c r="G15" s="63">
        <v>170026</v>
      </c>
      <c r="H15" s="63">
        <v>139971</v>
      </c>
      <c r="I15" s="63">
        <v>4852</v>
      </c>
    </row>
    <row r="16" spans="1:9" ht="10.050000000000001" customHeight="1">
      <c r="A16" s="53" t="s">
        <v>168</v>
      </c>
      <c r="B16" s="63">
        <v>1066021</v>
      </c>
      <c r="C16" s="63">
        <v>926727</v>
      </c>
      <c r="D16" s="63">
        <v>582659</v>
      </c>
      <c r="E16" s="63">
        <v>324185</v>
      </c>
      <c r="F16" s="63">
        <v>19883</v>
      </c>
      <c r="G16" s="63">
        <v>139294</v>
      </c>
      <c r="H16" s="63">
        <v>114212</v>
      </c>
      <c r="I16" s="63">
        <v>3903</v>
      </c>
    </row>
    <row r="17" spans="1:9" ht="10.050000000000001" customHeight="1">
      <c r="A17" s="53" t="s">
        <v>169</v>
      </c>
      <c r="B17" s="63">
        <v>1194268</v>
      </c>
      <c r="C17" s="63">
        <v>1028336</v>
      </c>
      <c r="D17" s="63">
        <v>641443</v>
      </c>
      <c r="E17" s="63">
        <v>365381</v>
      </c>
      <c r="F17" s="63">
        <v>21512</v>
      </c>
      <c r="G17" s="63">
        <v>165932</v>
      </c>
      <c r="H17" s="63">
        <v>139460</v>
      </c>
      <c r="I17" s="63">
        <v>6101</v>
      </c>
    </row>
    <row r="18" spans="1:9" ht="10.050000000000001" customHeight="1">
      <c r="A18" s="53" t="s">
        <v>170</v>
      </c>
      <c r="B18" s="63">
        <v>1182024</v>
      </c>
      <c r="C18" s="63">
        <v>1033307</v>
      </c>
      <c r="D18" s="63">
        <v>643679</v>
      </c>
      <c r="E18" s="63">
        <v>369077</v>
      </c>
      <c r="F18" s="63">
        <v>20551</v>
      </c>
      <c r="G18" s="63">
        <v>148717</v>
      </c>
      <c r="H18" s="63">
        <v>123533</v>
      </c>
      <c r="I18" s="63">
        <v>5860</v>
      </c>
    </row>
    <row r="19" spans="1:9" ht="10.050000000000001" customHeight="1">
      <c r="A19" s="53" t="s">
        <v>171</v>
      </c>
      <c r="B19" s="63">
        <v>1073711</v>
      </c>
      <c r="C19" s="63">
        <v>962461</v>
      </c>
      <c r="D19" s="63">
        <v>614781</v>
      </c>
      <c r="E19" s="63">
        <v>330908</v>
      </c>
      <c r="F19" s="63">
        <v>16772</v>
      </c>
      <c r="G19" s="63">
        <v>111250</v>
      </c>
      <c r="H19" s="63">
        <v>91402</v>
      </c>
      <c r="I19" s="63">
        <v>5666</v>
      </c>
    </row>
    <row r="20" spans="1:9" ht="10.050000000000001" customHeight="1">
      <c r="A20" s="53" t="s">
        <v>172</v>
      </c>
      <c r="B20" s="63">
        <v>1001136</v>
      </c>
      <c r="C20" s="63">
        <v>897045</v>
      </c>
      <c r="D20" s="63">
        <v>574709</v>
      </c>
      <c r="E20" s="63">
        <v>306593</v>
      </c>
      <c r="F20" s="63">
        <v>15743</v>
      </c>
      <c r="G20" s="63">
        <v>104091</v>
      </c>
      <c r="H20" s="63">
        <v>85922</v>
      </c>
      <c r="I20" s="63">
        <v>3292</v>
      </c>
    </row>
    <row r="21" spans="1:9" ht="10.050000000000001" customHeight="1">
      <c r="A21" s="100" t="s">
        <v>173</v>
      </c>
      <c r="B21" s="63">
        <v>12731640</v>
      </c>
      <c r="C21" s="63">
        <v>11158725</v>
      </c>
      <c r="D21" s="63">
        <v>7032811</v>
      </c>
      <c r="E21" s="63">
        <v>3908513</v>
      </c>
      <c r="F21" s="63">
        <v>217401</v>
      </c>
      <c r="G21" s="63">
        <v>1572915</v>
      </c>
      <c r="H21" s="63">
        <v>1305093</v>
      </c>
      <c r="I21" s="63">
        <v>58338</v>
      </c>
    </row>
    <row r="22" spans="1:9" ht="6" customHeight="1"/>
    <row r="23" spans="1:9" ht="10.050000000000001" customHeight="1">
      <c r="A23" s="101" t="s">
        <v>174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050000000000001" customHeight="1">
      <c r="A25" s="53" t="s">
        <v>161</v>
      </c>
      <c r="B25" s="64">
        <v>3.3</v>
      </c>
      <c r="C25" s="64">
        <v>2.5</v>
      </c>
      <c r="D25" s="64">
        <v>0.8</v>
      </c>
      <c r="E25" s="64">
        <v>5.5</v>
      </c>
      <c r="F25" s="64">
        <v>9.4</v>
      </c>
      <c r="G25" s="64">
        <v>10.3</v>
      </c>
      <c r="H25" s="64">
        <v>8</v>
      </c>
      <c r="I25" s="64">
        <v>21.5</v>
      </c>
    </row>
    <row r="26" spans="1:9" ht="10.050000000000001" customHeight="1">
      <c r="A26" s="53" t="s">
        <v>162</v>
      </c>
      <c r="B26" s="64">
        <v>8.9</v>
      </c>
      <c r="C26" s="64">
        <v>8.9</v>
      </c>
      <c r="D26" s="64">
        <v>7.9</v>
      </c>
      <c r="E26" s="64">
        <v>11.2</v>
      </c>
      <c r="F26" s="64">
        <v>3.8</v>
      </c>
      <c r="G26" s="64">
        <v>9</v>
      </c>
      <c r="H26" s="64">
        <v>8.5</v>
      </c>
      <c r="I26" s="64">
        <v>-5.7</v>
      </c>
    </row>
    <row r="27" spans="1:9" ht="10.050000000000001" customHeight="1">
      <c r="A27" s="53" t="s">
        <v>163</v>
      </c>
      <c r="B27" s="64">
        <v>0.9</v>
      </c>
      <c r="C27" s="64">
        <v>0.7</v>
      </c>
      <c r="D27" s="64">
        <v>0.4</v>
      </c>
      <c r="E27" s="64">
        <v>1.6</v>
      </c>
      <c r="F27" s="64">
        <v>-3.9</v>
      </c>
      <c r="G27" s="64">
        <v>1.9</v>
      </c>
      <c r="H27" s="64">
        <v>0.6</v>
      </c>
      <c r="I27" s="64">
        <v>-18.2</v>
      </c>
    </row>
    <row r="28" spans="1:9" ht="10.050000000000001" customHeight="1">
      <c r="A28" s="53" t="s">
        <v>164</v>
      </c>
      <c r="B28" s="64">
        <v>4</v>
      </c>
      <c r="C28" s="64">
        <v>4.5</v>
      </c>
      <c r="D28" s="64">
        <v>4.0999999999999996</v>
      </c>
      <c r="E28" s="64">
        <v>5.8</v>
      </c>
      <c r="F28" s="64">
        <v>-6.8</v>
      </c>
      <c r="G28" s="64">
        <v>0.9</v>
      </c>
      <c r="H28" s="64">
        <v>0.1</v>
      </c>
      <c r="I28" s="64">
        <v>13.1</v>
      </c>
    </row>
    <row r="29" spans="1:9" ht="10.050000000000001" customHeight="1">
      <c r="A29" s="53" t="s">
        <v>165</v>
      </c>
      <c r="B29" s="64">
        <v>0.4</v>
      </c>
      <c r="C29" s="64">
        <v>0.7</v>
      </c>
      <c r="D29" s="124">
        <v>0</v>
      </c>
      <c r="E29" s="64">
        <v>2.6</v>
      </c>
      <c r="F29" s="64">
        <v>-8.6999999999999993</v>
      </c>
      <c r="G29" s="64">
        <v>-1.7</v>
      </c>
      <c r="H29" s="64">
        <v>-2.1</v>
      </c>
      <c r="I29" s="64">
        <v>-10.9</v>
      </c>
    </row>
    <row r="30" spans="1:9" ht="10.050000000000001" customHeight="1">
      <c r="A30" s="53" t="s">
        <v>166</v>
      </c>
      <c r="B30" s="64">
        <v>2.9</v>
      </c>
      <c r="C30" s="64">
        <v>4</v>
      </c>
      <c r="D30" s="64">
        <v>4.3</v>
      </c>
      <c r="E30" s="64">
        <v>3.7</v>
      </c>
      <c r="F30" s="64">
        <v>0.3</v>
      </c>
      <c r="G30" s="64">
        <v>-4.0999999999999996</v>
      </c>
      <c r="H30" s="64">
        <v>-5.5</v>
      </c>
      <c r="I30" s="64">
        <v>-16</v>
      </c>
    </row>
    <row r="31" spans="1:9" ht="10.050000000000001" customHeight="1">
      <c r="A31" s="53" t="s">
        <v>167</v>
      </c>
      <c r="B31" s="64">
        <v>1.8</v>
      </c>
      <c r="C31" s="64">
        <v>2.2000000000000002</v>
      </c>
      <c r="D31" s="64">
        <v>1.2</v>
      </c>
      <c r="E31" s="64">
        <v>4.5999999999999996</v>
      </c>
      <c r="F31" s="64">
        <v>-6.1</v>
      </c>
      <c r="G31" s="64">
        <v>-0.5</v>
      </c>
      <c r="H31" s="64">
        <v>-0.4</v>
      </c>
      <c r="I31" s="64">
        <v>-14.4</v>
      </c>
    </row>
    <row r="32" spans="1:9" ht="10.050000000000001" customHeight="1">
      <c r="A32" s="53" t="s">
        <v>168</v>
      </c>
      <c r="B32" s="64">
        <v>-2.1</v>
      </c>
      <c r="C32" s="64">
        <v>-1.1000000000000001</v>
      </c>
      <c r="D32" s="64">
        <v>-0.6</v>
      </c>
      <c r="E32" s="64">
        <v>-1.7</v>
      </c>
      <c r="F32" s="64">
        <v>-6.4</v>
      </c>
      <c r="G32" s="64">
        <v>-8.4</v>
      </c>
      <c r="H32" s="64">
        <v>-7.8</v>
      </c>
      <c r="I32" s="64">
        <v>-19</v>
      </c>
    </row>
    <row r="33" spans="1:9" ht="10.050000000000001" customHeight="1">
      <c r="A33" s="53" t="s">
        <v>169</v>
      </c>
      <c r="B33" s="64">
        <v>4.4000000000000004</v>
      </c>
      <c r="C33" s="64">
        <v>4.2</v>
      </c>
      <c r="D33" s="64">
        <v>3.8</v>
      </c>
      <c r="E33" s="64">
        <v>5.0999999999999996</v>
      </c>
      <c r="F33" s="64">
        <v>1.7</v>
      </c>
      <c r="G33" s="64">
        <v>5.7</v>
      </c>
      <c r="H33" s="64">
        <v>6</v>
      </c>
      <c r="I33" s="64">
        <v>-11.3</v>
      </c>
    </row>
    <row r="34" spans="1:9" ht="10.050000000000001" customHeight="1">
      <c r="A34" s="53" t="s">
        <v>170</v>
      </c>
      <c r="B34" s="64">
        <v>1.9</v>
      </c>
      <c r="C34" s="64">
        <v>2.2999999999999998</v>
      </c>
      <c r="D34" s="64">
        <v>2.5</v>
      </c>
      <c r="E34" s="64">
        <v>2.4</v>
      </c>
      <c r="F34" s="64">
        <v>-5.0999999999999996</v>
      </c>
      <c r="G34" s="64">
        <v>-0.3</v>
      </c>
      <c r="H34" s="64">
        <v>-0.5</v>
      </c>
      <c r="I34" s="64">
        <v>-5.5</v>
      </c>
    </row>
    <row r="35" spans="1:9" ht="10.050000000000001" customHeight="1">
      <c r="A35" s="53" t="s">
        <v>171</v>
      </c>
      <c r="B35" s="64">
        <v>4.7</v>
      </c>
      <c r="C35" s="64">
        <v>5.0999999999999996</v>
      </c>
      <c r="D35" s="64">
        <v>4.3</v>
      </c>
      <c r="E35" s="64">
        <v>6.9</v>
      </c>
      <c r="F35" s="64">
        <v>-1.2</v>
      </c>
      <c r="G35" s="64">
        <v>1.6</v>
      </c>
      <c r="H35" s="64">
        <v>1.1000000000000001</v>
      </c>
      <c r="I35" s="64">
        <v>-0.2</v>
      </c>
    </row>
    <row r="36" spans="1:9" ht="10.050000000000001" customHeight="1">
      <c r="A36" s="53" t="s">
        <v>172</v>
      </c>
      <c r="B36" s="64">
        <v>6.5</v>
      </c>
      <c r="C36" s="64">
        <v>7.3</v>
      </c>
      <c r="D36" s="64">
        <v>7</v>
      </c>
      <c r="E36" s="64">
        <v>8.1999999999999993</v>
      </c>
      <c r="F36" s="64">
        <v>0.2</v>
      </c>
      <c r="G36" s="64">
        <v>0.3</v>
      </c>
      <c r="H36" s="64">
        <v>-1.9</v>
      </c>
      <c r="I36" s="64">
        <v>6.2</v>
      </c>
    </row>
    <row r="37" spans="1:9" ht="10.050000000000001" customHeight="1">
      <c r="A37" s="100" t="s">
        <v>173</v>
      </c>
      <c r="B37" s="64">
        <v>2.9</v>
      </c>
      <c r="C37" s="64">
        <v>3.3</v>
      </c>
      <c r="D37" s="64">
        <v>2.9</v>
      </c>
      <c r="E37" s="64">
        <v>4.4000000000000004</v>
      </c>
      <c r="F37" s="64">
        <v>-2.5</v>
      </c>
      <c r="G37" s="64">
        <v>0.5</v>
      </c>
      <c r="H37" s="64">
        <v>-0.1</v>
      </c>
      <c r="I37" s="64">
        <v>-6.9</v>
      </c>
    </row>
    <row r="38" spans="1:9" ht="6" customHeight="1"/>
    <row r="39" spans="1:9" ht="12" customHeight="1">
      <c r="A39" s="98" t="s">
        <v>175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050000000000001" customHeight="1">
      <c r="A41" s="53" t="s">
        <v>161</v>
      </c>
      <c r="B41" s="63">
        <v>1842179</v>
      </c>
      <c r="C41" s="63">
        <v>1574866</v>
      </c>
      <c r="D41" s="63">
        <v>995211</v>
      </c>
      <c r="E41" s="63">
        <v>545184</v>
      </c>
      <c r="F41" s="63">
        <v>34471</v>
      </c>
      <c r="G41" s="63">
        <v>267313</v>
      </c>
      <c r="H41" s="63">
        <v>211435</v>
      </c>
      <c r="I41" s="63">
        <v>20212</v>
      </c>
    </row>
    <row r="42" spans="1:9" ht="10.050000000000001" customHeight="1">
      <c r="A42" s="53" t="s">
        <v>162</v>
      </c>
      <c r="B42" s="63">
        <v>2022873</v>
      </c>
      <c r="C42" s="63">
        <v>1717856</v>
      </c>
      <c r="D42" s="63">
        <v>1083141</v>
      </c>
      <c r="E42" s="63">
        <v>598751</v>
      </c>
      <c r="F42" s="63">
        <v>35964</v>
      </c>
      <c r="G42" s="63">
        <v>305017</v>
      </c>
      <c r="H42" s="63">
        <v>242677</v>
      </c>
      <c r="I42" s="63">
        <v>20430</v>
      </c>
    </row>
    <row r="43" spans="1:9" ht="10.050000000000001" customHeight="1">
      <c r="A43" s="53" t="s">
        <v>163</v>
      </c>
      <c r="B43" s="63">
        <v>2469973</v>
      </c>
      <c r="C43" s="63">
        <v>2103346</v>
      </c>
      <c r="D43" s="63">
        <v>1305341</v>
      </c>
      <c r="E43" s="63">
        <v>754930</v>
      </c>
      <c r="F43" s="63">
        <v>43075</v>
      </c>
      <c r="G43" s="63">
        <v>366627</v>
      </c>
      <c r="H43" s="63">
        <v>288463</v>
      </c>
      <c r="I43" s="63">
        <v>24657</v>
      </c>
    </row>
    <row r="44" spans="1:9" ht="10.050000000000001" customHeight="1">
      <c r="A44" s="53" t="s">
        <v>164</v>
      </c>
      <c r="B44" s="63">
        <v>2546983</v>
      </c>
      <c r="C44" s="63">
        <v>2147509</v>
      </c>
      <c r="D44" s="63">
        <v>1323848</v>
      </c>
      <c r="E44" s="63">
        <v>780484</v>
      </c>
      <c r="F44" s="63">
        <v>43177</v>
      </c>
      <c r="G44" s="63">
        <v>399474</v>
      </c>
      <c r="H44" s="63">
        <v>311316</v>
      </c>
      <c r="I44" s="63">
        <v>26606</v>
      </c>
    </row>
    <row r="45" spans="1:9" ht="10.050000000000001" customHeight="1">
      <c r="A45" s="53" t="s">
        <v>165</v>
      </c>
      <c r="B45" s="63">
        <v>2791484</v>
      </c>
      <c r="C45" s="63">
        <v>2365814</v>
      </c>
      <c r="D45" s="63">
        <v>1454700</v>
      </c>
      <c r="E45" s="63">
        <v>860437</v>
      </c>
      <c r="F45" s="63">
        <v>50677</v>
      </c>
      <c r="G45" s="63">
        <v>425670</v>
      </c>
      <c r="H45" s="63">
        <v>325135</v>
      </c>
      <c r="I45" s="63">
        <v>27736</v>
      </c>
    </row>
    <row r="46" spans="1:9" ht="10.050000000000001" customHeight="1">
      <c r="A46" s="53" t="s">
        <v>166</v>
      </c>
      <c r="B46" s="63">
        <v>2748414</v>
      </c>
      <c r="C46" s="63">
        <v>2304474</v>
      </c>
      <c r="D46" s="63">
        <v>1411536</v>
      </c>
      <c r="E46" s="63">
        <v>840605</v>
      </c>
      <c r="F46" s="63">
        <v>52333</v>
      </c>
      <c r="G46" s="63">
        <v>443940</v>
      </c>
      <c r="H46" s="63">
        <v>343514</v>
      </c>
      <c r="I46" s="63">
        <v>28676</v>
      </c>
    </row>
    <row r="47" spans="1:9" ht="10.050000000000001" customHeight="1">
      <c r="A47" s="53" t="s">
        <v>167</v>
      </c>
      <c r="B47" s="63">
        <v>3149919</v>
      </c>
      <c r="C47" s="63">
        <v>2626281</v>
      </c>
      <c r="D47" s="63">
        <v>1614900</v>
      </c>
      <c r="E47" s="63">
        <v>956024</v>
      </c>
      <c r="F47" s="63">
        <v>55357</v>
      </c>
      <c r="G47" s="63">
        <v>523638</v>
      </c>
      <c r="H47" s="63">
        <v>396708</v>
      </c>
      <c r="I47" s="63">
        <v>30498</v>
      </c>
    </row>
    <row r="48" spans="1:9" ht="10.050000000000001" customHeight="1">
      <c r="A48" s="53" t="s">
        <v>168</v>
      </c>
      <c r="B48" s="63">
        <v>2914829</v>
      </c>
      <c r="C48" s="63">
        <v>2464454</v>
      </c>
      <c r="D48" s="63">
        <v>1546726</v>
      </c>
      <c r="E48" s="63">
        <v>865094</v>
      </c>
      <c r="F48" s="63">
        <v>52634</v>
      </c>
      <c r="G48" s="63">
        <v>450375</v>
      </c>
      <c r="H48" s="63">
        <v>331632</v>
      </c>
      <c r="I48" s="63">
        <v>29868</v>
      </c>
    </row>
    <row r="49" spans="1:9" ht="10.050000000000001" customHeight="1">
      <c r="A49" s="53" t="s">
        <v>169</v>
      </c>
      <c r="B49" s="63">
        <v>2838630</v>
      </c>
      <c r="C49" s="63">
        <v>2371168</v>
      </c>
      <c r="D49" s="63">
        <v>1444772</v>
      </c>
      <c r="E49" s="63">
        <v>870653</v>
      </c>
      <c r="F49" s="63">
        <v>55743</v>
      </c>
      <c r="G49" s="63">
        <v>467462</v>
      </c>
      <c r="H49" s="63">
        <v>370053</v>
      </c>
      <c r="I49" s="63">
        <v>28627</v>
      </c>
    </row>
    <row r="50" spans="1:9" ht="10.050000000000001" customHeight="1">
      <c r="A50" s="53" t="s">
        <v>170</v>
      </c>
      <c r="B50" s="63">
        <v>2932211</v>
      </c>
      <c r="C50" s="63">
        <v>2494596</v>
      </c>
      <c r="D50" s="63">
        <v>1533199</v>
      </c>
      <c r="E50" s="63">
        <v>908964</v>
      </c>
      <c r="F50" s="63">
        <v>52433</v>
      </c>
      <c r="G50" s="63">
        <v>437615</v>
      </c>
      <c r="H50" s="63">
        <v>339059</v>
      </c>
      <c r="I50" s="63">
        <v>30753</v>
      </c>
    </row>
    <row r="51" spans="1:9" ht="10.050000000000001" customHeight="1">
      <c r="A51" s="53" t="s">
        <v>171</v>
      </c>
      <c r="B51" s="63">
        <v>2411015</v>
      </c>
      <c r="C51" s="63">
        <v>2087939</v>
      </c>
      <c r="D51" s="63">
        <v>1297537</v>
      </c>
      <c r="E51" s="63">
        <v>749106</v>
      </c>
      <c r="F51" s="63">
        <v>41296</v>
      </c>
      <c r="G51" s="63">
        <v>323076</v>
      </c>
      <c r="H51" s="63">
        <v>246786</v>
      </c>
      <c r="I51" s="63">
        <v>28554</v>
      </c>
    </row>
    <row r="52" spans="1:9" ht="10.050000000000001" customHeight="1">
      <c r="A52" s="53" t="s">
        <v>172</v>
      </c>
      <c r="B52" s="63">
        <v>2399265</v>
      </c>
      <c r="C52" s="63">
        <v>2102236</v>
      </c>
      <c r="D52" s="63">
        <v>1340347</v>
      </c>
      <c r="E52" s="63">
        <v>721267</v>
      </c>
      <c r="F52" s="63">
        <v>40622</v>
      </c>
      <c r="G52" s="63">
        <v>297029</v>
      </c>
      <c r="H52" s="63">
        <v>223766</v>
      </c>
      <c r="I52" s="63">
        <v>21257</v>
      </c>
    </row>
    <row r="53" spans="1:9" ht="10.050000000000001" customHeight="1">
      <c r="A53" s="100" t="s">
        <v>173</v>
      </c>
      <c r="B53" s="63">
        <v>31067775</v>
      </c>
      <c r="C53" s="63">
        <v>26360539</v>
      </c>
      <c r="D53" s="63">
        <v>16351258</v>
      </c>
      <c r="E53" s="63">
        <v>9451499</v>
      </c>
      <c r="F53" s="63">
        <v>557782</v>
      </c>
      <c r="G53" s="63">
        <v>4707236</v>
      </c>
      <c r="H53" s="63">
        <v>3630544</v>
      </c>
      <c r="I53" s="63">
        <v>317874</v>
      </c>
    </row>
    <row r="54" spans="1:9" ht="6" customHeight="1"/>
    <row r="55" spans="1:9" ht="10.050000000000001" customHeight="1">
      <c r="A55" s="101" t="s">
        <v>174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050000000000001" customHeight="1">
      <c r="A57" s="53" t="s">
        <v>161</v>
      </c>
      <c r="B57" s="64">
        <v>6.3</v>
      </c>
      <c r="C57" s="64">
        <v>5</v>
      </c>
      <c r="D57" s="64">
        <v>2.9</v>
      </c>
      <c r="E57" s="64">
        <v>9</v>
      </c>
      <c r="F57" s="64">
        <v>7.3</v>
      </c>
      <c r="G57" s="64">
        <v>14.2</v>
      </c>
      <c r="H57" s="64">
        <v>12.5</v>
      </c>
      <c r="I57" s="64">
        <v>14.5</v>
      </c>
    </row>
    <row r="58" spans="1:9" ht="10.050000000000001" customHeight="1">
      <c r="A58" s="53" t="s">
        <v>162</v>
      </c>
      <c r="B58" s="64">
        <v>11.2</v>
      </c>
      <c r="C58" s="64">
        <v>11.4</v>
      </c>
      <c r="D58" s="64">
        <v>10.9</v>
      </c>
      <c r="E58" s="64">
        <v>12.7</v>
      </c>
      <c r="F58" s="64">
        <v>4.5999999999999996</v>
      </c>
      <c r="G58" s="64">
        <v>10.3</v>
      </c>
      <c r="H58" s="64">
        <v>9.8000000000000007</v>
      </c>
      <c r="I58" s="64">
        <v>3.4</v>
      </c>
    </row>
    <row r="59" spans="1:9" ht="10.050000000000001" customHeight="1">
      <c r="A59" s="53" t="s">
        <v>163</v>
      </c>
      <c r="B59" s="64">
        <v>7</v>
      </c>
      <c r="C59" s="64">
        <v>7.2</v>
      </c>
      <c r="D59" s="64">
        <v>7.1</v>
      </c>
      <c r="E59" s="64">
        <v>8.1</v>
      </c>
      <c r="F59" s="64">
        <v>-1.8</v>
      </c>
      <c r="G59" s="64">
        <v>5.6</v>
      </c>
      <c r="H59" s="64">
        <v>2.6</v>
      </c>
      <c r="I59" s="64">
        <v>-3</v>
      </c>
    </row>
    <row r="60" spans="1:9" ht="10.050000000000001" customHeight="1">
      <c r="A60" s="53" t="s">
        <v>164</v>
      </c>
      <c r="B60" s="64">
        <v>1.4</v>
      </c>
      <c r="C60" s="64">
        <v>0.9</v>
      </c>
      <c r="D60" s="64">
        <v>-0.3</v>
      </c>
      <c r="E60" s="64">
        <v>3.6</v>
      </c>
      <c r="F60" s="64">
        <v>-6.4</v>
      </c>
      <c r="G60" s="64">
        <v>3.9</v>
      </c>
      <c r="H60" s="64">
        <v>2.4</v>
      </c>
      <c r="I60" s="64">
        <v>9.1999999999999993</v>
      </c>
    </row>
    <row r="61" spans="1:9" ht="10.050000000000001" customHeight="1">
      <c r="A61" s="53" t="s">
        <v>165</v>
      </c>
      <c r="B61" s="64">
        <v>1.1000000000000001</v>
      </c>
      <c r="C61" s="64">
        <v>1.8</v>
      </c>
      <c r="D61" s="64">
        <v>1</v>
      </c>
      <c r="E61" s="64">
        <v>4</v>
      </c>
      <c r="F61" s="64">
        <v>-8.8000000000000007</v>
      </c>
      <c r="G61" s="64">
        <v>-2.8</v>
      </c>
      <c r="H61" s="64">
        <v>-5.0999999999999996</v>
      </c>
      <c r="I61" s="64">
        <v>-0.7</v>
      </c>
    </row>
    <row r="62" spans="1:9" ht="10.050000000000001" customHeight="1">
      <c r="A62" s="53" t="s">
        <v>166</v>
      </c>
      <c r="B62" s="64">
        <v>2.5</v>
      </c>
      <c r="C62" s="64">
        <v>2.8</v>
      </c>
      <c r="D62" s="64">
        <v>2.5</v>
      </c>
      <c r="E62" s="64">
        <v>3.5</v>
      </c>
      <c r="F62" s="64">
        <v>-0.6</v>
      </c>
      <c r="G62" s="64">
        <v>1.3</v>
      </c>
      <c r="H62" s="64">
        <v>-0.7</v>
      </c>
      <c r="I62" s="64">
        <v>-0.1</v>
      </c>
    </row>
    <row r="63" spans="1:9" ht="10.050000000000001" customHeight="1">
      <c r="A63" s="53" t="s">
        <v>167</v>
      </c>
      <c r="B63" s="64">
        <v>1.4</v>
      </c>
      <c r="C63" s="64">
        <v>2.2000000000000002</v>
      </c>
      <c r="D63" s="64">
        <v>0.8</v>
      </c>
      <c r="E63" s="64">
        <v>5.4</v>
      </c>
      <c r="F63" s="64">
        <v>-8.1</v>
      </c>
      <c r="G63" s="64">
        <v>-2.9</v>
      </c>
      <c r="H63" s="64">
        <v>-4.4000000000000004</v>
      </c>
      <c r="I63" s="64">
        <v>-9.9</v>
      </c>
    </row>
    <row r="64" spans="1:9" ht="10.050000000000001" customHeight="1">
      <c r="A64" s="53" t="s">
        <v>168</v>
      </c>
      <c r="B64" s="64">
        <v>-3.7</v>
      </c>
      <c r="C64" s="64">
        <v>-3.4</v>
      </c>
      <c r="D64" s="64">
        <v>-4.4000000000000004</v>
      </c>
      <c r="E64" s="64">
        <v>-1.1000000000000001</v>
      </c>
      <c r="F64" s="64">
        <v>-11.3</v>
      </c>
      <c r="G64" s="64">
        <v>-5.5</v>
      </c>
      <c r="H64" s="64">
        <v>-6.1</v>
      </c>
      <c r="I64" s="64">
        <v>-6.7</v>
      </c>
    </row>
    <row r="65" spans="1:9" ht="10.050000000000001" customHeight="1">
      <c r="A65" s="53" t="s">
        <v>169</v>
      </c>
      <c r="B65" s="64">
        <v>0.4</v>
      </c>
      <c r="C65" s="64">
        <v>0.3</v>
      </c>
      <c r="D65" s="64">
        <v>-0.7</v>
      </c>
      <c r="E65" s="64">
        <v>2</v>
      </c>
      <c r="F65" s="64">
        <v>-2.1</v>
      </c>
      <c r="G65" s="64">
        <v>0.9</v>
      </c>
      <c r="H65" s="64">
        <v>0.6</v>
      </c>
      <c r="I65" s="64">
        <v>-5.6</v>
      </c>
    </row>
    <row r="66" spans="1:9" ht="10.050000000000001" customHeight="1">
      <c r="A66" s="53" t="s">
        <v>170</v>
      </c>
      <c r="B66" s="64">
        <v>0.9</v>
      </c>
      <c r="C66" s="64">
        <v>1.5</v>
      </c>
      <c r="D66" s="64">
        <v>1.4</v>
      </c>
      <c r="E66" s="64">
        <v>2.2999999999999998</v>
      </c>
      <c r="F66" s="64">
        <v>-7.7</v>
      </c>
      <c r="G66" s="64">
        <v>-2.4</v>
      </c>
      <c r="H66" s="64">
        <v>-4.3</v>
      </c>
      <c r="I66" s="64">
        <v>4.9000000000000004</v>
      </c>
    </row>
    <row r="67" spans="1:9" ht="10.050000000000001" customHeight="1">
      <c r="A67" s="53" t="s">
        <v>171</v>
      </c>
      <c r="B67" s="64">
        <v>5.2</v>
      </c>
      <c r="C67" s="64">
        <v>5.7</v>
      </c>
      <c r="D67" s="64">
        <v>4.7</v>
      </c>
      <c r="E67" s="64">
        <v>8</v>
      </c>
      <c r="F67" s="64">
        <v>-4</v>
      </c>
      <c r="G67" s="64">
        <v>1.8</v>
      </c>
      <c r="H67" s="64">
        <v>-0.7</v>
      </c>
      <c r="I67" s="64">
        <v>11.8</v>
      </c>
    </row>
    <row r="68" spans="1:9" ht="10.050000000000001" customHeight="1">
      <c r="A68" s="53" t="s">
        <v>172</v>
      </c>
      <c r="B68" s="64">
        <v>5.6</v>
      </c>
      <c r="C68" s="64">
        <v>6.7</v>
      </c>
      <c r="D68" s="64">
        <v>6.2</v>
      </c>
      <c r="E68" s="64">
        <v>7.9</v>
      </c>
      <c r="F68" s="64">
        <v>-0.1</v>
      </c>
      <c r="G68" s="64">
        <v>-1.5</v>
      </c>
      <c r="H68" s="64">
        <v>-5.5</v>
      </c>
      <c r="I68" s="64">
        <v>9.8000000000000007</v>
      </c>
    </row>
    <row r="69" spans="1:9" ht="10.050000000000001" customHeight="1">
      <c r="A69" s="100" t="s">
        <v>173</v>
      </c>
      <c r="B69" s="64">
        <v>2.7</v>
      </c>
      <c r="C69" s="64">
        <v>3</v>
      </c>
      <c r="D69" s="64">
        <v>2.2000000000000002</v>
      </c>
      <c r="E69" s="64">
        <v>4.9000000000000004</v>
      </c>
      <c r="F69" s="64">
        <v>-4.0999999999999996</v>
      </c>
      <c r="G69" s="64">
        <v>0.9</v>
      </c>
      <c r="H69" s="64">
        <v>-0.8</v>
      </c>
      <c r="I69" s="64">
        <v>1.2</v>
      </c>
    </row>
    <row r="70" spans="1:9" ht="12" customHeight="1">
      <c r="A70" s="113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66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21.44140625" style="53" customWidth="1"/>
    <col min="2" max="2" width="7.44140625" style="53" customWidth="1"/>
    <col min="3" max="3" width="8" style="53" customWidth="1"/>
    <col min="4" max="4" width="11.21875" style="53" customWidth="1"/>
    <col min="5" max="5" width="9.77734375" style="53" customWidth="1"/>
    <col min="6" max="6" width="7.77734375" style="53" customWidth="1"/>
    <col min="7" max="7" width="9.77734375" style="53" customWidth="1"/>
    <col min="8" max="9" width="7.77734375" style="53" customWidth="1"/>
    <col min="10" max="10" width="5.77734375" style="53" customWidth="1"/>
    <col min="11" max="11" width="6" style="53" customWidth="1"/>
    <col min="12" max="13" width="11.5546875" style="53"/>
    <col min="14" max="14" width="8.21875" style="53" customWidth="1"/>
    <col min="15" max="15" width="11.5546875" style="53"/>
    <col min="16" max="16" width="14.21875" style="53" customWidth="1"/>
    <col min="17" max="16384" width="11.5546875" style="53"/>
  </cols>
  <sheetData>
    <row r="1" spans="1:20" s="15" customFormat="1" ht="24" customHeight="1">
      <c r="A1" s="132" t="s">
        <v>256</v>
      </c>
      <c r="B1" s="132"/>
      <c r="C1" s="132"/>
      <c r="D1" s="132"/>
      <c r="E1" s="132"/>
      <c r="F1" s="132"/>
      <c r="G1" s="132"/>
      <c r="H1" s="132"/>
      <c r="I1" s="13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/>
    <row r="3" spans="1:20" s="18" customFormat="1" ht="84" customHeight="1">
      <c r="A3" s="144" t="s">
        <v>156</v>
      </c>
      <c r="B3" s="61" t="s">
        <v>138</v>
      </c>
      <c r="C3" s="112" t="s">
        <v>176</v>
      </c>
      <c r="D3" s="112" t="s">
        <v>177</v>
      </c>
      <c r="E3" s="112" t="s">
        <v>95</v>
      </c>
      <c r="F3" s="71" t="s">
        <v>96</v>
      </c>
      <c r="G3" s="112" t="s">
        <v>99</v>
      </c>
      <c r="H3" s="71" t="s">
        <v>96</v>
      </c>
      <c r="I3" s="62" t="s">
        <v>178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>
      <c r="A4" s="144"/>
      <c r="B4" s="61" t="s">
        <v>3</v>
      </c>
      <c r="C4" s="61" t="s">
        <v>3</v>
      </c>
      <c r="D4" s="112" t="s">
        <v>100</v>
      </c>
      <c r="E4" s="61" t="s">
        <v>3</v>
      </c>
      <c r="F4" s="112" t="s">
        <v>100</v>
      </c>
      <c r="G4" s="61" t="s">
        <v>3</v>
      </c>
      <c r="H4" s="112" t="s">
        <v>100</v>
      </c>
      <c r="I4" s="62" t="s">
        <v>101</v>
      </c>
    </row>
    <row r="5" spans="1:20" ht="12" customHeight="1">
      <c r="A5" s="95"/>
      <c r="B5" s="95"/>
    </row>
    <row r="6" spans="1:20" ht="12" customHeight="1">
      <c r="A6" s="53" t="s">
        <v>161</v>
      </c>
      <c r="B6" s="82">
        <v>5</v>
      </c>
      <c r="C6" s="82">
        <v>545</v>
      </c>
      <c r="D6" s="65">
        <v>0.6</v>
      </c>
      <c r="E6" s="102">
        <v>137</v>
      </c>
      <c r="F6" s="64">
        <v>17.100000000000001</v>
      </c>
      <c r="G6" s="102">
        <v>434</v>
      </c>
      <c r="H6" s="64">
        <v>-17.8</v>
      </c>
      <c r="I6" s="65">
        <v>3.2</v>
      </c>
    </row>
    <row r="7" spans="1:20" ht="12" customHeight="1">
      <c r="A7" s="53" t="s">
        <v>162</v>
      </c>
      <c r="B7" s="82">
        <v>5</v>
      </c>
      <c r="C7" s="82">
        <v>545</v>
      </c>
      <c r="D7" s="65">
        <v>0.8</v>
      </c>
      <c r="E7" s="102">
        <v>137</v>
      </c>
      <c r="F7" s="64">
        <v>-9.9</v>
      </c>
      <c r="G7" s="102">
        <v>486</v>
      </c>
      <c r="H7" s="64">
        <v>-50.1</v>
      </c>
      <c r="I7" s="65">
        <v>3.5</v>
      </c>
    </row>
    <row r="8" spans="1:20" ht="12" customHeight="1">
      <c r="A8" s="53" t="s">
        <v>163</v>
      </c>
      <c r="B8" s="82">
        <v>7</v>
      </c>
      <c r="C8" s="82">
        <v>775</v>
      </c>
      <c r="D8" s="65">
        <v>5.0999999999999996</v>
      </c>
      <c r="E8" s="102">
        <v>932</v>
      </c>
      <c r="F8" s="64">
        <v>220.3</v>
      </c>
      <c r="G8" s="102">
        <v>4554</v>
      </c>
      <c r="H8" s="64">
        <v>295.3</v>
      </c>
      <c r="I8" s="65">
        <v>4.9000000000000004</v>
      </c>
    </row>
    <row r="9" spans="1:20" ht="12" customHeight="1">
      <c r="A9" s="53" t="s">
        <v>164</v>
      </c>
      <c r="B9" s="82">
        <v>11</v>
      </c>
      <c r="C9" s="82">
        <v>1142</v>
      </c>
      <c r="D9" s="65">
        <v>5.6</v>
      </c>
      <c r="E9" s="102">
        <v>1475</v>
      </c>
      <c r="F9" s="64">
        <v>-17.2</v>
      </c>
      <c r="G9" s="102">
        <v>6562</v>
      </c>
      <c r="H9" s="64">
        <v>9.6</v>
      </c>
      <c r="I9" s="65">
        <v>4.4000000000000004</v>
      </c>
    </row>
    <row r="10" spans="1:20" ht="12" customHeight="1">
      <c r="A10" s="53" t="s">
        <v>165</v>
      </c>
      <c r="B10" s="82">
        <v>11</v>
      </c>
      <c r="C10" s="82">
        <v>1144</v>
      </c>
      <c r="D10" s="65">
        <v>10.3</v>
      </c>
      <c r="E10" s="102">
        <v>4181</v>
      </c>
      <c r="F10" s="64">
        <v>17.899999999999999</v>
      </c>
      <c r="G10" s="102">
        <v>14587</v>
      </c>
      <c r="H10" s="64">
        <v>25</v>
      </c>
      <c r="I10" s="65">
        <v>3.5</v>
      </c>
    </row>
    <row r="11" spans="1:20" ht="12" customHeight="1">
      <c r="A11" s="53" t="s">
        <v>166</v>
      </c>
      <c r="B11" s="82">
        <v>11</v>
      </c>
      <c r="C11" s="82">
        <v>1144</v>
      </c>
      <c r="D11" s="65">
        <v>10</v>
      </c>
      <c r="E11" s="102">
        <v>4068</v>
      </c>
      <c r="F11" s="64">
        <v>31</v>
      </c>
      <c r="G11" s="102">
        <v>13793</v>
      </c>
      <c r="H11" s="64">
        <v>32.299999999999997</v>
      </c>
      <c r="I11" s="65">
        <v>3.4</v>
      </c>
    </row>
    <row r="12" spans="1:20" ht="12" customHeight="1">
      <c r="A12" s="53" t="s">
        <v>167</v>
      </c>
      <c r="B12" s="82">
        <v>11</v>
      </c>
      <c r="C12" s="82">
        <v>1146</v>
      </c>
      <c r="D12" s="65">
        <v>20.9</v>
      </c>
      <c r="E12" s="102">
        <v>8292</v>
      </c>
      <c r="F12" s="64">
        <v>6.6</v>
      </c>
      <c r="G12" s="102">
        <v>29729</v>
      </c>
      <c r="H12" s="64">
        <v>8.8000000000000007</v>
      </c>
      <c r="I12" s="65">
        <v>3.6</v>
      </c>
    </row>
    <row r="13" spans="1:20" ht="12" customHeight="1">
      <c r="A13" s="53" t="s">
        <v>168</v>
      </c>
      <c r="B13" s="82">
        <v>11</v>
      </c>
      <c r="C13" s="82">
        <v>1145</v>
      </c>
      <c r="D13" s="65">
        <v>18.3</v>
      </c>
      <c r="E13" s="102">
        <v>6508</v>
      </c>
      <c r="F13" s="64">
        <v>-19.7</v>
      </c>
      <c r="G13" s="102">
        <v>25941</v>
      </c>
      <c r="H13" s="64">
        <v>-15.6</v>
      </c>
      <c r="I13" s="65">
        <v>4</v>
      </c>
    </row>
    <row r="14" spans="1:20" ht="12" customHeight="1">
      <c r="A14" s="53" t="s">
        <v>169</v>
      </c>
      <c r="B14" s="82">
        <v>11</v>
      </c>
      <c r="C14" s="82">
        <v>1148</v>
      </c>
      <c r="D14" s="65">
        <v>8.4</v>
      </c>
      <c r="E14" s="102">
        <v>3418</v>
      </c>
      <c r="F14" s="64">
        <v>41</v>
      </c>
      <c r="G14" s="102">
        <v>11410</v>
      </c>
      <c r="H14" s="64">
        <v>22.5</v>
      </c>
      <c r="I14" s="65">
        <v>3.3</v>
      </c>
    </row>
    <row r="15" spans="1:20" ht="12" customHeight="1">
      <c r="A15" s="53" t="s">
        <v>170</v>
      </c>
      <c r="B15" s="82">
        <v>8</v>
      </c>
      <c r="C15" s="82">
        <v>832</v>
      </c>
      <c r="D15" s="65">
        <v>8.1999999999999993</v>
      </c>
      <c r="E15" s="102">
        <v>1896</v>
      </c>
      <c r="F15" s="64">
        <v>20.8</v>
      </c>
      <c r="G15" s="102">
        <v>8388</v>
      </c>
      <c r="H15" s="64">
        <v>41.5</v>
      </c>
      <c r="I15" s="65">
        <v>4.4000000000000004</v>
      </c>
    </row>
    <row r="16" spans="1:20" ht="12" customHeight="1">
      <c r="A16" s="53" t="s">
        <v>171</v>
      </c>
      <c r="B16" s="82">
        <v>6</v>
      </c>
      <c r="C16" s="82">
        <v>675</v>
      </c>
      <c r="D16" s="65">
        <v>2.2999999999999998</v>
      </c>
      <c r="E16" s="102">
        <v>363</v>
      </c>
      <c r="F16" s="64">
        <v>36</v>
      </c>
      <c r="G16" s="102">
        <v>1890</v>
      </c>
      <c r="H16" s="64">
        <v>65.2</v>
      </c>
      <c r="I16" s="65">
        <v>5.2</v>
      </c>
    </row>
    <row r="17" spans="1:20" ht="12" customHeight="1">
      <c r="A17" s="53" t="s">
        <v>172</v>
      </c>
      <c r="B17" s="82">
        <v>6</v>
      </c>
      <c r="C17" s="82">
        <v>675</v>
      </c>
      <c r="D17" s="65">
        <v>1.7</v>
      </c>
      <c r="E17" s="102">
        <v>286</v>
      </c>
      <c r="F17" s="64">
        <v>25.4</v>
      </c>
      <c r="G17" s="102">
        <v>1442</v>
      </c>
      <c r="H17" s="64">
        <v>61.5</v>
      </c>
      <c r="I17" s="65">
        <v>5</v>
      </c>
    </row>
    <row r="18" spans="1:20" ht="12" customHeight="1">
      <c r="A18" s="100" t="s">
        <v>173</v>
      </c>
      <c r="B18" s="82" t="s">
        <v>5</v>
      </c>
      <c r="C18" s="82" t="s">
        <v>5</v>
      </c>
      <c r="D18" s="65">
        <v>9.1</v>
      </c>
      <c r="E18" s="102">
        <v>31693</v>
      </c>
      <c r="F18" s="64">
        <v>7.9</v>
      </c>
      <c r="G18" s="102">
        <v>119216</v>
      </c>
      <c r="H18" s="64">
        <v>12.4</v>
      </c>
      <c r="I18" s="65">
        <v>3.8</v>
      </c>
    </row>
    <row r="19" spans="1:20" ht="12" customHeight="1">
      <c r="A19" s="91"/>
      <c r="B19" s="91"/>
      <c r="C19" s="91"/>
    </row>
    <row r="20" spans="1:20" ht="12" customHeight="1">
      <c r="A20" s="113" t="s">
        <v>7</v>
      </c>
      <c r="B20" s="113"/>
      <c r="C20" s="113"/>
      <c r="D20" s="92"/>
      <c r="E20" s="92"/>
      <c r="F20" s="92"/>
      <c r="G20" s="92"/>
      <c r="H20" s="92"/>
    </row>
    <row r="21" spans="1:20" ht="12" customHeight="1">
      <c r="A21" s="138" t="s">
        <v>179</v>
      </c>
      <c r="B21" s="138"/>
      <c r="C21" s="138"/>
      <c r="D21" s="138"/>
      <c r="E21" s="138"/>
      <c r="F21" s="138"/>
      <c r="G21" s="138"/>
      <c r="H21" s="138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2" t="s">
        <v>219</v>
      </c>
      <c r="B27" s="132"/>
      <c r="C27" s="132"/>
      <c r="D27" s="132"/>
      <c r="E27" s="132"/>
      <c r="F27" s="132"/>
      <c r="G27" s="132"/>
      <c r="H27" s="132"/>
      <c r="I27" s="132"/>
      <c r="R27" s="92"/>
    </row>
    <row r="28" spans="1:20" ht="12" customHeight="1">
      <c r="P28" s="37" t="s">
        <v>235</v>
      </c>
      <c r="Q28" s="37"/>
      <c r="R28" s="122" t="s">
        <v>236</v>
      </c>
      <c r="S28" s="33" t="s">
        <v>221</v>
      </c>
      <c r="T28" s="92"/>
    </row>
    <row r="29" spans="1:20" ht="12" customHeight="1">
      <c r="P29" s="33" t="s">
        <v>221</v>
      </c>
      <c r="Q29" s="33" t="s">
        <v>221</v>
      </c>
      <c r="R29" s="33" t="s">
        <v>221</v>
      </c>
      <c r="S29" s="33" t="s">
        <v>221</v>
      </c>
      <c r="T29" s="92"/>
    </row>
    <row r="30" spans="1:20" ht="12" customHeight="1" thickBot="1">
      <c r="P30" s="103" t="s">
        <v>156</v>
      </c>
      <c r="Q30" s="103" t="s">
        <v>222</v>
      </c>
      <c r="R30" s="103" t="s">
        <v>103</v>
      </c>
      <c r="S30" s="103" t="s">
        <v>104</v>
      </c>
      <c r="T30" s="92"/>
    </row>
    <row r="31" spans="1:20" ht="12" customHeight="1">
      <c r="P31" s="39" t="s">
        <v>223</v>
      </c>
      <c r="Q31" s="104">
        <v>2014</v>
      </c>
      <c r="R31" s="33">
        <v>673</v>
      </c>
      <c r="S31" s="33">
        <v>531</v>
      </c>
    </row>
    <row r="32" spans="1:20" ht="12" customHeight="1">
      <c r="P32" s="40" t="s">
        <v>224</v>
      </c>
      <c r="Q32" s="104">
        <v>2014</v>
      </c>
      <c r="R32" s="33">
        <v>384</v>
      </c>
      <c r="S32" s="33">
        <v>480</v>
      </c>
    </row>
    <row r="33" spans="16:19" ht="12" customHeight="1">
      <c r="P33" s="40" t="s">
        <v>225</v>
      </c>
      <c r="Q33" s="104">
        <v>2014</v>
      </c>
      <c r="R33" s="33">
        <v>674</v>
      </c>
      <c r="S33" s="33">
        <v>1012</v>
      </c>
    </row>
    <row r="34" spans="16:19" ht="12" customHeight="1">
      <c r="P34" s="40" t="s">
        <v>226</v>
      </c>
      <c r="Q34" s="104">
        <v>2014</v>
      </c>
      <c r="R34" s="33">
        <v>6302</v>
      </c>
      <c r="S34" s="33">
        <v>2637</v>
      </c>
    </row>
    <row r="35" spans="16:19" ht="12" customHeight="1">
      <c r="P35" s="40" t="s">
        <v>225</v>
      </c>
      <c r="Q35" s="104">
        <v>2014</v>
      </c>
      <c r="R35" s="33">
        <v>7314</v>
      </c>
      <c r="S35" s="33">
        <v>3114</v>
      </c>
    </row>
    <row r="36" spans="16:19" ht="12" customHeight="1">
      <c r="P36" s="40" t="s">
        <v>223</v>
      </c>
      <c r="Q36" s="104">
        <v>2014</v>
      </c>
      <c r="R36" s="33">
        <v>11783</v>
      </c>
      <c r="S36" s="33">
        <v>4305</v>
      </c>
    </row>
    <row r="37" spans="16:19" ht="12" customHeight="1">
      <c r="P37" s="40" t="s">
        <v>223</v>
      </c>
      <c r="Q37" s="104">
        <v>2014</v>
      </c>
      <c r="R37" s="33">
        <v>12009</v>
      </c>
      <c r="S37" s="33">
        <v>10762</v>
      </c>
    </row>
    <row r="38" spans="16:19" ht="12" customHeight="1">
      <c r="P38" s="40" t="s">
        <v>226</v>
      </c>
      <c r="Q38" s="104">
        <v>2014</v>
      </c>
      <c r="R38" s="33">
        <v>23332</v>
      </c>
      <c r="S38" s="33">
        <v>11417</v>
      </c>
    </row>
    <row r="39" spans="16:19" ht="12" customHeight="1">
      <c r="P39" s="40" t="s">
        <v>227</v>
      </c>
      <c r="Q39" s="104">
        <v>2014</v>
      </c>
      <c r="R39" s="33">
        <v>6174</v>
      </c>
      <c r="S39" s="33">
        <v>1871</v>
      </c>
    </row>
    <row r="40" spans="16:19" ht="12" customHeight="1">
      <c r="P40" s="40" t="s">
        <v>228</v>
      </c>
      <c r="Q40" s="104">
        <v>2014</v>
      </c>
      <c r="R40" s="33">
        <v>5340</v>
      </c>
      <c r="S40" s="33">
        <v>1609</v>
      </c>
    </row>
    <row r="41" spans="16:19" ht="12" customHeight="1">
      <c r="P41" s="40" t="s">
        <v>229</v>
      </c>
      <c r="Q41" s="104">
        <v>2014</v>
      </c>
      <c r="R41" s="33">
        <v>1309</v>
      </c>
      <c r="S41" s="33">
        <v>228</v>
      </c>
    </row>
    <row r="42" spans="16:19" ht="12" customHeight="1" thickBot="1">
      <c r="P42" s="41" t="s">
        <v>230</v>
      </c>
      <c r="Q42" s="104">
        <v>2014</v>
      </c>
      <c r="R42" s="56">
        <v>709</v>
      </c>
      <c r="S42" s="56">
        <v>299</v>
      </c>
    </row>
    <row r="43" spans="16:19" ht="12" customHeight="1">
      <c r="P43" s="105" t="s">
        <v>223</v>
      </c>
      <c r="Q43" s="104">
        <v>2015</v>
      </c>
      <c r="R43" s="56">
        <v>448</v>
      </c>
      <c r="S43" s="56">
        <v>80</v>
      </c>
    </row>
    <row r="44" spans="16:19" ht="12" customHeight="1">
      <c r="P44" s="42" t="s">
        <v>224</v>
      </c>
      <c r="Q44" s="104">
        <v>2015</v>
      </c>
      <c r="R44" s="33">
        <v>322</v>
      </c>
      <c r="S44" s="33">
        <v>652</v>
      </c>
    </row>
    <row r="45" spans="16:19" ht="12" customHeight="1">
      <c r="P45" s="42" t="s">
        <v>225</v>
      </c>
      <c r="Q45" s="104">
        <v>2015</v>
      </c>
      <c r="R45" s="33">
        <v>926</v>
      </c>
      <c r="S45" s="33">
        <v>226</v>
      </c>
    </row>
    <row r="46" spans="16:19" ht="12" customHeight="1">
      <c r="P46" s="42" t="s">
        <v>226</v>
      </c>
      <c r="Q46" s="104">
        <v>2015</v>
      </c>
      <c r="R46" s="33">
        <v>4762</v>
      </c>
      <c r="S46" s="33">
        <v>1227</v>
      </c>
    </row>
    <row r="47" spans="16:19" ht="12" customHeight="1">
      <c r="P47" s="42" t="s">
        <v>225</v>
      </c>
      <c r="Q47" s="104">
        <v>2015</v>
      </c>
      <c r="R47" s="33">
        <v>8738</v>
      </c>
      <c r="S47" s="33">
        <v>2928</v>
      </c>
    </row>
    <row r="48" spans="16:19" ht="12" customHeight="1">
      <c r="P48" s="42" t="s">
        <v>223</v>
      </c>
      <c r="Q48" s="104">
        <v>2015</v>
      </c>
      <c r="R48" s="33">
        <v>6744</v>
      </c>
      <c r="S48" s="33">
        <v>3684</v>
      </c>
    </row>
    <row r="49" spans="16:19" ht="12" customHeight="1">
      <c r="P49" s="42" t="s">
        <v>223</v>
      </c>
      <c r="Q49" s="104">
        <v>2015</v>
      </c>
      <c r="R49" s="33">
        <v>12890</v>
      </c>
      <c r="S49" s="33">
        <v>14425</v>
      </c>
    </row>
    <row r="50" spans="16:19" ht="12" customHeight="1">
      <c r="P50" s="42" t="s">
        <v>226</v>
      </c>
      <c r="Q50" s="104">
        <v>2015</v>
      </c>
      <c r="R50" s="33">
        <v>19462</v>
      </c>
      <c r="S50" s="33">
        <v>11264</v>
      </c>
    </row>
    <row r="51" spans="16:19" ht="12" customHeight="1">
      <c r="P51" s="42" t="s">
        <v>227</v>
      </c>
      <c r="Q51" s="104">
        <v>2015</v>
      </c>
      <c r="R51" s="33">
        <v>6730</v>
      </c>
      <c r="S51" s="33">
        <v>2585</v>
      </c>
    </row>
    <row r="52" spans="16:19" ht="12" customHeight="1">
      <c r="P52" s="42" t="s">
        <v>228</v>
      </c>
      <c r="Q52" s="104">
        <v>2015</v>
      </c>
      <c r="R52" s="33">
        <v>4638</v>
      </c>
      <c r="S52" s="33">
        <v>1288</v>
      </c>
    </row>
    <row r="53" spans="16:19" ht="12" customHeight="1">
      <c r="P53" s="42" t="s">
        <v>229</v>
      </c>
      <c r="Q53" s="104">
        <v>2015</v>
      </c>
      <c r="R53" s="33">
        <v>913</v>
      </c>
      <c r="S53" s="33">
        <v>231</v>
      </c>
    </row>
    <row r="54" spans="16:19" ht="12" customHeight="1" thickBot="1">
      <c r="P54" s="41" t="s">
        <v>230</v>
      </c>
      <c r="Q54" s="104">
        <v>2015</v>
      </c>
      <c r="R54" s="56">
        <v>693</v>
      </c>
      <c r="S54" s="56">
        <v>200</v>
      </c>
    </row>
    <row r="55" spans="16:19" ht="12" customHeight="1">
      <c r="P55" s="39" t="s">
        <v>223</v>
      </c>
      <c r="Q55" s="104">
        <v>2016</v>
      </c>
      <c r="R55" s="56">
        <v>348</v>
      </c>
      <c r="S55" s="56">
        <v>86</v>
      </c>
    </row>
    <row r="56" spans="16:19" ht="12" customHeight="1">
      <c r="P56" s="40" t="s">
        <v>224</v>
      </c>
      <c r="Q56" s="104">
        <v>2016</v>
      </c>
      <c r="R56" s="33">
        <v>380</v>
      </c>
      <c r="S56" s="33">
        <v>106</v>
      </c>
    </row>
    <row r="57" spans="16:19" ht="12" customHeight="1">
      <c r="P57" s="40" t="s">
        <v>225</v>
      </c>
      <c r="Q57" s="104">
        <v>2016</v>
      </c>
      <c r="R57" s="33">
        <v>3750</v>
      </c>
      <c r="S57" s="33">
        <v>804</v>
      </c>
    </row>
    <row r="58" spans="16:19" ht="12" customHeight="1">
      <c r="P58" s="40" t="s">
        <v>226</v>
      </c>
      <c r="Q58" s="104">
        <v>2016</v>
      </c>
      <c r="R58" s="33">
        <v>4262</v>
      </c>
      <c r="S58" s="33">
        <v>2300</v>
      </c>
    </row>
    <row r="59" spans="16:19" ht="12" customHeight="1">
      <c r="P59" s="40" t="s">
        <v>225</v>
      </c>
      <c r="Q59" s="104">
        <v>2016</v>
      </c>
      <c r="R59" s="33">
        <v>11001</v>
      </c>
      <c r="S59" s="33">
        <v>3586</v>
      </c>
    </row>
    <row r="60" spans="16:19" ht="12" customHeight="1">
      <c r="P60" s="40" t="s">
        <v>223</v>
      </c>
      <c r="Q60" s="104">
        <v>2016</v>
      </c>
      <c r="R60" s="33">
        <v>8680</v>
      </c>
      <c r="S60" s="33">
        <v>5113</v>
      </c>
    </row>
    <row r="61" spans="16:19" ht="12" customHeight="1">
      <c r="P61" s="40" t="s">
        <v>223</v>
      </c>
      <c r="Q61" s="104">
        <v>2016</v>
      </c>
      <c r="R61" s="33">
        <v>16460</v>
      </c>
      <c r="S61" s="33">
        <v>13269</v>
      </c>
    </row>
    <row r="62" spans="16:19" ht="12" customHeight="1">
      <c r="P62" s="40" t="s">
        <v>226</v>
      </c>
      <c r="Q62" s="104">
        <v>2016</v>
      </c>
      <c r="R62" s="33">
        <v>15844</v>
      </c>
      <c r="S62" s="33">
        <v>10097</v>
      </c>
    </row>
    <row r="63" spans="16:19" ht="12" customHeight="1">
      <c r="P63" s="40" t="s">
        <v>227</v>
      </c>
      <c r="Q63" s="104">
        <v>2016</v>
      </c>
      <c r="R63" s="33">
        <v>8119</v>
      </c>
      <c r="S63" s="33">
        <v>3291</v>
      </c>
    </row>
    <row r="64" spans="16:19" ht="12" customHeight="1">
      <c r="P64" s="40" t="s">
        <v>228</v>
      </c>
      <c r="Q64" s="104">
        <v>2016</v>
      </c>
      <c r="R64" s="33">
        <v>6921</v>
      </c>
      <c r="S64" s="33">
        <v>1467</v>
      </c>
    </row>
    <row r="65" spans="16:19" ht="12" customHeight="1">
      <c r="P65" s="40" t="s">
        <v>229</v>
      </c>
      <c r="Q65" s="104">
        <v>2016</v>
      </c>
      <c r="R65" s="33">
        <v>1637</v>
      </c>
      <c r="S65" s="33">
        <v>253</v>
      </c>
    </row>
    <row r="66" spans="16:19" ht="12" customHeight="1">
      <c r="P66" s="121" t="s">
        <v>230</v>
      </c>
      <c r="Q66" s="104">
        <v>2016</v>
      </c>
      <c r="R66" s="56">
        <v>1271</v>
      </c>
      <c r="S66" s="56">
        <v>171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0.88671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14</v>
      </c>
      <c r="B20" s="19"/>
    </row>
    <row r="22" spans="1:2" ht="11.1" customHeight="1">
      <c r="A22" s="3"/>
      <c r="B22" s="21" t="s">
        <v>34</v>
      </c>
    </row>
    <row r="23" spans="1:2" ht="11.1" customHeight="1">
      <c r="A23" s="3"/>
      <c r="B23" s="44" t="s">
        <v>212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214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18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35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15</v>
      </c>
      <c r="C37" s="23"/>
      <c r="D37" s="28"/>
      <c r="E37" s="27" t="s">
        <v>33</v>
      </c>
    </row>
    <row r="38" spans="1:5" ht="10.95" customHeight="1">
      <c r="A38" s="23"/>
      <c r="B38" s="23" t="s">
        <v>16</v>
      </c>
      <c r="C38" s="23"/>
      <c r="D38" s="27" t="s">
        <v>1</v>
      </c>
      <c r="E38" s="27" t="s">
        <v>19</v>
      </c>
    </row>
    <row r="39" spans="1:5" ht="10.95" customHeight="1">
      <c r="A39" s="23"/>
      <c r="B39" s="23" t="s">
        <v>17</v>
      </c>
      <c r="C39" s="23"/>
      <c r="D39" s="27" t="s">
        <v>31</v>
      </c>
      <c r="E39" s="27" t="s">
        <v>25</v>
      </c>
    </row>
    <row r="40" spans="1:5" ht="10.95" customHeight="1">
      <c r="A40" s="23"/>
      <c r="B40" s="25"/>
      <c r="C40" s="24"/>
      <c r="D40" s="27" t="s">
        <v>37</v>
      </c>
      <c r="E40" s="27" t="s">
        <v>20</v>
      </c>
    </row>
    <row r="41" spans="1:5" ht="10.95" customHeight="1">
      <c r="A41" s="23"/>
      <c r="B41" s="23" t="s">
        <v>88</v>
      </c>
      <c r="C41" s="24"/>
      <c r="D41" s="27" t="s">
        <v>21</v>
      </c>
      <c r="E41" s="27" t="s">
        <v>22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32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30</v>
      </c>
    </row>
    <row r="45" spans="1:5" ht="10.95" customHeight="1">
      <c r="A45" s="24"/>
      <c r="B45" s="29"/>
      <c r="C45" s="24"/>
      <c r="D45" s="27" t="s">
        <v>23</v>
      </c>
      <c r="E45" s="27" t="s">
        <v>24</v>
      </c>
    </row>
    <row r="46" spans="1:5" ht="10.95" customHeight="1">
      <c r="A46" s="24"/>
      <c r="B46" s="29"/>
      <c r="C46" s="24"/>
      <c r="D46" s="27" t="s">
        <v>26</v>
      </c>
      <c r="E46" s="27" t="s">
        <v>27</v>
      </c>
    </row>
    <row r="47" spans="1:5" ht="10.95" customHeight="1">
      <c r="A47" s="24"/>
      <c r="B47" s="29"/>
      <c r="C47" s="24"/>
      <c r="D47" s="27" t="s">
        <v>28</v>
      </c>
      <c r="E47" s="27" t="s">
        <v>29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217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7" t="s">
        <v>90</v>
      </c>
      <c r="C54" s="127"/>
      <c r="D54" s="127"/>
    </row>
    <row r="55" spans="1:5" ht="18" customHeight="1">
      <c r="A55" s="24"/>
      <c r="B55" s="127"/>
      <c r="C55" s="127"/>
      <c r="D55" s="127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28" t="s">
        <v>36</v>
      </c>
      <c r="B1" s="128"/>
      <c r="C1" s="14"/>
      <c r="D1" s="129" t="s">
        <v>81</v>
      </c>
    </row>
    <row r="2" spans="1:4" ht="20.55" customHeight="1">
      <c r="A2" s="8"/>
      <c r="C2" s="1" t="s">
        <v>11</v>
      </c>
      <c r="D2" s="130"/>
    </row>
    <row r="3" spans="1:4" ht="11.55" customHeight="1">
      <c r="A3" s="8"/>
      <c r="B3" s="16" t="s">
        <v>209</v>
      </c>
      <c r="C3" s="10"/>
      <c r="D3" s="130"/>
    </row>
    <row r="4" spans="1:4" ht="12" customHeight="1">
      <c r="A4" s="8"/>
      <c r="B4" s="16" t="s">
        <v>210</v>
      </c>
      <c r="C4" s="31"/>
      <c r="D4" s="130"/>
    </row>
    <row r="5" spans="1:4" ht="11.55" customHeight="1">
      <c r="A5" s="8"/>
      <c r="C5" s="106"/>
      <c r="D5" s="130"/>
    </row>
    <row r="6" spans="1:4" ht="11.55" customHeight="1">
      <c r="A6" s="8"/>
      <c r="B6" s="9" t="s">
        <v>12</v>
      </c>
      <c r="C6" s="106"/>
      <c r="D6" s="130"/>
    </row>
    <row r="7" spans="1:4" ht="11.55" customHeight="1">
      <c r="A7" s="45">
        <v>1</v>
      </c>
      <c r="B7" s="46" t="s">
        <v>215</v>
      </c>
      <c r="C7" s="45">
        <v>5</v>
      </c>
      <c r="D7" s="130"/>
    </row>
    <row r="8" spans="1:4" ht="11.55" customHeight="1">
      <c r="A8" s="8"/>
      <c r="C8" s="10"/>
    </row>
    <row r="9" spans="1:4" ht="12" customHeight="1">
      <c r="A9" s="45">
        <v>2</v>
      </c>
      <c r="B9" s="46" t="s">
        <v>216</v>
      </c>
      <c r="C9" s="45">
        <v>5</v>
      </c>
    </row>
    <row r="10" spans="1:4" ht="12" customHeight="1">
      <c r="A10" s="45"/>
      <c r="B10" s="46"/>
      <c r="C10" s="45"/>
    </row>
    <row r="11" spans="1:4" ht="12" customHeight="1">
      <c r="A11" s="45">
        <v>3</v>
      </c>
      <c r="B11" s="46" t="str">
        <f>'9'!A27</f>
        <v>Übernachtungen auf den Campingplätzen Berlins seit Januar 2014 nach Herkunft</v>
      </c>
      <c r="C11" s="45">
        <v>13</v>
      </c>
    </row>
    <row r="12" spans="1:4" ht="12" customHeight="1">
      <c r="A12" s="32"/>
      <c r="B12" s="50"/>
      <c r="C12" s="10"/>
    </row>
    <row r="13" spans="1:4" ht="11.55" customHeight="1">
      <c r="A13" s="8"/>
      <c r="C13" s="10"/>
    </row>
    <row r="14" spans="1:4" ht="11.55" customHeight="1">
      <c r="A14" s="8"/>
      <c r="C14" s="10"/>
    </row>
    <row r="15" spans="1:4" ht="12" customHeight="1">
      <c r="A15" s="32"/>
      <c r="B15" s="48" t="s">
        <v>13</v>
      </c>
      <c r="C15" s="106"/>
    </row>
    <row r="16" spans="1:4" ht="12" customHeight="1">
      <c r="A16" s="45">
        <v>1</v>
      </c>
      <c r="B16" s="49" t="s">
        <v>180</v>
      </c>
      <c r="C16" s="106"/>
    </row>
    <row r="17" spans="1:3" ht="11.55" customHeight="1">
      <c r="A17" s="32"/>
      <c r="B17" s="46" t="s">
        <v>237</v>
      </c>
      <c r="C17" s="45">
        <v>6</v>
      </c>
    </row>
    <row r="18" spans="1:3" ht="11.55" customHeight="1">
      <c r="A18" s="32"/>
      <c r="C18" s="10"/>
    </row>
    <row r="19" spans="1:3" ht="12" customHeight="1">
      <c r="A19" s="45">
        <v>2</v>
      </c>
      <c r="B19" s="16" t="s">
        <v>181</v>
      </c>
      <c r="C19" s="106"/>
    </row>
    <row r="20" spans="1:3" ht="11.55" customHeight="1">
      <c r="A20" s="32"/>
      <c r="B20" s="46" t="s">
        <v>241</v>
      </c>
      <c r="C20" s="45">
        <v>7</v>
      </c>
    </row>
    <row r="21" spans="1:3" ht="11.55" customHeight="1">
      <c r="A21" s="32"/>
      <c r="B21" s="50"/>
      <c r="C21" s="10"/>
    </row>
    <row r="22" spans="1:3" ht="11.55" customHeight="1">
      <c r="A22" s="45">
        <v>3</v>
      </c>
      <c r="B22" s="16" t="s">
        <v>243</v>
      </c>
      <c r="C22" s="106"/>
    </row>
    <row r="23" spans="1:3" ht="11.55" customHeight="1">
      <c r="A23" s="32"/>
      <c r="B23" s="46" t="s">
        <v>182</v>
      </c>
      <c r="C23" s="45">
        <v>9</v>
      </c>
    </row>
    <row r="24" spans="1:3" ht="11.55" customHeight="1">
      <c r="A24" s="32"/>
      <c r="B24" s="107"/>
      <c r="C24" s="108"/>
    </row>
    <row r="25" spans="1:3" ht="11.55" customHeight="1">
      <c r="A25" s="45">
        <v>4</v>
      </c>
      <c r="B25" s="47" t="s">
        <v>180</v>
      </c>
      <c r="C25" s="106"/>
    </row>
    <row r="26" spans="1:3" ht="11.55" customHeight="1">
      <c r="A26" s="32"/>
      <c r="B26" s="51" t="s">
        <v>246</v>
      </c>
      <c r="C26" s="45">
        <v>10</v>
      </c>
    </row>
    <row r="27" spans="1:3" ht="11.55" customHeight="1">
      <c r="A27" s="32"/>
      <c r="B27" s="50"/>
      <c r="C27" s="106"/>
    </row>
    <row r="28" spans="1:3" ht="11.55" customHeight="1">
      <c r="A28" s="45">
        <v>5</v>
      </c>
      <c r="B28" s="47" t="s">
        <v>183</v>
      </c>
      <c r="C28" s="106"/>
    </row>
    <row r="29" spans="1:3" ht="11.55" customHeight="1">
      <c r="A29" s="109"/>
      <c r="B29" s="46" t="s">
        <v>248</v>
      </c>
      <c r="C29" s="45">
        <v>10</v>
      </c>
    </row>
    <row r="30" spans="1:3" ht="11.55" customHeight="1">
      <c r="A30" s="32"/>
      <c r="C30" s="10"/>
    </row>
    <row r="31" spans="1:3" ht="11.55" customHeight="1">
      <c r="A31" s="45">
        <v>6</v>
      </c>
      <c r="B31" s="47" t="s">
        <v>243</v>
      </c>
      <c r="C31" s="106"/>
    </row>
    <row r="32" spans="1:3" ht="11.55" customHeight="1">
      <c r="A32" s="32"/>
      <c r="B32" s="46" t="s">
        <v>184</v>
      </c>
      <c r="C32" s="45">
        <v>11</v>
      </c>
    </row>
    <row r="33" spans="1:4" ht="11.55" customHeight="1">
      <c r="A33" s="32"/>
      <c r="B33" s="50"/>
      <c r="C33" s="106"/>
    </row>
    <row r="34" spans="1:4" ht="11.55" customHeight="1">
      <c r="A34" s="16">
        <v>7</v>
      </c>
      <c r="B34" s="16" t="s">
        <v>185</v>
      </c>
      <c r="C34" s="45"/>
      <c r="D34" s="16"/>
    </row>
    <row r="35" spans="1:4" ht="11.55" customHeight="1">
      <c r="A35" s="45"/>
      <c r="B35" s="16" t="s">
        <v>251</v>
      </c>
      <c r="C35" s="10"/>
      <c r="D35" s="16"/>
    </row>
    <row r="36" spans="1:4" ht="11.55" customHeight="1">
      <c r="A36" s="32"/>
      <c r="B36" s="46" t="s">
        <v>186</v>
      </c>
      <c r="C36" s="45">
        <v>11</v>
      </c>
    </row>
    <row r="37" spans="1:4" ht="11.55" customHeight="1">
      <c r="A37" s="32"/>
      <c r="B37" s="50"/>
      <c r="C37" s="106"/>
    </row>
    <row r="38" spans="1:4" ht="11.55" customHeight="1">
      <c r="A38" s="45">
        <v>8</v>
      </c>
      <c r="B38" s="16" t="s">
        <v>253</v>
      </c>
      <c r="C38"/>
    </row>
    <row r="39" spans="1:4" ht="11.55" customHeight="1">
      <c r="A39" s="32"/>
      <c r="B39" s="46" t="s">
        <v>207</v>
      </c>
      <c r="C39" s="45">
        <v>12</v>
      </c>
    </row>
    <row r="40" spans="1:4" ht="11.55" customHeight="1">
      <c r="A40" s="32"/>
      <c r="B40" s="50"/>
      <c r="C40" s="106"/>
    </row>
    <row r="41" spans="1:4" ht="11.55" customHeight="1">
      <c r="A41" s="45">
        <v>9</v>
      </c>
      <c r="B41" s="16" t="s">
        <v>208</v>
      </c>
      <c r="C41" s="92"/>
    </row>
    <row r="42" spans="1:4" ht="11.55" customHeight="1">
      <c r="A42" s="32"/>
      <c r="B42" s="46" t="s">
        <v>255</v>
      </c>
      <c r="C42" s="45">
        <v>13</v>
      </c>
    </row>
    <row r="43" spans="1:4" ht="11.55" customHeight="1">
      <c r="A43" s="32"/>
      <c r="C43" s="106"/>
    </row>
    <row r="44" spans="1:4" ht="11.5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/>
    <hyperlink ref="A16" location="'1'!A1" display="'1'!A1"/>
    <hyperlink ref="C17" location="'1'!A1" display="'1'!A1"/>
    <hyperlink ref="A19" location="'2'!A1" display="'2'!A1"/>
    <hyperlink ref="C20" location="'2'!A1" display="'2'!A1"/>
    <hyperlink ref="A22" location="'3'!A1" display="'3'!A1"/>
    <hyperlink ref="C23" location="'3'!A1" display="'3'!A1"/>
    <hyperlink ref="A25" location="'T4-5'!A1" display="'T4-5'!A1"/>
    <hyperlink ref="B25:B26" location="'T4-5'!A1" display="Gäste, Übernachtungen und Aufenthaltsdauer in den Beherbergungsstätten Berlins im Monat 2006"/>
    <hyperlink ref="C26" location="'T4-5'!A1" display="'T4-5'!A1"/>
    <hyperlink ref="A28" location="'4-5'!A24" display="'4-5'!A24"/>
    <hyperlink ref="C29" location="'4-5'!A24" display="'4-5'!A24"/>
    <hyperlink ref="A31" location="'6-7'!A1" display="'6-7'!A1"/>
    <hyperlink ref="C32" location="'6-7'!A1" display="'6-7'!A1"/>
    <hyperlink ref="A34" location="'6-7'!A27" display="'6-7'!A27"/>
    <hyperlink ref="C36" location="'6-7'!A27" display="'6-7'!A27"/>
    <hyperlink ref="B31" location="'6-7'!A1" display="'6-7'!A1"/>
    <hyperlink ref="B34" location="'6-7'!A27" display="Betriebe der Hotellerie mit mindestens 25 Gästezimmern sowie deren Zimmerauslastung,"/>
    <hyperlink ref="B35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8" location="'4-5'!A24" display="Gäste mit Wohnsitz im Ausland sowie deren Übernachtungen und Aufenthaltsdauer"/>
    <hyperlink ref="B36" location="'6-7'!A27" display="und Zimmergrößenklassen"/>
    <hyperlink ref="B17" location="'1'!A1" display="'1'!A1"/>
    <hyperlink ref="B20" location="'2'!A1" display="'2'!A1"/>
    <hyperlink ref="B19" location="'2'!A1" display="Gäste, Übernachtungen und Aufenthaltsdauer in den Beherbergungsbetrieben Berlins"/>
    <hyperlink ref="B23" location="'3'!A1" display="nach Betriebsarten und Bettengrößenklassen"/>
    <hyperlink ref="B22" location="'3'!A1" display="'3'!A1"/>
    <hyperlink ref="B29" location="'4-5'!A24" display="'4-5'!A24"/>
    <hyperlink ref="B32" location="'6-7'!A1" display="nach Bezirken"/>
    <hyperlink ref="B7" location="Grafiken!A2" display="Grafiken!A2"/>
    <hyperlink ref="A25:B25" location="'4-5'!A1" display="'4-5'!A1"/>
    <hyperlink ref="B26:C26" location="'4-5'!A1" display="'4-5'!A1"/>
    <hyperlink ref="B9" location="Grafiken!A28" display="Grafiken!A28"/>
    <hyperlink ref="A11" location="'9'!A27" display="'9'!A27"/>
    <hyperlink ref="B11" location="'9'!A27" display="'9'!A27"/>
    <hyperlink ref="C11" location="'9'!A27" display="'9'!A27"/>
    <hyperlink ref="A38" location="'8'!A1" display="'8'!A1"/>
    <hyperlink ref="B38" location="'8'!A1" display="'8'!A1"/>
    <hyperlink ref="C39" location="'8'!A1" display="'8'!A1"/>
    <hyperlink ref="B39" location="'8'!A1" display="und Monaten"/>
    <hyperlink ref="A41" location="'9'!A1" display="'9'!A1"/>
    <hyperlink ref="B41" location="'9'!A1" display="Betriebe, Stellplätze, Auslastung der Schlafgelegenheiten, Gäste, Übernachtungen"/>
    <hyperlink ref="C42" location="'9'!A1" display="'9'!A1"/>
    <hyperlink ref="B42" location="'9'!A1" display="'9'!A1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2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31" t="s">
        <v>215</v>
      </c>
      <c r="B2" s="131"/>
      <c r="C2" s="131"/>
      <c r="D2" s="131"/>
      <c r="E2" s="131"/>
      <c r="F2" s="131"/>
      <c r="G2" s="131"/>
    </row>
    <row r="3" spans="1:17" ht="13.05" customHeight="1">
      <c r="N3" s="37" t="s">
        <v>231</v>
      </c>
      <c r="O3" s="33"/>
      <c r="P3" s="33" t="s">
        <v>175</v>
      </c>
      <c r="Q3" s="33"/>
    </row>
    <row r="4" spans="1:17" ht="12.45" customHeight="1">
      <c r="N4" s="33" t="s">
        <v>221</v>
      </c>
      <c r="O4" s="38" t="s">
        <v>222</v>
      </c>
      <c r="P4" s="38" t="s">
        <v>103</v>
      </c>
      <c r="Q4" s="38" t="s">
        <v>104</v>
      </c>
    </row>
    <row r="5" spans="1:17" ht="12.45" customHeight="1">
      <c r="N5" s="42" t="s">
        <v>223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224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225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226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225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223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223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226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227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228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229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230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223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224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225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226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225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223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223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226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227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228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229</v>
      </c>
      <c r="O27" s="33">
        <v>2015</v>
      </c>
      <c r="P27" s="33">
        <v>1332897</v>
      </c>
      <c r="Q27" s="33">
        <v>959928</v>
      </c>
    </row>
    <row r="28" spans="1:17" ht="13.8" thickBot="1">
      <c r="A28" s="132" t="s">
        <v>216</v>
      </c>
      <c r="B28" s="132"/>
      <c r="C28" s="132"/>
      <c r="D28" s="132"/>
      <c r="E28" s="132"/>
      <c r="F28" s="132"/>
      <c r="G28" s="132"/>
      <c r="N28" s="41" t="s">
        <v>230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223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224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225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226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225</v>
      </c>
      <c r="O33" s="33">
        <v>2016</v>
      </c>
      <c r="P33" s="33">
        <v>1573271</v>
      </c>
      <c r="Q33" s="33">
        <v>1218213</v>
      </c>
    </row>
    <row r="34" spans="14:17" ht="12.45" customHeight="1">
      <c r="N34" s="42" t="s">
        <v>223</v>
      </c>
      <c r="O34" s="33">
        <v>2016</v>
      </c>
      <c r="P34" s="33">
        <v>1553528</v>
      </c>
      <c r="Q34" s="33">
        <v>1194886</v>
      </c>
    </row>
    <row r="35" spans="14:17" ht="12.45" customHeight="1">
      <c r="N35" s="42" t="s">
        <v>223</v>
      </c>
      <c r="O35" s="33">
        <v>2016</v>
      </c>
      <c r="P35" s="33">
        <v>1578654</v>
      </c>
      <c r="Q35" s="33">
        <v>1571265</v>
      </c>
    </row>
    <row r="36" spans="14:17" ht="12.45" customHeight="1">
      <c r="N36" s="42" t="s">
        <v>226</v>
      </c>
      <c r="O36" s="33">
        <v>2016</v>
      </c>
      <c r="P36" s="33">
        <v>1482354</v>
      </c>
      <c r="Q36" s="33">
        <v>1432475</v>
      </c>
    </row>
    <row r="37" spans="14:17" ht="12.45" customHeight="1">
      <c r="N37" s="42" t="s">
        <v>227</v>
      </c>
      <c r="O37" s="33">
        <v>2016</v>
      </c>
      <c r="P37" s="33">
        <v>1532766</v>
      </c>
      <c r="Q37" s="33">
        <v>1305864</v>
      </c>
    </row>
    <row r="38" spans="14:17" ht="12.45" customHeight="1">
      <c r="N38" s="42" t="s">
        <v>228</v>
      </c>
      <c r="O38" s="33">
        <v>2016</v>
      </c>
      <c r="P38" s="33">
        <v>1669875</v>
      </c>
      <c r="Q38" s="33">
        <v>1262336</v>
      </c>
    </row>
    <row r="39" spans="14:17" ht="12.45" customHeight="1">
      <c r="N39" s="42" t="s">
        <v>229</v>
      </c>
      <c r="O39" s="33">
        <v>2016</v>
      </c>
      <c r="P39" s="33">
        <v>1385490</v>
      </c>
      <c r="Q39" s="33">
        <v>1025525</v>
      </c>
    </row>
    <row r="40" spans="14:17" ht="12.45" customHeight="1">
      <c r="N40" s="42" t="s">
        <v>230</v>
      </c>
      <c r="O40" s="33">
        <v>2016</v>
      </c>
      <c r="P40" s="33">
        <v>1207644</v>
      </c>
      <c r="Q40" s="33">
        <v>1191621</v>
      </c>
    </row>
    <row r="41" spans="14:17" ht="12.45" customHeight="1">
      <c r="N41" s="92"/>
      <c r="O41" s="92"/>
      <c r="P41" s="92"/>
      <c r="Q41" s="92"/>
    </row>
    <row r="42" spans="14:17" ht="12.75" customHeight="1">
      <c r="N42" s="92"/>
      <c r="O42" s="92"/>
      <c r="P42" s="92"/>
      <c r="Q42" s="92"/>
    </row>
    <row r="43" spans="14:17" ht="12.45" customHeight="1">
      <c r="N43" s="92"/>
      <c r="O43" s="92"/>
      <c r="P43" s="92"/>
      <c r="Q43" s="92"/>
    </row>
    <row r="44" spans="14:17" ht="12.45" customHeight="1">
      <c r="N44" s="37" t="s">
        <v>232</v>
      </c>
      <c r="O44" s="33"/>
      <c r="P44" s="33" t="s">
        <v>221</v>
      </c>
      <c r="Q44" s="33" t="s">
        <v>221</v>
      </c>
    </row>
    <row r="45" spans="14:17" ht="12.45" customHeight="1">
      <c r="N45" s="33" t="s">
        <v>221</v>
      </c>
      <c r="O45" s="38" t="s">
        <v>222</v>
      </c>
      <c r="P45" s="38" t="s">
        <v>233</v>
      </c>
      <c r="Q45" s="110" t="s">
        <v>234</v>
      </c>
    </row>
    <row r="46" spans="14:17" ht="12.45" customHeight="1">
      <c r="N46" s="42" t="s">
        <v>223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224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225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226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225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223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223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226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227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228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229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230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223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224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225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226</v>
      </c>
      <c r="O61" s="33">
        <v>2015</v>
      </c>
      <c r="P61" s="33">
        <v>135631</v>
      </c>
      <c r="Q61" s="33">
        <v>83556</v>
      </c>
    </row>
    <row r="62" spans="14:17">
      <c r="N62" s="40" t="s">
        <v>225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223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223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226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227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228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229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230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223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224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225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226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225</v>
      </c>
      <c r="O74" s="33">
        <v>2016</v>
      </c>
      <c r="P74" s="33">
        <v>138316</v>
      </c>
      <c r="Q74" s="33">
        <v>89586</v>
      </c>
    </row>
    <row r="75" spans="14:17" ht="12.45" customHeight="1">
      <c r="N75" s="42" t="s">
        <v>223</v>
      </c>
      <c r="O75" s="33">
        <v>2016</v>
      </c>
      <c r="P75" s="33">
        <v>138868</v>
      </c>
      <c r="Q75" s="33">
        <v>91174</v>
      </c>
    </row>
    <row r="76" spans="14:17" ht="12.45" customHeight="1">
      <c r="N76" s="42" t="s">
        <v>223</v>
      </c>
      <c r="O76" s="33">
        <v>2016</v>
      </c>
      <c r="P76" s="33">
        <v>139181</v>
      </c>
      <c r="Q76" s="33">
        <v>100673</v>
      </c>
    </row>
    <row r="77" spans="14:17" ht="12.45" customHeight="1">
      <c r="N77" s="42" t="s">
        <v>226</v>
      </c>
      <c r="O77" s="33">
        <v>2016</v>
      </c>
      <c r="P77" s="33">
        <v>139417</v>
      </c>
      <c r="Q77" s="33">
        <v>93236</v>
      </c>
    </row>
    <row r="78" spans="14:17" ht="12.45" customHeight="1">
      <c r="N78" s="42" t="s">
        <v>227</v>
      </c>
      <c r="O78" s="33">
        <v>2016</v>
      </c>
      <c r="P78" s="33">
        <v>139471</v>
      </c>
      <c r="Q78" s="33">
        <v>94244</v>
      </c>
    </row>
    <row r="79" spans="14:17" ht="12.45" customHeight="1">
      <c r="N79" s="42" t="s">
        <v>228</v>
      </c>
      <c r="O79" s="33">
        <v>2016</v>
      </c>
      <c r="P79" s="33">
        <v>140077</v>
      </c>
      <c r="Q79" s="33">
        <v>94362</v>
      </c>
    </row>
    <row r="80" spans="14:17" ht="12.45" customHeight="1">
      <c r="N80" s="42" t="s">
        <v>229</v>
      </c>
      <c r="O80" s="33">
        <v>2016</v>
      </c>
      <c r="P80" s="33">
        <v>139609</v>
      </c>
      <c r="Q80" s="33">
        <v>80314</v>
      </c>
    </row>
    <row r="81" spans="14:17" ht="12.45" customHeight="1">
      <c r="N81" s="43" t="s">
        <v>230</v>
      </c>
      <c r="O81" s="33">
        <v>2016</v>
      </c>
      <c r="P81" s="33">
        <v>139650</v>
      </c>
      <c r="Q81" s="33">
        <v>77676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2" t="s">
        <v>238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114" t="s">
        <v>4</v>
      </c>
      <c r="B2" s="114"/>
      <c r="C2" s="114"/>
      <c r="D2" s="114"/>
      <c r="E2" s="114"/>
      <c r="F2" s="114"/>
      <c r="G2" s="114"/>
      <c r="H2" s="91"/>
      <c r="I2" s="91"/>
      <c r="J2" s="91"/>
      <c r="K2" s="91"/>
    </row>
    <row r="3" spans="1:11" s="18" customFormat="1" ht="15" customHeight="1">
      <c r="A3" s="133" t="s">
        <v>94</v>
      </c>
      <c r="B3" s="115" t="s">
        <v>239</v>
      </c>
      <c r="C3" s="115"/>
      <c r="D3" s="115"/>
      <c r="E3" s="115"/>
      <c r="F3" s="115"/>
      <c r="G3" s="115" t="s">
        <v>240</v>
      </c>
      <c r="H3" s="115"/>
      <c r="I3" s="115"/>
      <c r="J3" s="115"/>
      <c r="K3" s="116"/>
    </row>
    <row r="4" spans="1:11" ht="66.75" customHeight="1">
      <c r="A4" s="133"/>
      <c r="B4" s="117" t="s">
        <v>95</v>
      </c>
      <c r="C4" s="71" t="s">
        <v>96</v>
      </c>
      <c r="D4" s="71" t="s">
        <v>97</v>
      </c>
      <c r="E4" s="71" t="s">
        <v>96</v>
      </c>
      <c r="F4" s="71" t="s">
        <v>98</v>
      </c>
      <c r="G4" s="117" t="s">
        <v>95</v>
      </c>
      <c r="H4" s="71" t="s">
        <v>96</v>
      </c>
      <c r="I4" s="71" t="s">
        <v>99</v>
      </c>
      <c r="J4" s="71" t="s">
        <v>96</v>
      </c>
      <c r="K4" s="118" t="s">
        <v>98</v>
      </c>
    </row>
    <row r="5" spans="1:11" ht="12" customHeight="1">
      <c r="A5" s="133"/>
      <c r="B5" s="117" t="s">
        <v>3</v>
      </c>
      <c r="C5" s="71" t="s">
        <v>100</v>
      </c>
      <c r="D5" s="117" t="s">
        <v>3</v>
      </c>
      <c r="E5" s="71" t="s">
        <v>100</v>
      </c>
      <c r="F5" s="71" t="s">
        <v>101</v>
      </c>
      <c r="G5" s="117" t="s">
        <v>3</v>
      </c>
      <c r="H5" s="71" t="s">
        <v>100</v>
      </c>
      <c r="I5" s="117" t="s">
        <v>3</v>
      </c>
      <c r="J5" s="71" t="s">
        <v>100</v>
      </c>
      <c r="K5" s="118" t="s">
        <v>101</v>
      </c>
    </row>
    <row r="6" spans="1:1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>
      <c r="A7" s="87" t="s">
        <v>102</v>
      </c>
      <c r="B7" s="63">
        <v>897045</v>
      </c>
      <c r="C7" s="64">
        <v>7.3</v>
      </c>
      <c r="D7" s="63">
        <v>2102236</v>
      </c>
      <c r="E7" s="64">
        <v>6.7</v>
      </c>
      <c r="F7" s="65">
        <v>2.2999999999999998</v>
      </c>
      <c r="G7" s="63">
        <v>11158725</v>
      </c>
      <c r="H7" s="64">
        <v>3.3</v>
      </c>
      <c r="I7" s="63">
        <v>26360539</v>
      </c>
      <c r="J7" s="64">
        <v>3</v>
      </c>
      <c r="K7" s="65">
        <v>2.4</v>
      </c>
    </row>
    <row r="8" spans="1:11" ht="12" customHeight="1">
      <c r="A8" s="68" t="s">
        <v>103</v>
      </c>
      <c r="B8" s="63">
        <v>532325</v>
      </c>
      <c r="C8" s="64">
        <v>7.7</v>
      </c>
      <c r="D8" s="63">
        <v>1081923</v>
      </c>
      <c r="E8" s="64">
        <v>7</v>
      </c>
      <c r="F8" s="65">
        <v>2</v>
      </c>
      <c r="G8" s="63">
        <v>6890961</v>
      </c>
      <c r="H8" s="64">
        <v>3.3</v>
      </c>
      <c r="I8" s="63">
        <v>14504532</v>
      </c>
      <c r="J8" s="64">
        <v>2.7</v>
      </c>
      <c r="K8" s="65">
        <v>2.1</v>
      </c>
    </row>
    <row r="9" spans="1:11" ht="12" customHeight="1">
      <c r="A9" s="68" t="s">
        <v>104</v>
      </c>
      <c r="B9" s="63">
        <v>364720</v>
      </c>
      <c r="C9" s="64">
        <v>6.7</v>
      </c>
      <c r="D9" s="63">
        <v>1020313</v>
      </c>
      <c r="E9" s="64">
        <v>6.3</v>
      </c>
      <c r="F9" s="65">
        <v>2.8</v>
      </c>
      <c r="G9" s="63">
        <v>4267764</v>
      </c>
      <c r="H9" s="64">
        <v>3.2</v>
      </c>
      <c r="I9" s="63">
        <v>11856007</v>
      </c>
      <c r="J9" s="64">
        <v>3.4</v>
      </c>
      <c r="K9" s="65">
        <v>2.8</v>
      </c>
    </row>
    <row r="10" spans="1:11" ht="12" customHeight="1">
      <c r="A10" s="68" t="s">
        <v>105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>
      <c r="A11" s="68" t="s">
        <v>106</v>
      </c>
      <c r="B11" s="63">
        <v>574709</v>
      </c>
      <c r="C11" s="64">
        <v>7</v>
      </c>
      <c r="D11" s="63">
        <v>1340347</v>
      </c>
      <c r="E11" s="64">
        <v>6.2</v>
      </c>
      <c r="F11" s="65">
        <v>2.2999999999999998</v>
      </c>
      <c r="G11" s="63">
        <v>7032811</v>
      </c>
      <c r="H11" s="64">
        <v>2.9</v>
      </c>
      <c r="I11" s="63">
        <v>16351258</v>
      </c>
      <c r="J11" s="64">
        <v>2.2000000000000002</v>
      </c>
      <c r="K11" s="65">
        <v>2.2999999999999998</v>
      </c>
    </row>
    <row r="12" spans="1:11" ht="12" customHeight="1">
      <c r="A12" s="66" t="s">
        <v>103</v>
      </c>
      <c r="B12" s="63">
        <v>333291</v>
      </c>
      <c r="C12" s="64">
        <v>9.4</v>
      </c>
      <c r="D12" s="63">
        <v>667878</v>
      </c>
      <c r="E12" s="64">
        <v>9.5</v>
      </c>
      <c r="F12" s="65">
        <v>2</v>
      </c>
      <c r="G12" s="63">
        <v>4179964</v>
      </c>
      <c r="H12" s="64">
        <v>4.4000000000000004</v>
      </c>
      <c r="I12" s="63">
        <v>8522506</v>
      </c>
      <c r="J12" s="64">
        <v>3.3</v>
      </c>
      <c r="K12" s="65">
        <v>2</v>
      </c>
    </row>
    <row r="13" spans="1:11" ht="12" customHeight="1">
      <c r="A13" s="66" t="s">
        <v>104</v>
      </c>
      <c r="B13" s="63">
        <v>241418</v>
      </c>
      <c r="C13" s="64">
        <v>4</v>
      </c>
      <c r="D13" s="63">
        <v>672469</v>
      </c>
      <c r="E13" s="64">
        <v>3.1</v>
      </c>
      <c r="F13" s="65">
        <v>2.8</v>
      </c>
      <c r="G13" s="63">
        <v>2852847</v>
      </c>
      <c r="H13" s="64">
        <v>0.8</v>
      </c>
      <c r="I13" s="63">
        <v>7828752</v>
      </c>
      <c r="J13" s="64">
        <v>1.1000000000000001</v>
      </c>
      <c r="K13" s="65">
        <v>2.7</v>
      </c>
    </row>
    <row r="14" spans="1:11" ht="12" customHeight="1">
      <c r="A14" s="68" t="s">
        <v>107</v>
      </c>
      <c r="B14" s="63">
        <v>306593</v>
      </c>
      <c r="C14" s="64">
        <v>8.1999999999999993</v>
      </c>
      <c r="D14" s="63">
        <v>721267</v>
      </c>
      <c r="E14" s="64">
        <v>7.9</v>
      </c>
      <c r="F14" s="65">
        <v>2.4</v>
      </c>
      <c r="G14" s="63">
        <v>3908513</v>
      </c>
      <c r="H14" s="64">
        <v>4.4000000000000004</v>
      </c>
      <c r="I14" s="63">
        <v>9451499</v>
      </c>
      <c r="J14" s="64">
        <v>4.9000000000000004</v>
      </c>
      <c r="K14" s="65">
        <v>2.4</v>
      </c>
    </row>
    <row r="15" spans="1:11" ht="12" customHeight="1">
      <c r="A15" s="66" t="s">
        <v>103</v>
      </c>
      <c r="B15" s="63">
        <v>190331</v>
      </c>
      <c r="C15" s="64">
        <v>5.8</v>
      </c>
      <c r="D15" s="63">
        <v>393734</v>
      </c>
      <c r="E15" s="64">
        <v>4.2</v>
      </c>
      <c r="F15" s="65">
        <v>2.1</v>
      </c>
      <c r="G15" s="63">
        <v>2583387</v>
      </c>
      <c r="H15" s="64">
        <v>2.4</v>
      </c>
      <c r="I15" s="63">
        <v>5678909</v>
      </c>
      <c r="J15" s="64">
        <v>2.6</v>
      </c>
      <c r="K15" s="65">
        <v>2.2000000000000002</v>
      </c>
    </row>
    <row r="16" spans="1:11" ht="12" customHeight="1">
      <c r="A16" s="66" t="s">
        <v>104</v>
      </c>
      <c r="B16" s="63">
        <v>116262</v>
      </c>
      <c r="C16" s="64">
        <v>12.2</v>
      </c>
      <c r="D16" s="63">
        <v>327533</v>
      </c>
      <c r="E16" s="64">
        <v>12.8</v>
      </c>
      <c r="F16" s="65">
        <v>2.8</v>
      </c>
      <c r="G16" s="63">
        <v>1325126</v>
      </c>
      <c r="H16" s="64">
        <v>8.4</v>
      </c>
      <c r="I16" s="63">
        <v>3772590</v>
      </c>
      <c r="J16" s="64">
        <v>8.6</v>
      </c>
      <c r="K16" s="65">
        <v>2.8</v>
      </c>
    </row>
    <row r="17" spans="1:11" ht="12" customHeight="1">
      <c r="A17" s="68" t="s">
        <v>108</v>
      </c>
      <c r="B17" s="63">
        <v>1201</v>
      </c>
      <c r="C17" s="64">
        <v>15.4</v>
      </c>
      <c r="D17" s="63">
        <v>3117</v>
      </c>
      <c r="E17" s="64">
        <v>16.7</v>
      </c>
      <c r="F17" s="65">
        <v>2.6</v>
      </c>
      <c r="G17" s="63">
        <v>16106</v>
      </c>
      <c r="H17" s="64">
        <v>2.4</v>
      </c>
      <c r="I17" s="63">
        <v>39546</v>
      </c>
      <c r="J17" s="64">
        <v>-4</v>
      </c>
      <c r="K17" s="65">
        <v>2.5</v>
      </c>
    </row>
    <row r="18" spans="1:11" ht="12" customHeight="1">
      <c r="A18" s="66" t="s">
        <v>103</v>
      </c>
      <c r="B18" s="63">
        <v>803</v>
      </c>
      <c r="C18" s="64">
        <v>16.399999999999999</v>
      </c>
      <c r="D18" s="63">
        <v>1888</v>
      </c>
      <c r="E18" s="64">
        <v>15.7</v>
      </c>
      <c r="F18" s="65">
        <v>2.4</v>
      </c>
      <c r="G18" s="63">
        <v>10895</v>
      </c>
      <c r="H18" s="64">
        <v>-0.7</v>
      </c>
      <c r="I18" s="63">
        <v>25325</v>
      </c>
      <c r="J18" s="64">
        <v>-7.2</v>
      </c>
      <c r="K18" s="65">
        <v>2.2999999999999998</v>
      </c>
    </row>
    <row r="19" spans="1:11" ht="12" customHeight="1">
      <c r="A19" s="66" t="s">
        <v>104</v>
      </c>
      <c r="B19" s="63">
        <v>398</v>
      </c>
      <c r="C19" s="64">
        <v>13.4</v>
      </c>
      <c r="D19" s="63">
        <v>1229</v>
      </c>
      <c r="E19" s="64">
        <v>18.3</v>
      </c>
      <c r="F19" s="65">
        <v>3.1</v>
      </c>
      <c r="G19" s="63">
        <v>5211</v>
      </c>
      <c r="H19" s="64">
        <v>9.4</v>
      </c>
      <c r="I19" s="63">
        <v>14221</v>
      </c>
      <c r="J19" s="64">
        <v>2.2000000000000002</v>
      </c>
      <c r="K19" s="65">
        <v>2.7</v>
      </c>
    </row>
    <row r="20" spans="1:11" ht="12" customHeight="1">
      <c r="A20" s="68" t="s">
        <v>109</v>
      </c>
      <c r="B20" s="63">
        <v>14542</v>
      </c>
      <c r="C20" s="64">
        <v>-0.9</v>
      </c>
      <c r="D20" s="63">
        <v>37505</v>
      </c>
      <c r="E20" s="64">
        <v>-1.3</v>
      </c>
      <c r="F20" s="65">
        <v>2.6</v>
      </c>
      <c r="G20" s="63">
        <v>201295</v>
      </c>
      <c r="H20" s="64">
        <v>-2.9</v>
      </c>
      <c r="I20" s="63">
        <v>518236</v>
      </c>
      <c r="J20" s="64">
        <v>-4.0999999999999996</v>
      </c>
      <c r="K20" s="65">
        <v>2.6</v>
      </c>
    </row>
    <row r="21" spans="1:11" ht="12" customHeight="1">
      <c r="A21" s="66" t="s">
        <v>103</v>
      </c>
      <c r="B21" s="63">
        <v>7900</v>
      </c>
      <c r="C21" s="64">
        <v>-11.8</v>
      </c>
      <c r="D21" s="63">
        <v>18423</v>
      </c>
      <c r="E21" s="64">
        <v>-14.5</v>
      </c>
      <c r="F21" s="65">
        <v>2.2999999999999998</v>
      </c>
      <c r="G21" s="63">
        <v>116715</v>
      </c>
      <c r="H21" s="64">
        <v>-9.8000000000000007</v>
      </c>
      <c r="I21" s="63">
        <v>277792</v>
      </c>
      <c r="J21" s="64">
        <v>-10.3</v>
      </c>
      <c r="K21" s="65">
        <v>2.4</v>
      </c>
    </row>
    <row r="22" spans="1:11" ht="12" customHeight="1">
      <c r="A22" s="66" t="s">
        <v>104</v>
      </c>
      <c r="B22" s="63">
        <v>6642</v>
      </c>
      <c r="C22" s="64">
        <v>16.2</v>
      </c>
      <c r="D22" s="63">
        <v>19082</v>
      </c>
      <c r="E22" s="64">
        <v>16.100000000000001</v>
      </c>
      <c r="F22" s="65">
        <v>2.9</v>
      </c>
      <c r="G22" s="63">
        <v>84580</v>
      </c>
      <c r="H22" s="64">
        <v>8.5</v>
      </c>
      <c r="I22" s="63">
        <v>240444</v>
      </c>
      <c r="J22" s="64">
        <v>4.0999999999999996</v>
      </c>
      <c r="K22" s="65">
        <v>2.8</v>
      </c>
    </row>
    <row r="23" spans="1:11" ht="12" customHeight="1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>
      <c r="A24" s="87" t="s">
        <v>110</v>
      </c>
      <c r="B24" s="63">
        <v>104091</v>
      </c>
      <c r="C24" s="64">
        <v>0.3</v>
      </c>
      <c r="D24" s="63">
        <v>297029</v>
      </c>
      <c r="E24" s="64">
        <v>-1.5</v>
      </c>
      <c r="F24" s="65">
        <v>2.9</v>
      </c>
      <c r="G24" s="63">
        <v>1572915</v>
      </c>
      <c r="H24" s="64">
        <v>0.5</v>
      </c>
      <c r="I24" s="63">
        <v>4707236</v>
      </c>
      <c r="J24" s="64">
        <v>0.9</v>
      </c>
      <c r="K24" s="65">
        <v>3</v>
      </c>
    </row>
    <row r="25" spans="1:11" ht="12" customHeight="1">
      <c r="A25" s="68" t="s">
        <v>103</v>
      </c>
      <c r="B25" s="63">
        <v>46061</v>
      </c>
      <c r="C25" s="64">
        <v>-0.1</v>
      </c>
      <c r="D25" s="63">
        <v>125721</v>
      </c>
      <c r="E25" s="64">
        <v>-5.2</v>
      </c>
      <c r="F25" s="65">
        <v>2.7</v>
      </c>
      <c r="G25" s="63">
        <v>796792</v>
      </c>
      <c r="H25" s="64">
        <v>-4.7</v>
      </c>
      <c r="I25" s="63">
        <v>2383972</v>
      </c>
      <c r="J25" s="64">
        <v>-3.9</v>
      </c>
      <c r="K25" s="65">
        <v>3</v>
      </c>
    </row>
    <row r="26" spans="1:11" ht="12" customHeight="1">
      <c r="A26" s="68" t="s">
        <v>104</v>
      </c>
      <c r="B26" s="63">
        <v>58030</v>
      </c>
      <c r="C26" s="64">
        <v>0.5</v>
      </c>
      <c r="D26" s="63">
        <v>171308</v>
      </c>
      <c r="E26" s="64">
        <v>1.3</v>
      </c>
      <c r="F26" s="65">
        <v>3</v>
      </c>
      <c r="G26" s="63">
        <v>776123</v>
      </c>
      <c r="H26" s="64">
        <v>6.4</v>
      </c>
      <c r="I26" s="63">
        <v>2323264</v>
      </c>
      <c r="J26" s="64">
        <v>6.4</v>
      </c>
      <c r="K26" s="65">
        <v>3</v>
      </c>
    </row>
    <row r="27" spans="1:11" ht="12" customHeight="1">
      <c r="A27" s="68" t="s">
        <v>105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>
      <c r="A28" s="111" t="s">
        <v>111</v>
      </c>
      <c r="B28" s="63">
        <v>85922</v>
      </c>
      <c r="C28" s="64">
        <v>-1.9</v>
      </c>
      <c r="D28" s="63">
        <v>223766</v>
      </c>
      <c r="E28" s="64">
        <v>-5.5</v>
      </c>
      <c r="F28" s="65">
        <v>2.6</v>
      </c>
      <c r="G28" s="63">
        <v>1305093</v>
      </c>
      <c r="H28" s="64">
        <v>-0.1</v>
      </c>
      <c r="I28" s="63">
        <v>3630544</v>
      </c>
      <c r="J28" s="64">
        <v>-0.8</v>
      </c>
      <c r="K28" s="65">
        <v>2.8</v>
      </c>
    </row>
    <row r="29" spans="1:11" ht="12" customHeight="1">
      <c r="A29" s="66" t="s">
        <v>103</v>
      </c>
      <c r="B29" s="63">
        <v>37746</v>
      </c>
      <c r="C29" s="64">
        <v>-2.1</v>
      </c>
      <c r="D29" s="63">
        <v>89002</v>
      </c>
      <c r="E29" s="64">
        <v>-10.1</v>
      </c>
      <c r="F29" s="65">
        <v>2.4</v>
      </c>
      <c r="G29" s="63">
        <v>649437</v>
      </c>
      <c r="H29" s="64">
        <v>-5.7</v>
      </c>
      <c r="I29" s="63">
        <v>1780638</v>
      </c>
      <c r="J29" s="64">
        <v>-6.4</v>
      </c>
      <c r="K29" s="65">
        <v>2.7</v>
      </c>
    </row>
    <row r="30" spans="1:11" ht="12" customHeight="1">
      <c r="A30" s="66" t="s">
        <v>104</v>
      </c>
      <c r="B30" s="63">
        <v>48176</v>
      </c>
      <c r="C30" s="64">
        <v>-1.8</v>
      </c>
      <c r="D30" s="63">
        <v>134764</v>
      </c>
      <c r="E30" s="64">
        <v>-2.2000000000000002</v>
      </c>
      <c r="F30" s="65">
        <v>2.8</v>
      </c>
      <c r="G30" s="63">
        <v>655656</v>
      </c>
      <c r="H30" s="64">
        <v>6.2</v>
      </c>
      <c r="I30" s="63">
        <v>1849906</v>
      </c>
      <c r="J30" s="64">
        <v>5.4</v>
      </c>
      <c r="K30" s="65">
        <v>2.8</v>
      </c>
    </row>
    <row r="31" spans="1:11" ht="48" customHeight="1">
      <c r="A31" s="111" t="s">
        <v>187</v>
      </c>
      <c r="B31" s="63">
        <v>3292</v>
      </c>
      <c r="C31" s="64">
        <v>6.2</v>
      </c>
      <c r="D31" s="63">
        <v>21257</v>
      </c>
      <c r="E31" s="64">
        <v>9.8000000000000007</v>
      </c>
      <c r="F31" s="65">
        <v>6.5</v>
      </c>
      <c r="G31" s="63">
        <v>58338</v>
      </c>
      <c r="H31" s="64">
        <v>-6.9</v>
      </c>
      <c r="I31" s="63">
        <v>317874</v>
      </c>
      <c r="J31" s="64">
        <v>1.2</v>
      </c>
      <c r="K31" s="65">
        <v>5.4</v>
      </c>
    </row>
    <row r="32" spans="1:11" ht="12" customHeight="1">
      <c r="A32" s="66" t="s">
        <v>103</v>
      </c>
      <c r="B32" s="63">
        <v>3049</v>
      </c>
      <c r="C32" s="64">
        <v>8.1</v>
      </c>
      <c r="D32" s="63">
        <v>19275</v>
      </c>
      <c r="E32" s="64">
        <v>14.4</v>
      </c>
      <c r="F32" s="65">
        <v>6.3</v>
      </c>
      <c r="G32" s="63">
        <v>53187</v>
      </c>
      <c r="H32" s="64">
        <v>-6.9</v>
      </c>
      <c r="I32" s="63">
        <v>274243</v>
      </c>
      <c r="J32" s="64">
        <v>2.2999999999999998</v>
      </c>
      <c r="K32" s="65">
        <v>5.2</v>
      </c>
    </row>
    <row r="33" spans="1:11" ht="12" customHeight="1">
      <c r="A33" s="66" t="s">
        <v>104</v>
      </c>
      <c r="B33" s="63">
        <v>243</v>
      </c>
      <c r="C33" s="64">
        <v>-12.9</v>
      </c>
      <c r="D33" s="63">
        <v>1982</v>
      </c>
      <c r="E33" s="64">
        <v>-21.3</v>
      </c>
      <c r="F33" s="65">
        <v>8.1999999999999993</v>
      </c>
      <c r="G33" s="63">
        <v>5151</v>
      </c>
      <c r="H33" s="64">
        <v>-7.7</v>
      </c>
      <c r="I33" s="63">
        <v>43631</v>
      </c>
      <c r="J33" s="64">
        <v>-5.3</v>
      </c>
      <c r="K33" s="65">
        <v>8.5</v>
      </c>
    </row>
    <row r="34" spans="1:11" ht="36" customHeight="1">
      <c r="A34" s="111" t="s">
        <v>112</v>
      </c>
      <c r="B34" s="63">
        <v>14591</v>
      </c>
      <c r="C34" s="64">
        <v>13.2</v>
      </c>
      <c r="D34" s="63">
        <v>50564</v>
      </c>
      <c r="E34" s="64">
        <v>13.2</v>
      </c>
      <c r="F34" s="65">
        <v>3.5</v>
      </c>
      <c r="G34" s="63">
        <v>177791</v>
      </c>
      <c r="H34" s="64">
        <v>6.4</v>
      </c>
      <c r="I34" s="63">
        <v>639602</v>
      </c>
      <c r="J34" s="64">
        <v>9.1</v>
      </c>
      <c r="K34" s="65">
        <v>3.6</v>
      </c>
    </row>
    <row r="35" spans="1:11" ht="12" customHeight="1">
      <c r="A35" s="66" t="s">
        <v>103</v>
      </c>
      <c r="B35" s="63">
        <v>5025</v>
      </c>
      <c r="C35" s="64">
        <v>10.9</v>
      </c>
      <c r="D35" s="63">
        <v>16173</v>
      </c>
      <c r="E35" s="64">
        <v>0.9</v>
      </c>
      <c r="F35" s="65">
        <v>3.2</v>
      </c>
      <c r="G35" s="63">
        <v>72361</v>
      </c>
      <c r="H35" s="64">
        <v>2.2999999999999998</v>
      </c>
      <c r="I35" s="63">
        <v>250418</v>
      </c>
      <c r="J35" s="64">
        <v>3.1</v>
      </c>
      <c r="K35" s="65">
        <v>3.5</v>
      </c>
    </row>
    <row r="36" spans="1:11" ht="12" customHeight="1">
      <c r="A36" s="66" t="s">
        <v>104</v>
      </c>
      <c r="B36" s="63">
        <v>9566</v>
      </c>
      <c r="C36" s="64">
        <v>14.5</v>
      </c>
      <c r="D36" s="63">
        <v>34391</v>
      </c>
      <c r="E36" s="64">
        <v>20.100000000000001</v>
      </c>
      <c r="F36" s="65">
        <v>3.6</v>
      </c>
      <c r="G36" s="63">
        <v>105430</v>
      </c>
      <c r="H36" s="64">
        <v>9.4</v>
      </c>
      <c r="I36" s="63">
        <v>389184</v>
      </c>
      <c r="J36" s="64">
        <v>13.4</v>
      </c>
      <c r="K36" s="65">
        <v>3.7</v>
      </c>
    </row>
    <row r="37" spans="1:11" ht="12" customHeight="1">
      <c r="A37" s="90" t="s">
        <v>113</v>
      </c>
      <c r="B37" s="63">
        <v>286</v>
      </c>
      <c r="C37" s="64">
        <v>25.4</v>
      </c>
      <c r="D37" s="63">
        <v>1442</v>
      </c>
      <c r="E37" s="64">
        <v>61.5</v>
      </c>
      <c r="F37" s="65">
        <v>5</v>
      </c>
      <c r="G37" s="63">
        <v>31693</v>
      </c>
      <c r="H37" s="64">
        <v>7.9</v>
      </c>
      <c r="I37" s="63">
        <v>119216</v>
      </c>
      <c r="J37" s="64">
        <v>12.4</v>
      </c>
      <c r="K37" s="65">
        <v>3.8</v>
      </c>
    </row>
    <row r="38" spans="1:11" ht="12" customHeight="1">
      <c r="A38" s="66" t="s">
        <v>103</v>
      </c>
      <c r="B38" s="63">
        <v>241</v>
      </c>
      <c r="C38" s="64">
        <v>33.1</v>
      </c>
      <c r="D38" s="63">
        <v>1271</v>
      </c>
      <c r="E38" s="64">
        <v>83.4</v>
      </c>
      <c r="F38" s="65">
        <v>5.3</v>
      </c>
      <c r="G38" s="63">
        <v>21807</v>
      </c>
      <c r="H38" s="64">
        <v>11.6</v>
      </c>
      <c r="I38" s="63">
        <v>78673</v>
      </c>
      <c r="J38" s="64">
        <v>17</v>
      </c>
      <c r="K38" s="65">
        <v>3.6</v>
      </c>
    </row>
    <row r="39" spans="1:11" ht="12" customHeight="1">
      <c r="A39" s="66" t="s">
        <v>104</v>
      </c>
      <c r="B39" s="63">
        <v>45</v>
      </c>
      <c r="C39" s="64">
        <v>-4.3</v>
      </c>
      <c r="D39" s="63">
        <v>171</v>
      </c>
      <c r="E39" s="64">
        <v>-14.5</v>
      </c>
      <c r="F39" s="65">
        <v>3.8</v>
      </c>
      <c r="G39" s="63">
        <v>9886</v>
      </c>
      <c r="H39" s="64">
        <v>0.5</v>
      </c>
      <c r="I39" s="63">
        <v>40543</v>
      </c>
      <c r="J39" s="64">
        <v>4.5</v>
      </c>
      <c r="K39" s="65">
        <v>4.0999999999999996</v>
      </c>
    </row>
    <row r="40" spans="1:11" ht="12" customHeight="1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>
      <c r="A41" s="119" t="s">
        <v>0</v>
      </c>
      <c r="B41" s="63">
        <v>1001136</v>
      </c>
      <c r="C41" s="64">
        <v>6.5</v>
      </c>
      <c r="D41" s="63">
        <v>2399265</v>
      </c>
      <c r="E41" s="64">
        <v>5.6</v>
      </c>
      <c r="F41" s="65">
        <v>2.4</v>
      </c>
      <c r="G41" s="63">
        <v>12731640</v>
      </c>
      <c r="H41" s="64">
        <v>2.9</v>
      </c>
      <c r="I41" s="63">
        <v>31067775</v>
      </c>
      <c r="J41" s="64">
        <v>2.7</v>
      </c>
      <c r="K41" s="65">
        <v>2.4</v>
      </c>
    </row>
    <row r="42" spans="1:11" ht="10.050000000000001" customHeight="1">
      <c r="A42" s="68" t="s">
        <v>103</v>
      </c>
      <c r="B42" s="63">
        <v>578386</v>
      </c>
      <c r="C42" s="64">
        <v>7</v>
      </c>
      <c r="D42" s="63">
        <v>1207644</v>
      </c>
      <c r="E42" s="64">
        <v>5.6</v>
      </c>
      <c r="F42" s="65">
        <v>2.1</v>
      </c>
      <c r="G42" s="63">
        <v>7687753</v>
      </c>
      <c r="H42" s="64">
        <v>2.4</v>
      </c>
      <c r="I42" s="63">
        <v>16888504</v>
      </c>
      <c r="J42" s="64">
        <v>1.7</v>
      </c>
      <c r="K42" s="65">
        <v>2.2000000000000002</v>
      </c>
    </row>
    <row r="43" spans="1:11" ht="10.050000000000001" customHeight="1">
      <c r="A43" s="68" t="s">
        <v>104</v>
      </c>
      <c r="B43" s="63">
        <v>422750</v>
      </c>
      <c r="C43" s="64">
        <v>5.8</v>
      </c>
      <c r="D43" s="63">
        <v>1191621</v>
      </c>
      <c r="E43" s="64">
        <v>5.5</v>
      </c>
      <c r="F43" s="65">
        <v>2.8</v>
      </c>
      <c r="G43" s="63">
        <v>5043887</v>
      </c>
      <c r="H43" s="64">
        <v>3.7</v>
      </c>
      <c r="I43" s="63">
        <v>14179271</v>
      </c>
      <c r="J43" s="64">
        <v>3.9</v>
      </c>
      <c r="K43" s="65">
        <v>2.8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37" t="s">
        <v>242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>
      <c r="A3" s="134" t="s">
        <v>114</v>
      </c>
      <c r="B3" s="59" t="s">
        <v>239</v>
      </c>
      <c r="C3" s="59"/>
      <c r="D3" s="59"/>
      <c r="E3" s="59"/>
      <c r="F3" s="59"/>
      <c r="G3" s="59"/>
      <c r="H3" s="59" t="s">
        <v>240</v>
      </c>
      <c r="I3" s="59"/>
      <c r="J3" s="59"/>
      <c r="K3" s="59"/>
      <c r="L3" s="59"/>
      <c r="M3" s="60"/>
    </row>
    <row r="4" spans="1:13" ht="90" customHeight="1">
      <c r="A4" s="135"/>
      <c r="B4" s="70" t="s">
        <v>95</v>
      </c>
      <c r="C4" s="71" t="s">
        <v>96</v>
      </c>
      <c r="D4" s="112" t="s">
        <v>99</v>
      </c>
      <c r="E4" s="71" t="s">
        <v>96</v>
      </c>
      <c r="F4" s="112" t="s">
        <v>115</v>
      </c>
      <c r="G4" s="112" t="s">
        <v>116</v>
      </c>
      <c r="H4" s="112" t="s">
        <v>95</v>
      </c>
      <c r="I4" s="71" t="s">
        <v>96</v>
      </c>
      <c r="J4" s="112" t="s">
        <v>99</v>
      </c>
      <c r="K4" s="71" t="s">
        <v>96</v>
      </c>
      <c r="L4" s="112" t="s">
        <v>115</v>
      </c>
      <c r="M4" s="62" t="s">
        <v>116</v>
      </c>
    </row>
    <row r="5" spans="1:13" ht="12" customHeight="1">
      <c r="A5" s="136"/>
      <c r="B5" s="70" t="s">
        <v>3</v>
      </c>
      <c r="C5" s="71" t="s">
        <v>100</v>
      </c>
      <c r="D5" s="70" t="s">
        <v>3</v>
      </c>
      <c r="E5" s="72" t="s">
        <v>100</v>
      </c>
      <c r="F5" s="72"/>
      <c r="G5" s="112" t="s">
        <v>101</v>
      </c>
      <c r="H5" s="70" t="s">
        <v>3</v>
      </c>
      <c r="I5" s="71" t="s">
        <v>100</v>
      </c>
      <c r="J5" s="70" t="s">
        <v>3</v>
      </c>
      <c r="K5" s="72" t="s">
        <v>100</v>
      </c>
      <c r="L5" s="72"/>
      <c r="M5" s="62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117</v>
      </c>
      <c r="B7" s="73">
        <v>578386</v>
      </c>
      <c r="C7" s="74">
        <v>7</v>
      </c>
      <c r="D7" s="73">
        <v>1207644</v>
      </c>
      <c r="E7" s="74">
        <v>5.6</v>
      </c>
      <c r="F7" s="74">
        <v>50.3</v>
      </c>
      <c r="G7" s="74">
        <v>2.1</v>
      </c>
      <c r="H7" s="73">
        <v>7687753</v>
      </c>
      <c r="I7" s="74">
        <v>2.4</v>
      </c>
      <c r="J7" s="73">
        <v>16888504</v>
      </c>
      <c r="K7" s="74">
        <v>1.7</v>
      </c>
      <c r="L7" s="74">
        <v>54.4</v>
      </c>
      <c r="M7" s="74">
        <v>2.2000000000000002</v>
      </c>
    </row>
    <row r="8" spans="1:13" ht="12" customHeight="1">
      <c r="A8" s="53" t="s">
        <v>104</v>
      </c>
      <c r="B8" s="73">
        <v>422750</v>
      </c>
      <c r="C8" s="74">
        <v>5.8</v>
      </c>
      <c r="D8" s="73">
        <v>1191621</v>
      </c>
      <c r="E8" s="74">
        <v>5.5</v>
      </c>
      <c r="F8" s="74">
        <v>49.7</v>
      </c>
      <c r="G8" s="74">
        <v>2.8</v>
      </c>
      <c r="H8" s="73">
        <v>5043887</v>
      </c>
      <c r="I8" s="74">
        <v>3.7</v>
      </c>
      <c r="J8" s="73">
        <v>14179271</v>
      </c>
      <c r="K8" s="74">
        <v>3.9</v>
      </c>
      <c r="L8" s="74">
        <v>45.6</v>
      </c>
      <c r="M8" s="74">
        <v>2.8</v>
      </c>
    </row>
    <row r="9" spans="1:13" ht="12" customHeight="1">
      <c r="A9" s="68" t="s">
        <v>79</v>
      </c>
      <c r="B9" s="73">
        <v>319512</v>
      </c>
      <c r="C9" s="74">
        <v>5.6</v>
      </c>
      <c r="D9" s="73">
        <v>889691</v>
      </c>
      <c r="E9" s="74">
        <v>5.6</v>
      </c>
      <c r="F9" s="74">
        <v>74.7</v>
      </c>
      <c r="G9" s="74">
        <v>2.8</v>
      </c>
      <c r="H9" s="73">
        <v>3596878</v>
      </c>
      <c r="I9" s="74">
        <v>4.2</v>
      </c>
      <c r="J9" s="73">
        <v>9936861</v>
      </c>
      <c r="K9" s="74">
        <v>4</v>
      </c>
      <c r="L9" s="74">
        <v>70.099999999999994</v>
      </c>
      <c r="M9" s="74">
        <v>2.8</v>
      </c>
    </row>
    <row r="10" spans="1:13" ht="12" customHeight="1">
      <c r="A10" s="66" t="s">
        <v>51</v>
      </c>
      <c r="B10" s="73">
        <v>9817</v>
      </c>
      <c r="C10" s="74">
        <v>-3.2</v>
      </c>
      <c r="D10" s="73">
        <v>25557</v>
      </c>
      <c r="E10" s="74">
        <v>-6.3</v>
      </c>
      <c r="F10" s="74">
        <v>2.1</v>
      </c>
      <c r="G10" s="74">
        <v>2.6</v>
      </c>
      <c r="H10" s="73">
        <v>130498</v>
      </c>
      <c r="I10" s="74">
        <v>21.5</v>
      </c>
      <c r="J10" s="73">
        <v>352660</v>
      </c>
      <c r="K10" s="74">
        <v>19.3</v>
      </c>
      <c r="L10" s="74">
        <v>2.5</v>
      </c>
      <c r="M10" s="74">
        <v>2.7</v>
      </c>
    </row>
    <row r="11" spans="1:13" ht="12" customHeight="1">
      <c r="A11" s="66" t="s">
        <v>64</v>
      </c>
      <c r="B11" s="73">
        <v>1074</v>
      </c>
      <c r="C11" s="74">
        <v>45.5</v>
      </c>
      <c r="D11" s="73">
        <v>3067</v>
      </c>
      <c r="E11" s="74">
        <v>71.099999999999994</v>
      </c>
      <c r="F11" s="74">
        <v>0.3</v>
      </c>
      <c r="G11" s="74">
        <v>2.9</v>
      </c>
      <c r="H11" s="73">
        <v>11620</v>
      </c>
      <c r="I11" s="74">
        <v>23.6</v>
      </c>
      <c r="J11" s="73">
        <v>30614</v>
      </c>
      <c r="K11" s="74">
        <v>14.1</v>
      </c>
      <c r="L11" s="74">
        <v>0.2</v>
      </c>
      <c r="M11" s="74">
        <v>2.6</v>
      </c>
    </row>
    <row r="12" spans="1:13" ht="12" customHeight="1">
      <c r="A12" s="66" t="s">
        <v>44</v>
      </c>
      <c r="B12" s="73">
        <v>18942</v>
      </c>
      <c r="C12" s="74">
        <v>-2.5</v>
      </c>
      <c r="D12" s="73">
        <v>52041</v>
      </c>
      <c r="E12" s="74">
        <v>-3.2</v>
      </c>
      <c r="F12" s="74">
        <v>4.4000000000000004</v>
      </c>
      <c r="G12" s="74">
        <v>2.7</v>
      </c>
      <c r="H12" s="73">
        <v>228633</v>
      </c>
      <c r="I12" s="74">
        <v>-2.1</v>
      </c>
      <c r="J12" s="73">
        <v>650801</v>
      </c>
      <c r="K12" s="74">
        <v>-1.9</v>
      </c>
      <c r="L12" s="74">
        <v>4.5999999999999996</v>
      </c>
      <c r="M12" s="74">
        <v>2.8</v>
      </c>
    </row>
    <row r="13" spans="1:13" ht="12" customHeight="1">
      <c r="A13" s="66" t="s">
        <v>58</v>
      </c>
      <c r="B13" s="73">
        <v>724</v>
      </c>
      <c r="C13" s="74">
        <v>17.7</v>
      </c>
      <c r="D13" s="73">
        <v>1998</v>
      </c>
      <c r="E13" s="74">
        <v>11.7</v>
      </c>
      <c r="F13" s="74">
        <v>0.2</v>
      </c>
      <c r="G13" s="74">
        <v>2.8</v>
      </c>
      <c r="H13" s="73">
        <v>10961</v>
      </c>
      <c r="I13" s="74">
        <v>42.4</v>
      </c>
      <c r="J13" s="73">
        <v>27451</v>
      </c>
      <c r="K13" s="74">
        <v>38.5</v>
      </c>
      <c r="L13" s="74">
        <v>0.2</v>
      </c>
      <c r="M13" s="74">
        <v>2.5</v>
      </c>
    </row>
    <row r="14" spans="1:13" ht="12" customHeight="1">
      <c r="A14" s="66" t="s">
        <v>49</v>
      </c>
      <c r="B14" s="73">
        <v>7047</v>
      </c>
      <c r="C14" s="74">
        <v>3.4</v>
      </c>
      <c r="D14" s="73">
        <v>21173</v>
      </c>
      <c r="E14" s="74">
        <v>3.3</v>
      </c>
      <c r="F14" s="74">
        <v>1.8</v>
      </c>
      <c r="G14" s="74">
        <v>3</v>
      </c>
      <c r="H14" s="73">
        <v>72028</v>
      </c>
      <c r="I14" s="74">
        <v>-2.2000000000000002</v>
      </c>
      <c r="J14" s="73">
        <v>209434</v>
      </c>
      <c r="K14" s="74">
        <v>-3</v>
      </c>
      <c r="L14" s="74">
        <v>1.5</v>
      </c>
      <c r="M14" s="74">
        <v>2.9</v>
      </c>
    </row>
    <row r="15" spans="1:13" ht="12" customHeight="1">
      <c r="A15" s="66" t="s">
        <v>85</v>
      </c>
      <c r="B15" s="73">
        <v>20558</v>
      </c>
      <c r="C15" s="74">
        <v>21.9</v>
      </c>
      <c r="D15" s="73">
        <v>57540</v>
      </c>
      <c r="E15" s="74">
        <v>26.5</v>
      </c>
      <c r="F15" s="74">
        <v>4.8</v>
      </c>
      <c r="G15" s="74">
        <v>2.8</v>
      </c>
      <c r="H15" s="73">
        <v>233093</v>
      </c>
      <c r="I15" s="74">
        <v>7.9</v>
      </c>
      <c r="J15" s="73">
        <v>651339</v>
      </c>
      <c r="K15" s="74">
        <v>9.6</v>
      </c>
      <c r="L15" s="74">
        <v>4.5999999999999996</v>
      </c>
      <c r="M15" s="74">
        <v>2.8</v>
      </c>
    </row>
    <row r="16" spans="1:13" ht="12" customHeight="1">
      <c r="A16" s="66" t="s">
        <v>45</v>
      </c>
      <c r="B16" s="73">
        <v>6659</v>
      </c>
      <c r="C16" s="74">
        <v>74</v>
      </c>
      <c r="D16" s="73">
        <v>22273</v>
      </c>
      <c r="E16" s="74">
        <v>60.5</v>
      </c>
      <c r="F16" s="74">
        <v>1.9</v>
      </c>
      <c r="G16" s="74">
        <v>3.3</v>
      </c>
      <c r="H16" s="73">
        <v>37093</v>
      </c>
      <c r="I16" s="74">
        <v>36.4</v>
      </c>
      <c r="J16" s="73">
        <v>119680</v>
      </c>
      <c r="K16" s="74">
        <v>34.700000000000003</v>
      </c>
      <c r="L16" s="74">
        <v>0.8</v>
      </c>
      <c r="M16" s="74">
        <v>3.2</v>
      </c>
    </row>
    <row r="17" spans="1:13" ht="12" customHeight="1">
      <c r="A17" s="66" t="s">
        <v>43</v>
      </c>
      <c r="B17" s="73">
        <v>5340</v>
      </c>
      <c r="C17" s="74">
        <v>15.2</v>
      </c>
      <c r="D17" s="73">
        <v>15023</v>
      </c>
      <c r="E17" s="74">
        <v>13.7</v>
      </c>
      <c r="F17" s="74">
        <v>1.3</v>
      </c>
      <c r="G17" s="74">
        <v>2.8</v>
      </c>
      <c r="H17" s="73">
        <v>59669</v>
      </c>
      <c r="I17" s="74">
        <v>17.8</v>
      </c>
      <c r="J17" s="73">
        <v>170124</v>
      </c>
      <c r="K17" s="74">
        <v>19.5</v>
      </c>
      <c r="L17" s="74">
        <v>1.2</v>
      </c>
      <c r="M17" s="74">
        <v>2.9</v>
      </c>
    </row>
    <row r="18" spans="1:13" ht="12" customHeight="1">
      <c r="A18" s="66" t="s">
        <v>53</v>
      </c>
      <c r="B18" s="73">
        <v>915</v>
      </c>
      <c r="C18" s="74">
        <v>-3.6</v>
      </c>
      <c r="D18" s="73">
        <v>3309</v>
      </c>
      <c r="E18" s="74">
        <v>1.2</v>
      </c>
      <c r="F18" s="74">
        <v>0.3</v>
      </c>
      <c r="G18" s="74">
        <v>3.6</v>
      </c>
      <c r="H18" s="73">
        <v>11381</v>
      </c>
      <c r="I18" s="74">
        <v>6</v>
      </c>
      <c r="J18" s="73">
        <v>39416</v>
      </c>
      <c r="K18" s="74">
        <v>6.9</v>
      </c>
      <c r="L18" s="74">
        <v>0.3</v>
      </c>
      <c r="M18" s="74">
        <v>3.5</v>
      </c>
    </row>
    <row r="19" spans="1:13" ht="12" customHeight="1">
      <c r="A19" s="66" t="s">
        <v>42</v>
      </c>
      <c r="B19" s="73">
        <v>28549</v>
      </c>
      <c r="C19" s="74">
        <v>6.4</v>
      </c>
      <c r="D19" s="73">
        <v>85665</v>
      </c>
      <c r="E19" s="74">
        <v>4.4000000000000004</v>
      </c>
      <c r="F19" s="74">
        <v>7.2</v>
      </c>
      <c r="G19" s="74">
        <v>3</v>
      </c>
      <c r="H19" s="73">
        <v>302761</v>
      </c>
      <c r="I19" s="74">
        <v>-0.3</v>
      </c>
      <c r="J19" s="73">
        <v>926317</v>
      </c>
      <c r="K19" s="74">
        <v>-1.8</v>
      </c>
      <c r="L19" s="74">
        <v>6.5</v>
      </c>
      <c r="M19" s="74">
        <v>3.1</v>
      </c>
    </row>
    <row r="20" spans="1:13" ht="12" customHeight="1">
      <c r="A20" s="66" t="s">
        <v>67</v>
      </c>
      <c r="B20" s="73">
        <v>587</v>
      </c>
      <c r="C20" s="74">
        <v>-7.3</v>
      </c>
      <c r="D20" s="73">
        <v>1680</v>
      </c>
      <c r="E20" s="74">
        <v>2.2000000000000002</v>
      </c>
      <c r="F20" s="74">
        <v>0.1</v>
      </c>
      <c r="G20" s="74">
        <v>2.9</v>
      </c>
      <c r="H20" s="73">
        <v>9502</v>
      </c>
      <c r="I20" s="74">
        <v>5.4</v>
      </c>
      <c r="J20" s="73">
        <v>26106</v>
      </c>
      <c r="K20" s="74">
        <v>9.1</v>
      </c>
      <c r="L20" s="74">
        <v>0.2</v>
      </c>
      <c r="M20" s="74">
        <v>2.7</v>
      </c>
    </row>
    <row r="21" spans="1:13" ht="12" customHeight="1">
      <c r="A21" s="66" t="s">
        <v>59</v>
      </c>
      <c r="B21" s="73">
        <v>1523</v>
      </c>
      <c r="C21" s="74">
        <v>-9.9</v>
      </c>
      <c r="D21" s="73">
        <v>3527</v>
      </c>
      <c r="E21" s="74">
        <v>-11.5</v>
      </c>
      <c r="F21" s="74">
        <v>0.3</v>
      </c>
      <c r="G21" s="74">
        <v>2.2999999999999998</v>
      </c>
      <c r="H21" s="73">
        <v>17175</v>
      </c>
      <c r="I21" s="74">
        <v>22</v>
      </c>
      <c r="J21" s="73">
        <v>37728</v>
      </c>
      <c r="K21" s="74">
        <v>21.4</v>
      </c>
      <c r="L21" s="74">
        <v>0.3</v>
      </c>
      <c r="M21" s="74">
        <v>2.2000000000000002</v>
      </c>
    </row>
    <row r="22" spans="1:13" ht="12" customHeight="1">
      <c r="A22" s="66" t="s">
        <v>60</v>
      </c>
      <c r="B22" s="73">
        <v>1408</v>
      </c>
      <c r="C22" s="74">
        <v>27.1</v>
      </c>
      <c r="D22" s="73">
        <v>3277</v>
      </c>
      <c r="E22" s="74">
        <v>37.9</v>
      </c>
      <c r="F22" s="74">
        <v>0.3</v>
      </c>
      <c r="G22" s="74">
        <v>2.2999999999999998</v>
      </c>
      <c r="H22" s="73">
        <v>14143</v>
      </c>
      <c r="I22" s="74">
        <v>16.600000000000001</v>
      </c>
      <c r="J22" s="73">
        <v>31566</v>
      </c>
      <c r="K22" s="74">
        <v>18.899999999999999</v>
      </c>
      <c r="L22" s="74">
        <v>0.2</v>
      </c>
      <c r="M22" s="74">
        <v>2.2000000000000002</v>
      </c>
    </row>
    <row r="23" spans="1:13" ht="12" customHeight="1">
      <c r="A23" s="66" t="s">
        <v>52</v>
      </c>
      <c r="B23" s="73">
        <v>915</v>
      </c>
      <c r="C23" s="74">
        <v>2.5</v>
      </c>
      <c r="D23" s="73">
        <v>2394</v>
      </c>
      <c r="E23" s="74">
        <v>-4.5999999999999996</v>
      </c>
      <c r="F23" s="74">
        <v>0.2</v>
      </c>
      <c r="G23" s="74">
        <v>2.6</v>
      </c>
      <c r="H23" s="73">
        <v>13498</v>
      </c>
      <c r="I23" s="74">
        <v>-5.7</v>
      </c>
      <c r="J23" s="73">
        <v>36563</v>
      </c>
      <c r="K23" s="74">
        <v>-4.8</v>
      </c>
      <c r="L23" s="74">
        <v>0.3</v>
      </c>
      <c r="M23" s="74">
        <v>2.7</v>
      </c>
    </row>
    <row r="24" spans="1:13" ht="12" customHeight="1">
      <c r="A24" s="66" t="s">
        <v>56</v>
      </c>
      <c r="B24" s="73">
        <v>580</v>
      </c>
      <c r="C24" s="74">
        <v>0.5</v>
      </c>
      <c r="D24" s="73">
        <v>2531</v>
      </c>
      <c r="E24" s="74">
        <v>25.7</v>
      </c>
      <c r="F24" s="74">
        <v>0.2</v>
      </c>
      <c r="G24" s="74">
        <v>4.4000000000000004</v>
      </c>
      <c r="H24" s="73">
        <v>4352</v>
      </c>
      <c r="I24" s="74">
        <v>80.099999999999994</v>
      </c>
      <c r="J24" s="73">
        <v>15575</v>
      </c>
      <c r="K24" s="74">
        <v>93.6</v>
      </c>
      <c r="L24" s="74">
        <v>0.1</v>
      </c>
      <c r="M24" s="74">
        <v>3.6</v>
      </c>
    </row>
    <row r="25" spans="1:13" ht="12" customHeight="1">
      <c r="A25" s="66" t="s">
        <v>41</v>
      </c>
      <c r="B25" s="73">
        <v>25075</v>
      </c>
      <c r="C25" s="74">
        <v>-15.9</v>
      </c>
      <c r="D25" s="73">
        <v>69308</v>
      </c>
      <c r="E25" s="74">
        <v>-17</v>
      </c>
      <c r="F25" s="74">
        <v>5.8</v>
      </c>
      <c r="G25" s="74">
        <v>2.8</v>
      </c>
      <c r="H25" s="73">
        <v>296516</v>
      </c>
      <c r="I25" s="74">
        <v>-1.9</v>
      </c>
      <c r="J25" s="73">
        <v>830542</v>
      </c>
      <c r="K25" s="74">
        <v>-1.8</v>
      </c>
      <c r="L25" s="74">
        <v>5.9</v>
      </c>
      <c r="M25" s="74">
        <v>2.8</v>
      </c>
    </row>
    <row r="26" spans="1:13" ht="12" customHeight="1">
      <c r="A26" s="66" t="s">
        <v>54</v>
      </c>
      <c r="B26" s="73">
        <v>7546</v>
      </c>
      <c r="C26" s="74">
        <v>-11.3</v>
      </c>
      <c r="D26" s="73">
        <v>21325</v>
      </c>
      <c r="E26" s="74">
        <v>-14.3</v>
      </c>
      <c r="F26" s="74">
        <v>1.8</v>
      </c>
      <c r="G26" s="74">
        <v>2.8</v>
      </c>
      <c r="H26" s="73">
        <v>108170</v>
      </c>
      <c r="I26" s="74">
        <v>-2.2999999999999998</v>
      </c>
      <c r="J26" s="73">
        <v>293427</v>
      </c>
      <c r="K26" s="74">
        <v>-4.4000000000000004</v>
      </c>
      <c r="L26" s="74">
        <v>2.1</v>
      </c>
      <c r="M26" s="74">
        <v>2.7</v>
      </c>
    </row>
    <row r="27" spans="1:13" ht="12" customHeight="1">
      <c r="A27" s="66" t="s">
        <v>50</v>
      </c>
      <c r="B27" s="73">
        <v>9218</v>
      </c>
      <c r="C27" s="74">
        <v>-6.4</v>
      </c>
      <c r="D27" s="73">
        <v>24303</v>
      </c>
      <c r="E27" s="74">
        <v>0.5</v>
      </c>
      <c r="F27" s="74">
        <v>2</v>
      </c>
      <c r="G27" s="74">
        <v>2.6</v>
      </c>
      <c r="H27" s="73">
        <v>144516</v>
      </c>
      <c r="I27" s="74">
        <v>-3.5</v>
      </c>
      <c r="J27" s="73">
        <v>364326</v>
      </c>
      <c r="K27" s="74">
        <v>-4.0999999999999996</v>
      </c>
      <c r="L27" s="74">
        <v>2.6</v>
      </c>
      <c r="M27" s="74">
        <v>2.5</v>
      </c>
    </row>
    <row r="28" spans="1:13" ht="12" customHeight="1">
      <c r="A28" s="66" t="s">
        <v>61</v>
      </c>
      <c r="B28" s="73">
        <v>15124</v>
      </c>
      <c r="C28" s="74">
        <v>-6.4</v>
      </c>
      <c r="D28" s="73">
        <v>25877</v>
      </c>
      <c r="E28" s="74">
        <v>-7.4</v>
      </c>
      <c r="F28" s="74">
        <v>2.2000000000000002</v>
      </c>
      <c r="G28" s="74">
        <v>1.7</v>
      </c>
      <c r="H28" s="73">
        <v>157388</v>
      </c>
      <c r="I28" s="74">
        <v>0.7</v>
      </c>
      <c r="J28" s="73">
        <v>307748</v>
      </c>
      <c r="K28" s="74">
        <v>-2.7</v>
      </c>
      <c r="L28" s="74">
        <v>2.2000000000000002</v>
      </c>
      <c r="M28" s="74">
        <v>2</v>
      </c>
    </row>
    <row r="29" spans="1:13" ht="12" customHeight="1">
      <c r="A29" s="66" t="s">
        <v>46</v>
      </c>
      <c r="B29" s="73">
        <v>3176</v>
      </c>
      <c r="C29" s="74">
        <v>25.1</v>
      </c>
      <c r="D29" s="73">
        <v>9633</v>
      </c>
      <c r="E29" s="74">
        <v>34.9</v>
      </c>
      <c r="F29" s="74">
        <v>0.8</v>
      </c>
      <c r="G29" s="74">
        <v>3</v>
      </c>
      <c r="H29" s="73">
        <v>29850</v>
      </c>
      <c r="I29" s="74">
        <v>5.8</v>
      </c>
      <c r="J29" s="73">
        <v>82568</v>
      </c>
      <c r="K29" s="74">
        <v>-1.8</v>
      </c>
      <c r="L29" s="74">
        <v>0.6</v>
      </c>
      <c r="M29" s="74">
        <v>2.8</v>
      </c>
    </row>
    <row r="30" spans="1:13" ht="12" customHeight="1">
      <c r="A30" s="66" t="s">
        <v>63</v>
      </c>
      <c r="B30" s="73">
        <v>3221</v>
      </c>
      <c r="C30" s="74">
        <v>170.9</v>
      </c>
      <c r="D30" s="73">
        <v>10066</v>
      </c>
      <c r="E30" s="74">
        <v>178.1</v>
      </c>
      <c r="F30" s="74">
        <v>0.8</v>
      </c>
      <c r="G30" s="74">
        <v>3.1</v>
      </c>
      <c r="H30" s="73">
        <v>26632</v>
      </c>
      <c r="I30" s="74">
        <v>44.3</v>
      </c>
      <c r="J30" s="73">
        <v>74787</v>
      </c>
      <c r="K30" s="74">
        <v>29.2</v>
      </c>
      <c r="L30" s="74">
        <v>0.5</v>
      </c>
      <c r="M30" s="74">
        <v>2.8</v>
      </c>
    </row>
    <row r="31" spans="1:13" ht="24" customHeight="1">
      <c r="A31" s="75" t="s">
        <v>118</v>
      </c>
      <c r="B31" s="73">
        <v>11141</v>
      </c>
      <c r="C31" s="74">
        <v>12.4</v>
      </c>
      <c r="D31" s="73">
        <v>28754</v>
      </c>
      <c r="E31" s="74">
        <v>3.3</v>
      </c>
      <c r="F31" s="74">
        <v>2.4</v>
      </c>
      <c r="G31" s="74">
        <v>2.6</v>
      </c>
      <c r="H31" s="73">
        <v>111526</v>
      </c>
      <c r="I31" s="74">
        <v>-15.4</v>
      </c>
      <c r="J31" s="73">
        <v>296522</v>
      </c>
      <c r="K31" s="74">
        <v>-16.100000000000001</v>
      </c>
      <c r="L31" s="74">
        <v>2.1</v>
      </c>
      <c r="M31" s="74">
        <v>2.7</v>
      </c>
    </row>
    <row r="32" spans="1:13" ht="12" customHeight="1">
      <c r="A32" s="66" t="s">
        <v>48</v>
      </c>
      <c r="B32" s="73">
        <v>13119</v>
      </c>
      <c r="C32" s="74">
        <v>4.3</v>
      </c>
      <c r="D32" s="73">
        <v>34035</v>
      </c>
      <c r="E32" s="74">
        <v>3</v>
      </c>
      <c r="F32" s="74">
        <v>2.9</v>
      </c>
      <c r="G32" s="74">
        <v>2.6</v>
      </c>
      <c r="H32" s="73">
        <v>173460</v>
      </c>
      <c r="I32" s="74">
        <v>-3.7</v>
      </c>
      <c r="J32" s="73">
        <v>453149</v>
      </c>
      <c r="K32" s="74">
        <v>-3.7</v>
      </c>
      <c r="L32" s="74">
        <v>3.2</v>
      </c>
      <c r="M32" s="74">
        <v>2.6</v>
      </c>
    </row>
    <row r="33" spans="1:13" ht="12" customHeight="1">
      <c r="A33" s="66" t="s">
        <v>55</v>
      </c>
      <c r="B33" s="73">
        <v>16721</v>
      </c>
      <c r="C33" s="74">
        <v>-9.3000000000000007</v>
      </c>
      <c r="D33" s="73">
        <v>45845</v>
      </c>
      <c r="E33" s="74">
        <v>-8.9</v>
      </c>
      <c r="F33" s="74">
        <v>3.8</v>
      </c>
      <c r="G33" s="74">
        <v>2.7</v>
      </c>
      <c r="H33" s="73">
        <v>231628</v>
      </c>
      <c r="I33" s="74">
        <v>-2.4</v>
      </c>
      <c r="J33" s="73">
        <v>639711</v>
      </c>
      <c r="K33" s="74">
        <v>-1.9</v>
      </c>
      <c r="L33" s="74">
        <v>4.5</v>
      </c>
      <c r="M33" s="74">
        <v>2.8</v>
      </c>
    </row>
    <row r="34" spans="1:13" ht="24" customHeight="1">
      <c r="A34" s="75" t="s">
        <v>119</v>
      </c>
      <c r="B34" s="73">
        <v>667</v>
      </c>
      <c r="C34" s="74">
        <v>-27.4</v>
      </c>
      <c r="D34" s="73">
        <v>1889</v>
      </c>
      <c r="E34" s="74">
        <v>-22.2</v>
      </c>
      <c r="F34" s="74">
        <v>0.2</v>
      </c>
      <c r="G34" s="74">
        <v>2.8</v>
      </c>
      <c r="H34" s="73">
        <v>13557</v>
      </c>
      <c r="I34" s="74">
        <v>24.5</v>
      </c>
      <c r="J34" s="73">
        <v>35998</v>
      </c>
      <c r="K34" s="74">
        <v>23.1</v>
      </c>
      <c r="L34" s="74">
        <v>0.3</v>
      </c>
      <c r="M34" s="74">
        <v>2.7</v>
      </c>
    </row>
    <row r="35" spans="1:13" ht="12" customHeight="1">
      <c r="A35" s="66" t="s">
        <v>66</v>
      </c>
      <c r="B35" s="73">
        <v>616</v>
      </c>
      <c r="C35" s="74">
        <v>33.9</v>
      </c>
      <c r="D35" s="73">
        <v>1636</v>
      </c>
      <c r="E35" s="74">
        <v>36.299999999999997</v>
      </c>
      <c r="F35" s="74">
        <v>0.1</v>
      </c>
      <c r="G35" s="74">
        <v>2.7</v>
      </c>
      <c r="H35" s="73">
        <v>8717</v>
      </c>
      <c r="I35" s="74">
        <v>2.1</v>
      </c>
      <c r="J35" s="73">
        <v>24149</v>
      </c>
      <c r="K35" s="74">
        <v>5.3</v>
      </c>
      <c r="L35" s="74">
        <v>0.2</v>
      </c>
      <c r="M35" s="74">
        <v>2.8</v>
      </c>
    </row>
    <row r="36" spans="1:13" ht="12" customHeight="1">
      <c r="A36" s="66" t="s">
        <v>47</v>
      </c>
      <c r="B36" s="73">
        <v>28254</v>
      </c>
      <c r="C36" s="74">
        <v>20.3</v>
      </c>
      <c r="D36" s="73">
        <v>90262</v>
      </c>
      <c r="E36" s="74">
        <v>20.3</v>
      </c>
      <c r="F36" s="74">
        <v>7.6</v>
      </c>
      <c r="G36" s="74">
        <v>3.2</v>
      </c>
      <c r="H36" s="73">
        <v>310683</v>
      </c>
      <c r="I36" s="74">
        <v>13.9</v>
      </c>
      <c r="J36" s="73">
        <v>955023</v>
      </c>
      <c r="K36" s="74">
        <v>13.5</v>
      </c>
      <c r="L36" s="74">
        <v>6.7</v>
      </c>
      <c r="M36" s="74">
        <v>3.1</v>
      </c>
    </row>
    <row r="37" spans="1:13" ht="24" customHeight="1">
      <c r="A37" s="75" t="s">
        <v>120</v>
      </c>
      <c r="B37" s="73">
        <v>3593</v>
      </c>
      <c r="C37" s="74">
        <v>13.1</v>
      </c>
      <c r="D37" s="73">
        <v>7488</v>
      </c>
      <c r="E37" s="74">
        <v>4.9000000000000004</v>
      </c>
      <c r="F37" s="74">
        <v>0.6</v>
      </c>
      <c r="G37" s="74">
        <v>2.1</v>
      </c>
      <c r="H37" s="73">
        <v>49434</v>
      </c>
      <c r="I37" s="74">
        <v>9.8000000000000007</v>
      </c>
      <c r="J37" s="73">
        <v>109264</v>
      </c>
      <c r="K37" s="74">
        <v>8.3000000000000007</v>
      </c>
      <c r="L37" s="74">
        <v>0.8</v>
      </c>
      <c r="M37" s="74">
        <v>2.2000000000000002</v>
      </c>
    </row>
    <row r="38" spans="1:13" ht="12" customHeight="1">
      <c r="A38" s="66" t="s">
        <v>57</v>
      </c>
      <c r="B38" s="73">
        <v>5727</v>
      </c>
      <c r="C38" s="74">
        <v>9.4</v>
      </c>
      <c r="D38" s="73">
        <v>15178</v>
      </c>
      <c r="E38" s="74">
        <v>14.6</v>
      </c>
      <c r="F38" s="74">
        <v>1.3</v>
      </c>
      <c r="G38" s="74">
        <v>2.7</v>
      </c>
      <c r="H38" s="73">
        <v>68216</v>
      </c>
      <c r="I38" s="74">
        <v>26.4</v>
      </c>
      <c r="J38" s="73">
        <v>183880</v>
      </c>
      <c r="K38" s="74">
        <v>27.9</v>
      </c>
      <c r="L38" s="74">
        <v>1.3</v>
      </c>
      <c r="M38" s="74">
        <v>2.7</v>
      </c>
    </row>
    <row r="39" spans="1:13" ht="12" customHeight="1">
      <c r="A39" s="66" t="s">
        <v>65</v>
      </c>
      <c r="B39" s="73">
        <v>1778</v>
      </c>
      <c r="C39" s="74">
        <v>7.3</v>
      </c>
      <c r="D39" s="73">
        <v>5073</v>
      </c>
      <c r="E39" s="74">
        <v>15.7</v>
      </c>
      <c r="F39" s="74">
        <v>0.4</v>
      </c>
      <c r="G39" s="74">
        <v>2.9</v>
      </c>
      <c r="H39" s="73">
        <v>20730</v>
      </c>
      <c r="I39" s="74">
        <v>14.4</v>
      </c>
      <c r="J39" s="73">
        <v>54537</v>
      </c>
      <c r="K39" s="74">
        <v>15.4</v>
      </c>
      <c r="L39" s="74">
        <v>0.4</v>
      </c>
      <c r="M39" s="74">
        <v>2.6</v>
      </c>
    </row>
    <row r="40" spans="1:13" ht="12" customHeight="1">
      <c r="A40" s="66" t="s">
        <v>62</v>
      </c>
      <c r="B40" s="73">
        <v>1533</v>
      </c>
      <c r="C40" s="74">
        <v>45</v>
      </c>
      <c r="D40" s="73">
        <v>3842</v>
      </c>
      <c r="E40" s="74">
        <v>54.6</v>
      </c>
      <c r="F40" s="74">
        <v>0.3</v>
      </c>
      <c r="G40" s="74">
        <v>2.5</v>
      </c>
      <c r="H40" s="73">
        <v>21633</v>
      </c>
      <c r="I40" s="74">
        <v>6.3</v>
      </c>
      <c r="J40" s="73">
        <v>55900</v>
      </c>
      <c r="K40" s="74">
        <v>3.2</v>
      </c>
      <c r="L40" s="74">
        <v>0.4</v>
      </c>
      <c r="M40" s="74">
        <v>2.6</v>
      </c>
    </row>
    <row r="41" spans="1:13" ht="24" customHeight="1">
      <c r="A41" s="75" t="s">
        <v>121</v>
      </c>
      <c r="B41" s="73">
        <v>63199</v>
      </c>
      <c r="C41" s="74">
        <v>10</v>
      </c>
      <c r="D41" s="73">
        <v>179233</v>
      </c>
      <c r="E41" s="74">
        <v>8.1999999999999993</v>
      </c>
      <c r="F41" s="74">
        <v>15</v>
      </c>
      <c r="G41" s="74">
        <v>2.8</v>
      </c>
      <c r="H41" s="73">
        <v>609421</v>
      </c>
      <c r="I41" s="74">
        <v>9.1999999999999993</v>
      </c>
      <c r="J41" s="73">
        <v>1682447</v>
      </c>
      <c r="K41" s="74">
        <v>9.9</v>
      </c>
      <c r="L41" s="74">
        <v>11.9</v>
      </c>
      <c r="M41" s="74">
        <v>2.8</v>
      </c>
    </row>
    <row r="42" spans="1:13" ht="12" customHeight="1">
      <c r="A42" s="66" t="s">
        <v>68</v>
      </c>
      <c r="B42" s="73">
        <v>552</v>
      </c>
      <c r="C42" s="74">
        <v>-6.1</v>
      </c>
      <c r="D42" s="73">
        <v>1987</v>
      </c>
      <c r="E42" s="74">
        <v>-8.3000000000000007</v>
      </c>
      <c r="F42" s="74">
        <v>0.2</v>
      </c>
      <c r="G42" s="74">
        <v>3.6</v>
      </c>
      <c r="H42" s="73">
        <v>4479</v>
      </c>
      <c r="I42" s="74">
        <v>11.3</v>
      </c>
      <c r="J42" s="73">
        <v>15391</v>
      </c>
      <c r="K42" s="74">
        <v>10.6</v>
      </c>
      <c r="L42" s="74">
        <v>0.1</v>
      </c>
      <c r="M42" s="74">
        <v>3.4</v>
      </c>
    </row>
    <row r="43" spans="1:13" ht="24" customHeight="1">
      <c r="A43" s="75" t="s">
        <v>122</v>
      </c>
      <c r="B43" s="73">
        <v>4614</v>
      </c>
      <c r="C43" s="74">
        <v>23.1</v>
      </c>
      <c r="D43" s="73">
        <v>12902</v>
      </c>
      <c r="E43" s="74">
        <v>22.1</v>
      </c>
      <c r="F43" s="74">
        <v>1.1000000000000001</v>
      </c>
      <c r="G43" s="74">
        <v>2.8</v>
      </c>
      <c r="H43" s="73">
        <v>53915</v>
      </c>
      <c r="I43" s="74">
        <v>2.9</v>
      </c>
      <c r="J43" s="73">
        <v>152118</v>
      </c>
      <c r="K43" s="74">
        <v>1.9</v>
      </c>
      <c r="L43" s="74">
        <v>1.1000000000000001</v>
      </c>
      <c r="M43" s="74">
        <v>2.8</v>
      </c>
    </row>
    <row r="44" spans="1:13" ht="12" customHeight="1">
      <c r="A44" s="68" t="s">
        <v>69</v>
      </c>
      <c r="B44" s="73">
        <v>2927</v>
      </c>
      <c r="C44" s="74">
        <v>-10.5</v>
      </c>
      <c r="D44" s="73">
        <v>9740</v>
      </c>
      <c r="E44" s="74">
        <v>-6.7</v>
      </c>
      <c r="F44" s="74">
        <v>0.8</v>
      </c>
      <c r="G44" s="74">
        <v>3.3</v>
      </c>
      <c r="H44" s="73">
        <v>40366</v>
      </c>
      <c r="I44" s="74">
        <v>-5.3</v>
      </c>
      <c r="J44" s="73">
        <v>141490</v>
      </c>
      <c r="K44" s="74">
        <v>2.1</v>
      </c>
      <c r="L44" s="74">
        <v>1</v>
      </c>
      <c r="M44" s="74">
        <v>3.5</v>
      </c>
    </row>
    <row r="45" spans="1:13" ht="12" customHeight="1">
      <c r="A45" s="66" t="s">
        <v>70</v>
      </c>
      <c r="B45" s="73">
        <v>680</v>
      </c>
      <c r="C45" s="74">
        <v>-16.2</v>
      </c>
      <c r="D45" s="73">
        <v>2175</v>
      </c>
      <c r="E45" s="74">
        <v>-12.4</v>
      </c>
      <c r="F45" s="74">
        <v>0.2</v>
      </c>
      <c r="G45" s="74">
        <v>3.2</v>
      </c>
      <c r="H45" s="73">
        <v>8670</v>
      </c>
      <c r="I45" s="74">
        <v>-6.3</v>
      </c>
      <c r="J45" s="73">
        <v>27925</v>
      </c>
      <c r="K45" s="74">
        <v>-1.5</v>
      </c>
      <c r="L45" s="74">
        <v>0.2</v>
      </c>
      <c r="M45" s="74">
        <v>3.2</v>
      </c>
    </row>
    <row r="46" spans="1:13" ht="24" customHeight="1">
      <c r="A46" s="75" t="s">
        <v>123</v>
      </c>
      <c r="B46" s="73">
        <v>2247</v>
      </c>
      <c r="C46" s="74">
        <v>-8.6</v>
      </c>
      <c r="D46" s="73">
        <v>7565</v>
      </c>
      <c r="E46" s="74">
        <v>-4.9000000000000004</v>
      </c>
      <c r="F46" s="74">
        <v>0.6</v>
      </c>
      <c r="G46" s="74">
        <v>3.4</v>
      </c>
      <c r="H46" s="73">
        <v>31696</v>
      </c>
      <c r="I46" s="74">
        <v>-5</v>
      </c>
      <c r="J46" s="73">
        <v>113565</v>
      </c>
      <c r="K46" s="74">
        <v>3.1</v>
      </c>
      <c r="L46" s="74">
        <v>0.8</v>
      </c>
      <c r="M46" s="74">
        <v>3.6</v>
      </c>
    </row>
    <row r="47" spans="1:13" ht="12" customHeight="1">
      <c r="A47" s="68" t="s">
        <v>75</v>
      </c>
      <c r="B47" s="73">
        <v>37520</v>
      </c>
      <c r="C47" s="74">
        <v>11.3</v>
      </c>
      <c r="D47" s="73">
        <v>114222</v>
      </c>
      <c r="E47" s="74">
        <v>6.9</v>
      </c>
      <c r="F47" s="74">
        <v>9.6</v>
      </c>
      <c r="G47" s="74">
        <v>3</v>
      </c>
      <c r="H47" s="73">
        <v>481895</v>
      </c>
      <c r="I47" s="74">
        <v>0.9</v>
      </c>
      <c r="J47" s="73">
        <v>1459604</v>
      </c>
      <c r="K47" s="74">
        <v>2.2999999999999998</v>
      </c>
      <c r="L47" s="74">
        <v>10.3</v>
      </c>
      <c r="M47" s="74">
        <v>3</v>
      </c>
    </row>
    <row r="48" spans="1:13" ht="24" customHeight="1">
      <c r="A48" s="75" t="s">
        <v>124</v>
      </c>
      <c r="B48" s="73">
        <v>2627</v>
      </c>
      <c r="C48" s="74">
        <v>-7.1</v>
      </c>
      <c r="D48" s="73">
        <v>9722</v>
      </c>
      <c r="E48" s="74">
        <v>-20.3</v>
      </c>
      <c r="F48" s="74">
        <v>0.8</v>
      </c>
      <c r="G48" s="74">
        <v>3.7</v>
      </c>
      <c r="H48" s="73">
        <v>44838</v>
      </c>
      <c r="I48" s="74">
        <v>-4.9000000000000004</v>
      </c>
      <c r="J48" s="73">
        <v>173813</v>
      </c>
      <c r="K48" s="74">
        <v>-7.7</v>
      </c>
      <c r="L48" s="74">
        <v>1.2</v>
      </c>
      <c r="M48" s="74">
        <v>3.9</v>
      </c>
    </row>
    <row r="49" spans="1:13" ht="24" customHeight="1">
      <c r="A49" s="75" t="s">
        <v>125</v>
      </c>
      <c r="B49" s="73">
        <v>7122</v>
      </c>
      <c r="C49" s="74">
        <v>20.3</v>
      </c>
      <c r="D49" s="73">
        <v>16656</v>
      </c>
      <c r="E49" s="74">
        <v>17</v>
      </c>
      <c r="F49" s="74">
        <v>1.4</v>
      </c>
      <c r="G49" s="74">
        <v>2.2999999999999998</v>
      </c>
      <c r="H49" s="73">
        <v>119983</v>
      </c>
      <c r="I49" s="74">
        <v>0.8</v>
      </c>
      <c r="J49" s="73">
        <v>290262</v>
      </c>
      <c r="K49" s="74">
        <v>9.1</v>
      </c>
      <c r="L49" s="74">
        <v>2</v>
      </c>
      <c r="M49" s="74">
        <v>2.4</v>
      </c>
    </row>
    <row r="50" spans="1:13" ht="12" customHeight="1">
      <c r="A50" s="66" t="s">
        <v>126</v>
      </c>
      <c r="B50" s="73">
        <v>716</v>
      </c>
      <c r="C50" s="74">
        <v>15.3</v>
      </c>
      <c r="D50" s="73">
        <v>1903</v>
      </c>
      <c r="E50" s="74">
        <v>8</v>
      </c>
      <c r="F50" s="74">
        <v>0.2</v>
      </c>
      <c r="G50" s="74">
        <v>2.7</v>
      </c>
      <c r="H50" s="73">
        <v>12095</v>
      </c>
      <c r="I50" s="74">
        <v>-0.3</v>
      </c>
      <c r="J50" s="73">
        <v>31502</v>
      </c>
      <c r="K50" s="74">
        <v>-5.6</v>
      </c>
      <c r="L50" s="74">
        <v>0.2</v>
      </c>
      <c r="M50" s="74">
        <v>2.6</v>
      </c>
    </row>
    <row r="51" spans="1:13" ht="12" customHeight="1">
      <c r="A51" s="66" t="s">
        <v>77</v>
      </c>
      <c r="B51" s="73">
        <v>1370</v>
      </c>
      <c r="C51" s="74">
        <v>20.2</v>
      </c>
      <c r="D51" s="73">
        <v>3858</v>
      </c>
      <c r="E51" s="74">
        <v>22.4</v>
      </c>
      <c r="F51" s="74">
        <v>0.3</v>
      </c>
      <c r="G51" s="74">
        <v>2.8</v>
      </c>
      <c r="H51" s="73">
        <v>23664</v>
      </c>
      <c r="I51" s="74">
        <v>13.9</v>
      </c>
      <c r="J51" s="73">
        <v>68496</v>
      </c>
      <c r="K51" s="74">
        <v>21.1</v>
      </c>
      <c r="L51" s="74">
        <v>0.5</v>
      </c>
      <c r="M51" s="74">
        <v>2.9</v>
      </c>
    </row>
    <row r="52" spans="1:13" ht="12" customHeight="1">
      <c r="A52" s="66" t="s">
        <v>76</v>
      </c>
      <c r="B52" s="73">
        <v>13694</v>
      </c>
      <c r="C52" s="74">
        <v>20.5</v>
      </c>
      <c r="D52" s="73">
        <v>51617</v>
      </c>
      <c r="E52" s="74">
        <v>17</v>
      </c>
      <c r="F52" s="74">
        <v>4.3</v>
      </c>
      <c r="G52" s="74">
        <v>3.8</v>
      </c>
      <c r="H52" s="73">
        <v>128376</v>
      </c>
      <c r="I52" s="74">
        <v>4.9000000000000004</v>
      </c>
      <c r="J52" s="73">
        <v>481078</v>
      </c>
      <c r="K52" s="74">
        <v>3.6</v>
      </c>
      <c r="L52" s="74">
        <v>3.4</v>
      </c>
      <c r="M52" s="74">
        <v>3.7</v>
      </c>
    </row>
    <row r="53" spans="1:13" ht="12" customHeight="1">
      <c r="A53" s="66" t="s">
        <v>78</v>
      </c>
      <c r="B53" s="73">
        <v>3701</v>
      </c>
      <c r="C53" s="74">
        <v>-7.8</v>
      </c>
      <c r="D53" s="73">
        <v>8700</v>
      </c>
      <c r="E53" s="74">
        <v>-5.7</v>
      </c>
      <c r="F53" s="74">
        <v>0.7</v>
      </c>
      <c r="G53" s="74">
        <v>2.4</v>
      </c>
      <c r="H53" s="73">
        <v>47275</v>
      </c>
      <c r="I53" s="74">
        <v>-15.7</v>
      </c>
      <c r="J53" s="73">
        <v>116149</v>
      </c>
      <c r="K53" s="74">
        <v>-15.5</v>
      </c>
      <c r="L53" s="74">
        <v>0.8</v>
      </c>
      <c r="M53" s="74">
        <v>2.5</v>
      </c>
    </row>
    <row r="54" spans="1:13" ht="12" customHeight="1">
      <c r="A54" s="66" t="s">
        <v>127</v>
      </c>
      <c r="B54" s="73">
        <v>1594</v>
      </c>
      <c r="C54" s="74">
        <v>9.3000000000000007</v>
      </c>
      <c r="D54" s="73">
        <v>3770</v>
      </c>
      <c r="E54" s="74">
        <v>9.9</v>
      </c>
      <c r="F54" s="74">
        <v>0.3</v>
      </c>
      <c r="G54" s="74">
        <v>2.4</v>
      </c>
      <c r="H54" s="73">
        <v>25813</v>
      </c>
      <c r="I54" s="74">
        <v>7.3</v>
      </c>
      <c r="J54" s="73">
        <v>70751</v>
      </c>
      <c r="K54" s="74">
        <v>9.6999999999999993</v>
      </c>
      <c r="L54" s="74">
        <v>0.5</v>
      </c>
      <c r="M54" s="74">
        <v>2.7</v>
      </c>
    </row>
    <row r="55" spans="1:13" ht="24" customHeight="1">
      <c r="A55" s="75" t="s">
        <v>128</v>
      </c>
      <c r="B55" s="73">
        <v>6696</v>
      </c>
      <c r="C55" s="74">
        <v>5.2</v>
      </c>
      <c r="D55" s="73">
        <v>17996</v>
      </c>
      <c r="E55" s="74">
        <v>-4</v>
      </c>
      <c r="F55" s="74">
        <v>1.5</v>
      </c>
      <c r="G55" s="74">
        <v>2.7</v>
      </c>
      <c r="H55" s="73">
        <v>79851</v>
      </c>
      <c r="I55" s="74">
        <v>5.0999999999999996</v>
      </c>
      <c r="J55" s="73">
        <v>227553</v>
      </c>
      <c r="K55" s="74">
        <v>5.7</v>
      </c>
      <c r="L55" s="74">
        <v>1.6</v>
      </c>
      <c r="M55" s="74">
        <v>2.8</v>
      </c>
    </row>
    <row r="56" spans="1:13" ht="12" customHeight="1">
      <c r="A56" s="68" t="s">
        <v>71</v>
      </c>
      <c r="B56" s="73">
        <v>39212</v>
      </c>
      <c r="C56" s="74">
        <v>6</v>
      </c>
      <c r="D56" s="73">
        <v>112560</v>
      </c>
      <c r="E56" s="74">
        <v>5.6</v>
      </c>
      <c r="F56" s="74">
        <v>9.4</v>
      </c>
      <c r="G56" s="74">
        <v>2.9</v>
      </c>
      <c r="H56" s="73">
        <v>618826</v>
      </c>
      <c r="I56" s="74">
        <v>0.7</v>
      </c>
      <c r="J56" s="73">
        <v>1833176</v>
      </c>
      <c r="K56" s="74">
        <v>2.7</v>
      </c>
      <c r="L56" s="74">
        <v>12.9</v>
      </c>
      <c r="M56" s="74">
        <v>3</v>
      </c>
    </row>
    <row r="57" spans="1:13" ht="12" customHeight="1">
      <c r="A57" s="66" t="s">
        <v>74</v>
      </c>
      <c r="B57" s="73">
        <v>5122</v>
      </c>
      <c r="C57" s="74">
        <v>-3.7</v>
      </c>
      <c r="D57" s="73">
        <v>16906</v>
      </c>
      <c r="E57" s="74">
        <v>-5.9</v>
      </c>
      <c r="F57" s="74">
        <v>1.4</v>
      </c>
      <c r="G57" s="74">
        <v>3.3</v>
      </c>
      <c r="H57" s="73">
        <v>62676</v>
      </c>
      <c r="I57" s="74">
        <v>-19.3</v>
      </c>
      <c r="J57" s="73">
        <v>210621</v>
      </c>
      <c r="K57" s="74">
        <v>-19.399999999999999</v>
      </c>
      <c r="L57" s="74">
        <v>1.5</v>
      </c>
      <c r="M57" s="74">
        <v>3.4</v>
      </c>
    </row>
    <row r="58" spans="1:13" ht="12" customHeight="1">
      <c r="A58" s="66" t="s">
        <v>73</v>
      </c>
      <c r="B58" s="73">
        <v>2337</v>
      </c>
      <c r="C58" s="74">
        <v>8.1</v>
      </c>
      <c r="D58" s="73">
        <v>7284</v>
      </c>
      <c r="E58" s="74">
        <v>15</v>
      </c>
      <c r="F58" s="74">
        <v>0.6</v>
      </c>
      <c r="G58" s="74">
        <v>3.1</v>
      </c>
      <c r="H58" s="73">
        <v>50109</v>
      </c>
      <c r="I58" s="74">
        <v>1.1000000000000001</v>
      </c>
      <c r="J58" s="73">
        <v>155607</v>
      </c>
      <c r="K58" s="74">
        <v>3.1</v>
      </c>
      <c r="L58" s="74">
        <v>1.1000000000000001</v>
      </c>
      <c r="M58" s="74">
        <v>3.1</v>
      </c>
    </row>
    <row r="59" spans="1:13" ht="24" customHeight="1">
      <c r="A59" s="75" t="s">
        <v>129</v>
      </c>
      <c r="B59" s="73">
        <v>2348</v>
      </c>
      <c r="C59" s="74">
        <v>10</v>
      </c>
      <c r="D59" s="73">
        <v>6464</v>
      </c>
      <c r="E59" s="74">
        <v>24.2</v>
      </c>
      <c r="F59" s="74">
        <v>0.5</v>
      </c>
      <c r="G59" s="74">
        <v>2.8</v>
      </c>
      <c r="H59" s="73">
        <v>30074</v>
      </c>
      <c r="I59" s="74">
        <v>1.3</v>
      </c>
      <c r="J59" s="73">
        <v>85446</v>
      </c>
      <c r="K59" s="74">
        <v>1.9</v>
      </c>
      <c r="L59" s="74">
        <v>0.6</v>
      </c>
      <c r="M59" s="74">
        <v>2.8</v>
      </c>
    </row>
    <row r="60" spans="1:13" ht="12" customHeight="1">
      <c r="A60" s="66" t="s">
        <v>72</v>
      </c>
      <c r="B60" s="73">
        <v>24989</v>
      </c>
      <c r="C60" s="74">
        <v>4.5999999999999996</v>
      </c>
      <c r="D60" s="73">
        <v>69586</v>
      </c>
      <c r="E60" s="74">
        <v>3.7</v>
      </c>
      <c r="F60" s="74">
        <v>5.8</v>
      </c>
      <c r="G60" s="74">
        <v>2.8</v>
      </c>
      <c r="H60" s="73">
        <v>391109</v>
      </c>
      <c r="I60" s="74">
        <v>0.6</v>
      </c>
      <c r="J60" s="73">
        <v>1128466</v>
      </c>
      <c r="K60" s="74">
        <v>4.5</v>
      </c>
      <c r="L60" s="74">
        <v>8</v>
      </c>
      <c r="M60" s="74">
        <v>2.9</v>
      </c>
    </row>
    <row r="61" spans="1:13" ht="24" customHeight="1">
      <c r="A61" s="75" t="s">
        <v>130</v>
      </c>
      <c r="B61" s="73">
        <v>486</v>
      </c>
      <c r="C61" s="74">
        <v>18.5</v>
      </c>
      <c r="D61" s="73">
        <v>1269</v>
      </c>
      <c r="E61" s="74">
        <v>9</v>
      </c>
      <c r="F61" s="74">
        <v>0.1</v>
      </c>
      <c r="G61" s="74">
        <v>2.6</v>
      </c>
      <c r="H61" s="73">
        <v>8457</v>
      </c>
      <c r="I61" s="74">
        <v>29.8</v>
      </c>
      <c r="J61" s="73">
        <v>24004</v>
      </c>
      <c r="K61" s="74">
        <v>25.6</v>
      </c>
      <c r="L61" s="74">
        <v>0.2</v>
      </c>
      <c r="M61" s="74">
        <v>2.8</v>
      </c>
    </row>
    <row r="62" spans="1:13" ht="24" customHeight="1">
      <c r="A62" s="75" t="s">
        <v>131</v>
      </c>
      <c r="B62" s="73">
        <v>3930</v>
      </c>
      <c r="C62" s="74">
        <v>27.7</v>
      </c>
      <c r="D62" s="73">
        <v>11051</v>
      </c>
      <c r="E62" s="74">
        <v>25.7</v>
      </c>
      <c r="F62" s="74">
        <v>0.9</v>
      </c>
      <c r="G62" s="74">
        <v>2.8</v>
      </c>
      <c r="H62" s="73">
        <v>76401</v>
      </c>
      <c r="I62" s="74">
        <v>22.6</v>
      </c>
      <c r="J62" s="73">
        <v>229032</v>
      </c>
      <c r="K62" s="74">
        <v>21.4</v>
      </c>
      <c r="L62" s="74">
        <v>1.6</v>
      </c>
      <c r="M62" s="74">
        <v>3</v>
      </c>
    </row>
    <row r="63" spans="1:13" ht="23.25" customHeight="1">
      <c r="A63" s="67" t="s">
        <v>132</v>
      </c>
      <c r="B63" s="73">
        <v>8411</v>
      </c>
      <c r="C63" s="74">
        <v>-2</v>
      </c>
      <c r="D63" s="73">
        <v>26234</v>
      </c>
      <c r="E63" s="74">
        <v>-1.3</v>
      </c>
      <c r="F63" s="74">
        <v>2.2000000000000002</v>
      </c>
      <c r="G63" s="74">
        <v>3.1</v>
      </c>
      <c r="H63" s="73">
        <v>96638</v>
      </c>
      <c r="I63" s="123">
        <v>0</v>
      </c>
      <c r="J63" s="73">
        <v>297902</v>
      </c>
      <c r="K63" s="74">
        <v>1.8</v>
      </c>
      <c r="L63" s="74">
        <v>2.1</v>
      </c>
      <c r="M63" s="74">
        <v>3.1</v>
      </c>
    </row>
    <row r="64" spans="1:13" ht="12" customHeight="1">
      <c r="A64" s="66" t="s">
        <v>86</v>
      </c>
      <c r="B64" s="73">
        <v>7453</v>
      </c>
      <c r="C64" s="74">
        <v>-3</v>
      </c>
      <c r="D64" s="73">
        <v>23647</v>
      </c>
      <c r="E64" s="74">
        <v>-2.2000000000000002</v>
      </c>
      <c r="F64" s="74">
        <v>2</v>
      </c>
      <c r="G64" s="74">
        <v>3.2</v>
      </c>
      <c r="H64" s="73">
        <v>85094</v>
      </c>
      <c r="I64" s="74">
        <v>0.5</v>
      </c>
      <c r="J64" s="73">
        <v>264592</v>
      </c>
      <c r="K64" s="74">
        <v>2.4</v>
      </c>
      <c r="L64" s="74">
        <v>1.9</v>
      </c>
      <c r="M64" s="74">
        <v>3.1</v>
      </c>
    </row>
    <row r="65" spans="1:13" ht="24" customHeight="1">
      <c r="A65" s="75" t="s">
        <v>133</v>
      </c>
      <c r="B65" s="73">
        <v>958</v>
      </c>
      <c r="C65" s="74">
        <v>6.6</v>
      </c>
      <c r="D65" s="73">
        <v>2587</v>
      </c>
      <c r="E65" s="74">
        <v>6.7</v>
      </c>
      <c r="F65" s="74">
        <v>0.2</v>
      </c>
      <c r="G65" s="74">
        <v>2.7</v>
      </c>
      <c r="H65" s="73">
        <v>11544</v>
      </c>
      <c r="I65" s="74">
        <v>-3.5</v>
      </c>
      <c r="J65" s="73">
        <v>33310</v>
      </c>
      <c r="K65" s="74">
        <v>-2.7</v>
      </c>
      <c r="L65" s="74">
        <v>0.2</v>
      </c>
      <c r="M65" s="74">
        <v>2.9</v>
      </c>
    </row>
    <row r="66" spans="1:13" ht="24" customHeight="1">
      <c r="A66" s="67" t="s">
        <v>134</v>
      </c>
      <c r="B66" s="73">
        <v>15168</v>
      </c>
      <c r="C66" s="74">
        <v>4.0999999999999996</v>
      </c>
      <c r="D66" s="73">
        <v>39174</v>
      </c>
      <c r="E66" s="74">
        <v>7.9</v>
      </c>
      <c r="F66" s="74">
        <v>3.3</v>
      </c>
      <c r="G66" s="74">
        <v>2.6</v>
      </c>
      <c r="H66" s="73">
        <v>209284</v>
      </c>
      <c r="I66" s="74">
        <v>14.8</v>
      </c>
      <c r="J66" s="73">
        <v>510238</v>
      </c>
      <c r="K66" s="74">
        <v>13</v>
      </c>
      <c r="L66" s="74">
        <v>3.6</v>
      </c>
      <c r="M66" s="74">
        <v>2.4</v>
      </c>
    </row>
    <row r="67" spans="1:13" ht="12" customHeight="1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>
      <c r="A68" s="54" t="s">
        <v>135</v>
      </c>
      <c r="B68" s="73">
        <v>1001136</v>
      </c>
      <c r="C68" s="74">
        <v>6.5</v>
      </c>
      <c r="D68" s="73">
        <v>2399265</v>
      </c>
      <c r="E68" s="74">
        <v>5.6</v>
      </c>
      <c r="F68" s="76">
        <v>100</v>
      </c>
      <c r="G68" s="74">
        <v>2.4</v>
      </c>
      <c r="H68" s="73">
        <v>12731640</v>
      </c>
      <c r="I68" s="74">
        <v>2.9</v>
      </c>
      <c r="J68" s="73">
        <v>31067775</v>
      </c>
      <c r="K68" s="74">
        <v>2.7</v>
      </c>
      <c r="L68" s="76">
        <v>100</v>
      </c>
      <c r="M68" s="74">
        <v>2.4</v>
      </c>
    </row>
    <row r="69" spans="1:13" ht="12" customHeight="1">
      <c r="A69" s="113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>
      <c r="A70" s="138" t="s">
        <v>136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39" t="s">
        <v>244</v>
      </c>
      <c r="B1" s="139"/>
      <c r="C1" s="139"/>
      <c r="D1" s="139"/>
      <c r="E1" s="139"/>
      <c r="F1" s="139"/>
      <c r="G1" s="139"/>
      <c r="H1" s="139"/>
      <c r="I1" s="139"/>
    </row>
    <row r="2" spans="1:9" ht="6" customHeight="1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40" t="s">
        <v>137</v>
      </c>
      <c r="B3" s="141"/>
      <c r="C3" s="141"/>
      <c r="D3" s="59" t="s">
        <v>239</v>
      </c>
      <c r="E3" s="59"/>
      <c r="F3" s="59"/>
      <c r="G3" s="59"/>
      <c r="H3" s="59"/>
      <c r="I3" s="78" t="s">
        <v>245</v>
      </c>
    </row>
    <row r="4" spans="1:9" ht="26.25" customHeight="1">
      <c r="A4" s="140"/>
      <c r="B4" s="141"/>
      <c r="C4" s="141"/>
      <c r="D4" s="112" t="s">
        <v>138</v>
      </c>
      <c r="E4" s="112" t="s">
        <v>139</v>
      </c>
      <c r="F4" s="112" t="s">
        <v>140</v>
      </c>
      <c r="G4" s="112" t="s">
        <v>139</v>
      </c>
      <c r="H4" s="79" t="s">
        <v>141</v>
      </c>
      <c r="I4" s="78"/>
    </row>
    <row r="5" spans="1:9" ht="12" customHeight="1">
      <c r="A5" s="140"/>
      <c r="B5" s="141"/>
      <c r="C5" s="141"/>
      <c r="D5" s="112" t="s">
        <v>3</v>
      </c>
      <c r="E5" s="112" t="s">
        <v>100</v>
      </c>
      <c r="F5" s="112" t="s">
        <v>3</v>
      </c>
      <c r="G5" s="79" t="s">
        <v>100</v>
      </c>
      <c r="H5" s="79"/>
      <c r="I5" s="78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42" t="s">
        <v>142</v>
      </c>
      <c r="B7" s="142"/>
      <c r="C7" s="142"/>
      <c r="D7" s="53"/>
      <c r="E7" s="53"/>
      <c r="F7" s="53"/>
      <c r="G7" s="53"/>
      <c r="H7" s="53"/>
      <c r="I7" s="53"/>
    </row>
    <row r="8" spans="1:9" ht="12" customHeight="1">
      <c r="A8" s="80"/>
      <c r="B8" s="80" t="s">
        <v>8</v>
      </c>
      <c r="C8" s="81">
        <v>29</v>
      </c>
      <c r="D8" s="82">
        <v>113</v>
      </c>
      <c r="E8" s="83">
        <v>-0.9</v>
      </c>
      <c r="F8" s="82">
        <v>2257</v>
      </c>
      <c r="G8" s="83">
        <v>-0.7</v>
      </c>
      <c r="H8" s="65">
        <v>37.700000000000003</v>
      </c>
      <c r="I8" s="83">
        <v>43.8</v>
      </c>
    </row>
    <row r="9" spans="1:9" ht="12" customHeight="1">
      <c r="A9" s="17">
        <v>30</v>
      </c>
      <c r="B9" s="84" t="s">
        <v>143</v>
      </c>
      <c r="C9" s="81">
        <v>99</v>
      </c>
      <c r="D9" s="82">
        <v>209</v>
      </c>
      <c r="E9" s="83">
        <v>-0.9</v>
      </c>
      <c r="F9" s="82">
        <v>12403</v>
      </c>
      <c r="G9" s="83">
        <v>0.2</v>
      </c>
      <c r="H9" s="65">
        <v>50.1</v>
      </c>
      <c r="I9" s="83">
        <v>58.2</v>
      </c>
    </row>
    <row r="10" spans="1:9" ht="12" customHeight="1">
      <c r="A10" s="17">
        <v>100</v>
      </c>
      <c r="B10" s="84" t="s">
        <v>143</v>
      </c>
      <c r="C10" s="81">
        <v>249</v>
      </c>
      <c r="D10" s="82">
        <v>149</v>
      </c>
      <c r="E10" s="83">
        <v>2.1</v>
      </c>
      <c r="F10" s="82">
        <v>23257</v>
      </c>
      <c r="G10" s="83">
        <v>2.8</v>
      </c>
      <c r="H10" s="65">
        <v>57.7</v>
      </c>
      <c r="I10" s="83">
        <v>62.4</v>
      </c>
    </row>
    <row r="11" spans="1:9" ht="12" customHeight="1">
      <c r="A11" s="17">
        <v>250</v>
      </c>
      <c r="B11" s="84" t="s">
        <v>143</v>
      </c>
      <c r="C11" s="81">
        <v>499</v>
      </c>
      <c r="D11" s="82">
        <v>113</v>
      </c>
      <c r="E11" s="83">
        <v>0.9</v>
      </c>
      <c r="F11" s="82">
        <v>39741</v>
      </c>
      <c r="G11" s="83">
        <v>0.4</v>
      </c>
      <c r="H11" s="65">
        <v>60</v>
      </c>
      <c r="I11" s="83">
        <v>63.8</v>
      </c>
    </row>
    <row r="12" spans="1:9" ht="12" customHeight="1">
      <c r="A12" s="17">
        <v>500</v>
      </c>
      <c r="B12" s="57" t="s">
        <v>144</v>
      </c>
      <c r="C12" s="85" t="s">
        <v>145</v>
      </c>
      <c r="D12" s="82">
        <v>52</v>
      </c>
      <c r="E12" s="83">
        <v>4</v>
      </c>
      <c r="F12" s="82">
        <v>40500</v>
      </c>
      <c r="G12" s="83">
        <v>3.7</v>
      </c>
      <c r="H12" s="65">
        <v>58.3</v>
      </c>
      <c r="I12" s="83">
        <v>60.5</v>
      </c>
    </row>
    <row r="13" spans="1:9" ht="12" customHeight="1">
      <c r="A13" s="53"/>
      <c r="B13" s="80"/>
      <c r="C13" s="85" t="s">
        <v>40</v>
      </c>
      <c r="D13" s="82">
        <v>636</v>
      </c>
      <c r="E13" s="83">
        <v>0.5</v>
      </c>
      <c r="F13" s="82">
        <v>118158</v>
      </c>
      <c r="G13" s="83">
        <v>1.9</v>
      </c>
      <c r="H13" s="65">
        <v>57.5</v>
      </c>
      <c r="I13" s="83">
        <v>61.4</v>
      </c>
    </row>
    <row r="14" spans="1:9" ht="12" customHeight="1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>
      <c r="A15" s="68" t="s">
        <v>105</v>
      </c>
      <c r="B15" s="113"/>
      <c r="C15" s="86"/>
      <c r="D15" s="82"/>
      <c r="E15" s="83"/>
      <c r="F15" s="82"/>
      <c r="G15" s="83"/>
      <c r="H15" s="65"/>
      <c r="I15" s="83"/>
    </row>
    <row r="16" spans="1:9" ht="12" customHeight="1">
      <c r="A16" s="68" t="s">
        <v>106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>
      <c r="A17" s="80"/>
      <c r="B17" s="80" t="s">
        <v>8</v>
      </c>
      <c r="C17" s="81">
        <v>29</v>
      </c>
      <c r="D17" s="82">
        <v>17</v>
      </c>
      <c r="E17" s="83">
        <v>13.3</v>
      </c>
      <c r="F17" s="82">
        <v>307</v>
      </c>
      <c r="G17" s="83">
        <v>7.7</v>
      </c>
      <c r="H17" s="65">
        <v>31.4</v>
      </c>
      <c r="I17" s="83">
        <v>39.9</v>
      </c>
    </row>
    <row r="18" spans="1:9" ht="12" customHeight="1">
      <c r="A18" s="17">
        <v>30</v>
      </c>
      <c r="B18" s="84" t="s">
        <v>143</v>
      </c>
      <c r="C18" s="81">
        <v>99</v>
      </c>
      <c r="D18" s="82">
        <v>47</v>
      </c>
      <c r="E18" s="83">
        <v>-2.1</v>
      </c>
      <c r="F18" s="82">
        <v>3231</v>
      </c>
      <c r="G18" s="83">
        <v>-0.7</v>
      </c>
      <c r="H18" s="65">
        <v>48.6</v>
      </c>
      <c r="I18" s="83">
        <v>56.3</v>
      </c>
    </row>
    <row r="19" spans="1:9" ht="12" customHeight="1">
      <c r="A19" s="17">
        <v>100</v>
      </c>
      <c r="B19" s="84" t="s">
        <v>143</v>
      </c>
      <c r="C19" s="81">
        <v>249</v>
      </c>
      <c r="D19" s="82">
        <v>62</v>
      </c>
      <c r="E19" s="83">
        <v>3.3</v>
      </c>
      <c r="F19" s="82">
        <v>10007</v>
      </c>
      <c r="G19" s="83">
        <v>3</v>
      </c>
      <c r="H19" s="65">
        <v>55.1</v>
      </c>
      <c r="I19" s="83">
        <v>58.9</v>
      </c>
    </row>
    <row r="20" spans="1:9" ht="12" customHeight="1">
      <c r="A20" s="17">
        <v>250</v>
      </c>
      <c r="B20" s="84" t="s">
        <v>143</v>
      </c>
      <c r="C20" s="81">
        <v>499</v>
      </c>
      <c r="D20" s="82">
        <v>69</v>
      </c>
      <c r="E20" s="83">
        <v>-1.4</v>
      </c>
      <c r="F20" s="82">
        <v>25207</v>
      </c>
      <c r="G20" s="83">
        <v>-1.9</v>
      </c>
      <c r="H20" s="65">
        <v>63.1</v>
      </c>
      <c r="I20" s="83">
        <v>65.3</v>
      </c>
    </row>
    <row r="21" spans="1:9" ht="12" customHeight="1">
      <c r="A21" s="17">
        <v>500</v>
      </c>
      <c r="B21" s="57" t="s">
        <v>144</v>
      </c>
      <c r="C21" s="85" t="s">
        <v>145</v>
      </c>
      <c r="D21" s="82">
        <v>42</v>
      </c>
      <c r="E21" s="83">
        <v>5</v>
      </c>
      <c r="F21" s="82">
        <v>34038</v>
      </c>
      <c r="G21" s="83">
        <v>4.4000000000000004</v>
      </c>
      <c r="H21" s="65">
        <v>59.3</v>
      </c>
      <c r="I21" s="83">
        <v>60.6</v>
      </c>
    </row>
    <row r="22" spans="1:9" ht="12" customHeight="1">
      <c r="A22" s="53"/>
      <c r="B22" s="80"/>
      <c r="C22" s="85" t="s">
        <v>40</v>
      </c>
      <c r="D22" s="82">
        <v>237</v>
      </c>
      <c r="E22" s="83">
        <v>1.7</v>
      </c>
      <c r="F22" s="82">
        <v>72790</v>
      </c>
      <c r="G22" s="83">
        <v>1.7</v>
      </c>
      <c r="H22" s="65">
        <v>59.5</v>
      </c>
      <c r="I22" s="83">
        <v>61.8</v>
      </c>
    </row>
    <row r="23" spans="1:9" ht="12" customHeight="1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>
      <c r="A24" s="68" t="s">
        <v>107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>
      <c r="A25" s="80"/>
      <c r="B25" s="80" t="s">
        <v>8</v>
      </c>
      <c r="C25" s="81">
        <v>29</v>
      </c>
      <c r="D25" s="82">
        <v>39</v>
      </c>
      <c r="E25" s="83">
        <v>-2.5</v>
      </c>
      <c r="F25" s="82">
        <v>872</v>
      </c>
      <c r="G25" s="83">
        <v>-0.3</v>
      </c>
      <c r="H25" s="65">
        <v>34.4</v>
      </c>
      <c r="I25" s="83">
        <v>41.8</v>
      </c>
    </row>
    <row r="26" spans="1:9" ht="12" customHeight="1">
      <c r="A26" s="17">
        <v>30</v>
      </c>
      <c r="B26" s="84" t="s">
        <v>143</v>
      </c>
      <c r="C26" s="81">
        <v>99</v>
      </c>
      <c r="D26" s="82">
        <v>123</v>
      </c>
      <c r="E26" s="83">
        <v>0.8</v>
      </c>
      <c r="F26" s="82">
        <v>7380</v>
      </c>
      <c r="G26" s="83">
        <v>2.1</v>
      </c>
      <c r="H26" s="65">
        <v>52.2</v>
      </c>
      <c r="I26" s="83">
        <v>61.1</v>
      </c>
    </row>
    <row r="27" spans="1:9" ht="12" customHeight="1">
      <c r="A27" s="17">
        <v>100</v>
      </c>
      <c r="B27" s="84" t="s">
        <v>143</v>
      </c>
      <c r="C27" s="81">
        <v>249</v>
      </c>
      <c r="D27" s="82">
        <v>86</v>
      </c>
      <c r="E27" s="83">
        <v>2.4</v>
      </c>
      <c r="F27" s="82">
        <v>13141</v>
      </c>
      <c r="G27" s="83">
        <v>3.7</v>
      </c>
      <c r="H27" s="65">
        <v>59.6</v>
      </c>
      <c r="I27" s="83">
        <v>65</v>
      </c>
    </row>
    <row r="28" spans="1:9" ht="12" customHeight="1">
      <c r="A28" s="17">
        <v>250</v>
      </c>
      <c r="B28" s="57" t="s">
        <v>144</v>
      </c>
      <c r="C28" s="85" t="s">
        <v>145</v>
      </c>
      <c r="D28" s="82">
        <v>54</v>
      </c>
      <c r="E28" s="83">
        <v>3.8</v>
      </c>
      <c r="F28" s="82">
        <v>20996</v>
      </c>
      <c r="G28" s="83">
        <v>3.2</v>
      </c>
      <c r="H28" s="65">
        <v>54.1</v>
      </c>
      <c r="I28" s="83">
        <v>60.8</v>
      </c>
    </row>
    <row r="29" spans="1:9" ht="12" customHeight="1">
      <c r="A29" s="53"/>
      <c r="B29" s="80"/>
      <c r="C29" s="85" t="s">
        <v>40</v>
      </c>
      <c r="D29" s="82">
        <v>302</v>
      </c>
      <c r="E29" s="83">
        <v>1.3</v>
      </c>
      <c r="F29" s="82">
        <v>42389</v>
      </c>
      <c r="G29" s="83">
        <v>3.1</v>
      </c>
      <c r="H29" s="65">
        <v>55</v>
      </c>
      <c r="I29" s="83">
        <v>61.7</v>
      </c>
    </row>
    <row r="30" spans="1:9" ht="12" customHeight="1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>
      <c r="A31" s="68" t="s">
        <v>108</v>
      </c>
      <c r="B31" s="68"/>
      <c r="C31" s="86"/>
      <c r="D31" s="82">
        <v>11</v>
      </c>
      <c r="E31" s="83">
        <v>22.2</v>
      </c>
      <c r="F31" s="82">
        <v>261</v>
      </c>
      <c r="G31" s="83">
        <v>13.5</v>
      </c>
      <c r="H31" s="65">
        <v>38.5</v>
      </c>
      <c r="I31" s="83">
        <v>44.3</v>
      </c>
    </row>
    <row r="32" spans="1:9" ht="12" customHeight="1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>
      <c r="A33" s="68" t="s">
        <v>109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>
      <c r="A34" s="80"/>
      <c r="B34" s="80" t="s">
        <v>8</v>
      </c>
      <c r="C34" s="81">
        <v>29</v>
      </c>
      <c r="D34" s="82">
        <v>49</v>
      </c>
      <c r="E34" s="83">
        <v>-7.5</v>
      </c>
      <c r="F34" s="82">
        <v>932</v>
      </c>
      <c r="G34" s="83">
        <v>-6.5</v>
      </c>
      <c r="H34" s="65">
        <v>42.2</v>
      </c>
      <c r="I34" s="83">
        <v>46.7</v>
      </c>
    </row>
    <row r="35" spans="1:9" ht="12" customHeight="1">
      <c r="A35" s="17">
        <v>30</v>
      </c>
      <c r="B35" s="57" t="s">
        <v>144</v>
      </c>
      <c r="C35" s="85" t="s">
        <v>145</v>
      </c>
      <c r="D35" s="82">
        <v>37</v>
      </c>
      <c r="E35" s="83">
        <v>-7.5</v>
      </c>
      <c r="F35" s="82">
        <v>1786</v>
      </c>
      <c r="G35" s="83">
        <v>-11.1</v>
      </c>
      <c r="H35" s="65">
        <v>46.1</v>
      </c>
      <c r="I35" s="83">
        <v>51.6</v>
      </c>
    </row>
    <row r="36" spans="1:9" ht="12" customHeight="1">
      <c r="A36" s="53"/>
      <c r="B36" s="80"/>
      <c r="C36" s="85" t="s">
        <v>40</v>
      </c>
      <c r="D36" s="82">
        <v>86</v>
      </c>
      <c r="E36" s="83">
        <v>-7.5</v>
      </c>
      <c r="F36" s="82">
        <v>2718</v>
      </c>
      <c r="G36" s="83">
        <v>-9.6</v>
      </c>
      <c r="H36" s="65">
        <v>44.7</v>
      </c>
      <c r="I36" s="83">
        <v>50</v>
      </c>
    </row>
    <row r="37" spans="1:9" ht="12" customHeight="1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>
      <c r="A38" s="58" t="s">
        <v>146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>
      <c r="A39" s="80"/>
      <c r="B39" s="80" t="s">
        <v>8</v>
      </c>
      <c r="C39" s="81">
        <v>29</v>
      </c>
      <c r="D39" s="82">
        <v>24</v>
      </c>
      <c r="E39" s="83">
        <v>-17.2</v>
      </c>
      <c r="F39" s="82">
        <v>505</v>
      </c>
      <c r="G39" s="83">
        <v>-19.5</v>
      </c>
      <c r="H39" s="65">
        <v>38.200000000000003</v>
      </c>
      <c r="I39" s="83">
        <v>44.6</v>
      </c>
    </row>
    <row r="40" spans="1:9" ht="12" customHeight="1">
      <c r="A40" s="17">
        <v>30</v>
      </c>
      <c r="B40" s="84" t="s">
        <v>143</v>
      </c>
      <c r="C40" s="81">
        <v>99</v>
      </c>
      <c r="D40" s="82">
        <v>56</v>
      </c>
      <c r="E40" s="83">
        <v>-6.7</v>
      </c>
      <c r="F40" s="82">
        <v>3406</v>
      </c>
      <c r="G40" s="83">
        <v>-3.6</v>
      </c>
      <c r="H40" s="65">
        <v>31.9</v>
      </c>
      <c r="I40" s="83">
        <v>48.9</v>
      </c>
    </row>
    <row r="41" spans="1:9" ht="12" customHeight="1">
      <c r="A41" s="17">
        <v>100</v>
      </c>
      <c r="B41" s="57" t="s">
        <v>144</v>
      </c>
      <c r="C41" s="85" t="s">
        <v>145</v>
      </c>
      <c r="D41" s="82">
        <v>55</v>
      </c>
      <c r="E41" s="83">
        <v>5.8</v>
      </c>
      <c r="F41" s="82">
        <v>17581</v>
      </c>
      <c r="G41" s="83">
        <v>2.2000000000000002</v>
      </c>
      <c r="H41" s="65">
        <v>47.9</v>
      </c>
      <c r="I41" s="83">
        <v>61.1</v>
      </c>
    </row>
    <row r="42" spans="1:9" ht="12" customHeight="1">
      <c r="A42" s="53"/>
      <c r="B42" s="80"/>
      <c r="C42" s="85" t="s">
        <v>40</v>
      </c>
      <c r="D42" s="82">
        <v>135</v>
      </c>
      <c r="E42" s="83">
        <v>-4.3</v>
      </c>
      <c r="F42" s="82">
        <v>21492</v>
      </c>
      <c r="G42" s="83">
        <v>0.6</v>
      </c>
      <c r="H42" s="65">
        <v>45.2</v>
      </c>
      <c r="I42" s="83">
        <v>58.6</v>
      </c>
    </row>
    <row r="43" spans="1:9" ht="12" customHeight="1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>
      <c r="A44" s="68" t="s">
        <v>105</v>
      </c>
      <c r="B44" s="113"/>
      <c r="C44" s="113"/>
      <c r="D44" s="82"/>
      <c r="E44" s="83"/>
      <c r="F44" s="82"/>
      <c r="G44" s="83"/>
      <c r="H44" s="65"/>
      <c r="I44" s="83"/>
    </row>
    <row r="45" spans="1:9" ht="12" customHeight="1">
      <c r="A45" s="90" t="s">
        <v>188</v>
      </c>
      <c r="B45" s="111"/>
      <c r="C45" s="111"/>
      <c r="D45" s="82">
        <v>80</v>
      </c>
      <c r="E45" s="83">
        <v>0</v>
      </c>
      <c r="F45" s="82">
        <v>16906</v>
      </c>
      <c r="G45" s="83">
        <v>1.8</v>
      </c>
      <c r="H45" s="65">
        <v>43.4</v>
      </c>
      <c r="I45" s="83">
        <v>59.5</v>
      </c>
    </row>
    <row r="46" spans="1:9" ht="24" customHeight="1">
      <c r="A46" s="143" t="s">
        <v>189</v>
      </c>
      <c r="B46" s="143"/>
      <c r="C46" s="143"/>
      <c r="D46" s="82">
        <v>23</v>
      </c>
      <c r="E46" s="83">
        <v>-4.2</v>
      </c>
      <c r="F46" s="82">
        <v>1843</v>
      </c>
      <c r="G46" s="83">
        <v>-5.7</v>
      </c>
      <c r="H46" s="65">
        <v>39.6</v>
      </c>
      <c r="I46" s="83">
        <v>47.3</v>
      </c>
    </row>
    <row r="47" spans="1:9" ht="12" customHeight="1">
      <c r="A47" s="143" t="s">
        <v>211</v>
      </c>
      <c r="B47" s="143"/>
      <c r="C47" s="143"/>
      <c r="D47" s="82">
        <v>32</v>
      </c>
      <c r="E47" s="83">
        <v>-13.5</v>
      </c>
      <c r="F47" s="82">
        <v>2743</v>
      </c>
      <c r="G47" s="83">
        <v>-2.6</v>
      </c>
      <c r="H47" s="65">
        <v>59.6</v>
      </c>
      <c r="I47" s="83">
        <v>60.6</v>
      </c>
    </row>
    <row r="48" spans="1:9" ht="12" customHeight="1">
      <c r="A48" s="111"/>
      <c r="B48" s="111"/>
      <c r="C48" s="111"/>
      <c r="D48" s="82"/>
      <c r="E48" s="83"/>
      <c r="F48" s="82"/>
      <c r="G48" s="83"/>
      <c r="H48" s="65"/>
      <c r="I48" s="83"/>
    </row>
    <row r="49" spans="1:9" ht="12" customHeight="1">
      <c r="A49" s="91" t="s">
        <v>147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>
      <c r="A50" s="80"/>
      <c r="B50" s="80" t="s">
        <v>8</v>
      </c>
      <c r="C50" s="81">
        <v>29</v>
      </c>
      <c r="D50" s="82">
        <v>137</v>
      </c>
      <c r="E50" s="83">
        <v>-4.2</v>
      </c>
      <c r="F50" s="82">
        <v>2762</v>
      </c>
      <c r="G50" s="83">
        <v>-4.7</v>
      </c>
      <c r="H50" s="65">
        <v>37.799999999999997</v>
      </c>
      <c r="I50" s="83">
        <v>43.9</v>
      </c>
    </row>
    <row r="51" spans="1:9" ht="12" customHeight="1">
      <c r="A51" s="17">
        <v>30</v>
      </c>
      <c r="B51" s="84" t="s">
        <v>143</v>
      </c>
      <c r="C51" s="81">
        <v>99</v>
      </c>
      <c r="D51" s="82">
        <v>265</v>
      </c>
      <c r="E51" s="83">
        <v>-2.2000000000000002</v>
      </c>
      <c r="F51" s="82">
        <v>15809</v>
      </c>
      <c r="G51" s="83">
        <v>-0.7</v>
      </c>
      <c r="H51" s="65">
        <v>46.2</v>
      </c>
      <c r="I51" s="83">
        <v>56.2</v>
      </c>
    </row>
    <row r="52" spans="1:9" ht="12" customHeight="1">
      <c r="A52" s="17">
        <v>100</v>
      </c>
      <c r="B52" s="84" t="s">
        <v>143</v>
      </c>
      <c r="C52" s="81">
        <v>249</v>
      </c>
      <c r="D52" s="82">
        <v>178</v>
      </c>
      <c r="E52" s="83">
        <v>2.9</v>
      </c>
      <c r="F52" s="82">
        <v>27641</v>
      </c>
      <c r="G52" s="83">
        <v>2.6</v>
      </c>
      <c r="H52" s="65">
        <v>56.6</v>
      </c>
      <c r="I52" s="83">
        <v>62</v>
      </c>
    </row>
    <row r="53" spans="1:9" ht="12" customHeight="1">
      <c r="A53" s="17">
        <v>250</v>
      </c>
      <c r="B53" s="84" t="s">
        <v>143</v>
      </c>
      <c r="C53" s="81">
        <v>499</v>
      </c>
      <c r="D53" s="82">
        <v>130</v>
      </c>
      <c r="E53" s="83">
        <v>1.6</v>
      </c>
      <c r="F53" s="82">
        <v>45546</v>
      </c>
      <c r="G53" s="83">
        <v>1</v>
      </c>
      <c r="H53" s="65">
        <v>58.3</v>
      </c>
      <c r="I53" s="83">
        <v>63.7</v>
      </c>
    </row>
    <row r="54" spans="1:9" ht="12" customHeight="1">
      <c r="A54" s="17">
        <v>500</v>
      </c>
      <c r="B54" s="57" t="s">
        <v>144</v>
      </c>
      <c r="C54" s="85" t="s">
        <v>145</v>
      </c>
      <c r="D54" s="82">
        <v>61</v>
      </c>
      <c r="E54" s="83">
        <v>3.4</v>
      </c>
      <c r="F54" s="82">
        <v>47892</v>
      </c>
      <c r="G54" s="83">
        <v>3.1</v>
      </c>
      <c r="H54" s="65">
        <v>56.6</v>
      </c>
      <c r="I54" s="83">
        <v>60.6</v>
      </c>
    </row>
    <row r="55" spans="1:9" ht="12" customHeight="1">
      <c r="A55" s="53"/>
      <c r="B55" s="113"/>
      <c r="C55" s="85" t="s">
        <v>40</v>
      </c>
      <c r="D55" s="82">
        <v>771</v>
      </c>
      <c r="E55" s="83">
        <v>-0.4</v>
      </c>
      <c r="F55" s="82">
        <v>139650</v>
      </c>
      <c r="G55" s="83">
        <v>1.7</v>
      </c>
      <c r="H55" s="65">
        <v>55.6</v>
      </c>
      <c r="I55" s="83">
        <v>61</v>
      </c>
    </row>
    <row r="56" spans="1:9" ht="12" customHeight="1">
      <c r="A56" s="53"/>
      <c r="B56" s="113"/>
      <c r="C56" s="113"/>
      <c r="D56" s="82"/>
      <c r="E56" s="83"/>
      <c r="F56" s="82"/>
      <c r="G56" s="83"/>
      <c r="H56" s="65"/>
      <c r="I56" s="83"/>
    </row>
    <row r="57" spans="1:9" ht="12" customHeight="1">
      <c r="A57" s="91" t="s">
        <v>113</v>
      </c>
      <c r="B57" s="113"/>
      <c r="C57" s="113"/>
      <c r="D57" s="82">
        <v>6</v>
      </c>
      <c r="E57" s="83">
        <v>0</v>
      </c>
      <c r="F57" s="82">
        <v>2700</v>
      </c>
      <c r="G57" s="83">
        <v>0</v>
      </c>
      <c r="H57" s="65">
        <v>1.7</v>
      </c>
      <c r="I57" s="83">
        <v>9.1</v>
      </c>
    </row>
    <row r="58" spans="1:9" ht="12" customHeight="1">
      <c r="A58" s="113" t="s">
        <v>148</v>
      </c>
      <c r="B58" s="113"/>
      <c r="C58" s="113"/>
      <c r="D58" s="82">
        <v>777</v>
      </c>
      <c r="E58" s="83">
        <v>-0.4</v>
      </c>
      <c r="F58" s="82">
        <v>142350</v>
      </c>
      <c r="G58" s="83">
        <v>1.7</v>
      </c>
      <c r="H58" s="65">
        <v>54.6</v>
      </c>
      <c r="I58" s="83">
        <v>59.7</v>
      </c>
    </row>
    <row r="59" spans="1:9" ht="12" customHeight="1">
      <c r="A59" s="113" t="s">
        <v>7</v>
      </c>
      <c r="B59" s="113"/>
      <c r="C59" s="113"/>
      <c r="D59" s="92"/>
      <c r="E59" s="92"/>
      <c r="F59" s="92"/>
      <c r="G59" s="92"/>
      <c r="H59" s="92"/>
      <c r="I59" s="92"/>
    </row>
    <row r="60" spans="1:9" ht="12" customHeight="1">
      <c r="A60" s="138" t="s">
        <v>190</v>
      </c>
      <c r="B60" s="138"/>
      <c r="C60" s="138"/>
      <c r="D60" s="138"/>
      <c r="E60" s="138"/>
      <c r="F60" s="138"/>
      <c r="G60" s="138"/>
      <c r="H60" s="138"/>
      <c r="I60" s="138"/>
    </row>
    <row r="61" spans="1:9" ht="12" customHeight="1">
      <c r="A61" s="138" t="s">
        <v>149</v>
      </c>
      <c r="B61" s="138"/>
      <c r="C61" s="138"/>
      <c r="D61" s="138"/>
      <c r="E61" s="138"/>
      <c r="F61" s="138"/>
      <c r="G61" s="138"/>
      <c r="H61" s="138"/>
      <c r="I61" s="138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2" t="s">
        <v>247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44" t="s">
        <v>191</v>
      </c>
      <c r="B3" s="59" t="s">
        <v>239</v>
      </c>
      <c r="C3" s="59"/>
      <c r="D3" s="59"/>
      <c r="E3" s="59"/>
      <c r="F3" s="59"/>
      <c r="G3" s="59" t="s">
        <v>240</v>
      </c>
      <c r="H3" s="59"/>
      <c r="I3" s="59"/>
      <c r="J3" s="59"/>
      <c r="K3" s="60"/>
    </row>
    <row r="4" spans="1:11" ht="96" customHeight="1">
      <c r="A4" s="144"/>
      <c r="B4" s="70" t="s">
        <v>95</v>
      </c>
      <c r="C4" s="71" t="s">
        <v>96</v>
      </c>
      <c r="D4" s="112" t="s">
        <v>99</v>
      </c>
      <c r="E4" s="71" t="s">
        <v>96</v>
      </c>
      <c r="F4" s="112" t="s">
        <v>116</v>
      </c>
      <c r="G4" s="112" t="s">
        <v>95</v>
      </c>
      <c r="H4" s="71" t="s">
        <v>96</v>
      </c>
      <c r="I4" s="112" t="s">
        <v>99</v>
      </c>
      <c r="J4" s="71" t="s">
        <v>96</v>
      </c>
      <c r="K4" s="62" t="s">
        <v>116</v>
      </c>
    </row>
    <row r="5" spans="1:11" ht="12" customHeight="1">
      <c r="A5" s="144"/>
      <c r="B5" s="112" t="s">
        <v>3</v>
      </c>
      <c r="C5" s="112" t="s">
        <v>100</v>
      </c>
      <c r="D5" s="112" t="s">
        <v>3</v>
      </c>
      <c r="E5" s="112" t="s">
        <v>100</v>
      </c>
      <c r="F5" s="112" t="s">
        <v>101</v>
      </c>
      <c r="G5" s="112" t="s">
        <v>3</v>
      </c>
      <c r="H5" s="112" t="s">
        <v>100</v>
      </c>
      <c r="I5" s="112" t="s">
        <v>3</v>
      </c>
      <c r="J5" s="112" t="s">
        <v>100</v>
      </c>
      <c r="K5" s="62" t="s">
        <v>101</v>
      </c>
    </row>
    <row r="6" spans="1:11" ht="12" customHeight="1">
      <c r="A6" s="53"/>
      <c r="B6" s="53"/>
      <c r="C6" s="53"/>
      <c r="D6" s="120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192</v>
      </c>
      <c r="B7" s="63">
        <v>433833</v>
      </c>
      <c r="C7" s="64">
        <v>5.7</v>
      </c>
      <c r="D7" s="63">
        <v>1039821</v>
      </c>
      <c r="E7" s="64">
        <v>4.8</v>
      </c>
      <c r="F7" s="64">
        <v>2.4</v>
      </c>
      <c r="G7" s="63">
        <v>5363117</v>
      </c>
      <c r="H7" s="64">
        <v>3.8</v>
      </c>
      <c r="I7" s="63">
        <v>13022961</v>
      </c>
      <c r="J7" s="64">
        <v>4.3</v>
      </c>
      <c r="K7" s="64">
        <v>2.4</v>
      </c>
    </row>
    <row r="8" spans="1:11" ht="12" customHeight="1">
      <c r="A8" s="53" t="s">
        <v>193</v>
      </c>
      <c r="B8" s="63">
        <v>119381</v>
      </c>
      <c r="C8" s="64">
        <v>7.6</v>
      </c>
      <c r="D8" s="63">
        <v>293514</v>
      </c>
      <c r="E8" s="64">
        <v>9</v>
      </c>
      <c r="F8" s="64">
        <v>2.5</v>
      </c>
      <c r="G8" s="63">
        <v>1562073</v>
      </c>
      <c r="H8" s="64">
        <v>1.7</v>
      </c>
      <c r="I8" s="63">
        <v>3941038</v>
      </c>
      <c r="J8" s="64">
        <v>2.5</v>
      </c>
      <c r="K8" s="64">
        <v>2.5</v>
      </c>
    </row>
    <row r="9" spans="1:11" ht="12" customHeight="1">
      <c r="A9" s="53" t="s">
        <v>194</v>
      </c>
      <c r="B9" s="63">
        <v>36646</v>
      </c>
      <c r="C9" s="64">
        <v>0.1</v>
      </c>
      <c r="D9" s="63">
        <v>96512</v>
      </c>
      <c r="E9" s="64">
        <v>-0.4</v>
      </c>
      <c r="F9" s="64">
        <v>2.6</v>
      </c>
      <c r="G9" s="63">
        <v>508883</v>
      </c>
      <c r="H9" s="64">
        <v>-1.4</v>
      </c>
      <c r="I9" s="63">
        <v>1340588</v>
      </c>
      <c r="J9" s="64">
        <v>-1.6</v>
      </c>
      <c r="K9" s="64">
        <v>2.6</v>
      </c>
    </row>
    <row r="10" spans="1:11" ht="12" customHeight="1">
      <c r="A10" s="53" t="s">
        <v>195</v>
      </c>
      <c r="B10" s="63">
        <v>210068</v>
      </c>
      <c r="C10" s="64">
        <v>6.4</v>
      </c>
      <c r="D10" s="63">
        <v>512186</v>
      </c>
      <c r="E10" s="64">
        <v>5.6</v>
      </c>
      <c r="F10" s="64">
        <v>2.4</v>
      </c>
      <c r="G10" s="63">
        <v>2605515</v>
      </c>
      <c r="H10" s="64">
        <v>2.5</v>
      </c>
      <c r="I10" s="63">
        <v>6415481</v>
      </c>
      <c r="J10" s="64">
        <v>1.3</v>
      </c>
      <c r="K10" s="64">
        <v>2.5</v>
      </c>
    </row>
    <row r="11" spans="1:11" ht="12" customHeight="1">
      <c r="A11" s="53" t="s">
        <v>196</v>
      </c>
      <c r="B11" s="63">
        <v>18705</v>
      </c>
      <c r="C11" s="64">
        <v>6.7</v>
      </c>
      <c r="D11" s="63">
        <v>40700</v>
      </c>
      <c r="E11" s="64">
        <v>11.3</v>
      </c>
      <c r="F11" s="64">
        <v>2.2000000000000002</v>
      </c>
      <c r="G11" s="63">
        <v>267282</v>
      </c>
      <c r="H11" s="64">
        <v>7.1</v>
      </c>
      <c r="I11" s="63">
        <v>581038</v>
      </c>
      <c r="J11" s="64">
        <v>0.2</v>
      </c>
      <c r="K11" s="64">
        <v>2.2000000000000002</v>
      </c>
    </row>
    <row r="12" spans="1:11" ht="12" customHeight="1">
      <c r="A12" s="53" t="s">
        <v>197</v>
      </c>
      <c r="B12" s="63">
        <v>12949</v>
      </c>
      <c r="C12" s="64">
        <v>-5.0999999999999996</v>
      </c>
      <c r="D12" s="63">
        <v>30107</v>
      </c>
      <c r="E12" s="64">
        <v>-3.5</v>
      </c>
      <c r="F12" s="64">
        <v>2.2999999999999998</v>
      </c>
      <c r="G12" s="63">
        <v>201976</v>
      </c>
      <c r="H12" s="64">
        <v>-3.2</v>
      </c>
      <c r="I12" s="63">
        <v>485528</v>
      </c>
      <c r="J12" s="64">
        <v>-1.3</v>
      </c>
      <c r="K12" s="64">
        <v>2.4</v>
      </c>
    </row>
    <row r="13" spans="1:11" ht="12" customHeight="1">
      <c r="A13" s="53" t="s">
        <v>198</v>
      </c>
      <c r="B13" s="63">
        <v>63033</v>
      </c>
      <c r="C13" s="64">
        <v>5.3</v>
      </c>
      <c r="D13" s="63">
        <v>153460</v>
      </c>
      <c r="E13" s="64">
        <v>7.3</v>
      </c>
      <c r="F13" s="64">
        <v>2.4</v>
      </c>
      <c r="G13" s="63">
        <v>785155</v>
      </c>
      <c r="H13" s="64">
        <v>7.8</v>
      </c>
      <c r="I13" s="63">
        <v>1933956</v>
      </c>
      <c r="J13" s="64">
        <v>8.8000000000000007</v>
      </c>
      <c r="K13" s="64">
        <v>2.5</v>
      </c>
    </row>
    <row r="14" spans="1:11" ht="12" customHeight="1">
      <c r="A14" s="53" t="s">
        <v>199</v>
      </c>
      <c r="B14" s="63">
        <v>29869</v>
      </c>
      <c r="C14" s="64">
        <v>25.1</v>
      </c>
      <c r="D14" s="63">
        <v>61061</v>
      </c>
      <c r="E14" s="64">
        <v>12.9</v>
      </c>
      <c r="F14" s="64">
        <v>2</v>
      </c>
      <c r="G14" s="63">
        <v>388306</v>
      </c>
      <c r="H14" s="64">
        <v>9.4</v>
      </c>
      <c r="I14" s="63">
        <v>862231</v>
      </c>
      <c r="J14" s="64">
        <v>3.2</v>
      </c>
      <c r="K14" s="64">
        <v>2.2000000000000002</v>
      </c>
    </row>
    <row r="15" spans="1:11" ht="12" customHeight="1">
      <c r="A15" s="53" t="s">
        <v>200</v>
      </c>
      <c r="B15" s="63">
        <v>19086</v>
      </c>
      <c r="C15" s="64">
        <v>15.5</v>
      </c>
      <c r="D15" s="63">
        <v>41798</v>
      </c>
      <c r="E15" s="64">
        <v>20.8</v>
      </c>
      <c r="F15" s="64">
        <v>2.2000000000000002</v>
      </c>
      <c r="G15" s="63">
        <v>280149</v>
      </c>
      <c r="H15" s="64">
        <v>1.2</v>
      </c>
      <c r="I15" s="63">
        <v>649015</v>
      </c>
      <c r="J15" s="64">
        <v>0.8</v>
      </c>
      <c r="K15" s="64">
        <v>2.2999999999999998</v>
      </c>
    </row>
    <row r="16" spans="1:11" ht="12" customHeight="1">
      <c r="A16" s="53" t="s">
        <v>201</v>
      </c>
      <c r="B16" s="63">
        <v>6032</v>
      </c>
      <c r="C16" s="64">
        <v>21.3</v>
      </c>
      <c r="D16" s="63">
        <v>13526</v>
      </c>
      <c r="E16" s="64">
        <v>-9.5</v>
      </c>
      <c r="F16" s="64">
        <v>2.2000000000000002</v>
      </c>
      <c r="G16" s="63">
        <v>81586</v>
      </c>
      <c r="H16" s="64">
        <v>1.5</v>
      </c>
      <c r="I16" s="63">
        <v>223576</v>
      </c>
      <c r="J16" s="64">
        <v>-1.5</v>
      </c>
      <c r="K16" s="64">
        <v>2.7</v>
      </c>
    </row>
    <row r="17" spans="1:11" ht="12" customHeight="1">
      <c r="A17" s="53" t="s">
        <v>202</v>
      </c>
      <c r="B17" s="63">
        <v>34889</v>
      </c>
      <c r="C17" s="64">
        <v>7.4</v>
      </c>
      <c r="D17" s="63">
        <v>79648</v>
      </c>
      <c r="E17" s="64">
        <v>2.5</v>
      </c>
      <c r="F17" s="64">
        <v>2.2999999999999998</v>
      </c>
      <c r="G17" s="63">
        <v>443604</v>
      </c>
      <c r="H17" s="64">
        <v>-2.7</v>
      </c>
      <c r="I17" s="63">
        <v>1061724</v>
      </c>
      <c r="J17" s="64">
        <v>-0.3</v>
      </c>
      <c r="K17" s="64">
        <v>2.4</v>
      </c>
    </row>
    <row r="18" spans="1:11" ht="12" customHeight="1">
      <c r="A18" s="53" t="s">
        <v>203</v>
      </c>
      <c r="B18" s="63">
        <v>16645</v>
      </c>
      <c r="C18" s="64">
        <v>5</v>
      </c>
      <c r="D18" s="63">
        <v>36932</v>
      </c>
      <c r="E18" s="64">
        <v>-0.6</v>
      </c>
      <c r="F18" s="64">
        <v>2.2000000000000002</v>
      </c>
      <c r="G18" s="63">
        <v>243994</v>
      </c>
      <c r="H18" s="64">
        <v>-3.9</v>
      </c>
      <c r="I18" s="63">
        <v>550639</v>
      </c>
      <c r="J18" s="64">
        <v>-8.4</v>
      </c>
      <c r="K18" s="64">
        <v>2.2999999999999998</v>
      </c>
    </row>
    <row r="19" spans="1:11" ht="18" customHeight="1">
      <c r="A19" s="54" t="s">
        <v>204</v>
      </c>
      <c r="B19" s="63">
        <v>1001136</v>
      </c>
      <c r="C19" s="64">
        <v>6.5</v>
      </c>
      <c r="D19" s="63">
        <v>2399265</v>
      </c>
      <c r="E19" s="64">
        <v>5.6</v>
      </c>
      <c r="F19" s="64">
        <v>2.4</v>
      </c>
      <c r="G19" s="63">
        <v>12731640</v>
      </c>
      <c r="H19" s="64">
        <v>2.9</v>
      </c>
      <c r="I19" s="63">
        <v>31067775</v>
      </c>
      <c r="J19" s="64">
        <v>2.7</v>
      </c>
      <c r="K19" s="64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32" t="s">
        <v>249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44" t="s">
        <v>191</v>
      </c>
      <c r="B26" s="59" t="s">
        <v>239</v>
      </c>
      <c r="C26" s="59"/>
      <c r="D26" s="59"/>
      <c r="E26" s="59"/>
      <c r="F26" s="59"/>
      <c r="G26" s="59" t="s">
        <v>240</v>
      </c>
      <c r="H26" s="59"/>
      <c r="I26" s="59"/>
      <c r="J26" s="59"/>
      <c r="K26" s="60"/>
    </row>
    <row r="27" spans="1:11" ht="96" customHeight="1">
      <c r="A27" s="144"/>
      <c r="B27" s="70" t="s">
        <v>95</v>
      </c>
      <c r="C27" s="71" t="s">
        <v>96</v>
      </c>
      <c r="D27" s="112" t="s">
        <v>99</v>
      </c>
      <c r="E27" s="71" t="s">
        <v>96</v>
      </c>
      <c r="F27" s="112" t="s">
        <v>116</v>
      </c>
      <c r="G27" s="112" t="s">
        <v>95</v>
      </c>
      <c r="H27" s="71" t="s">
        <v>96</v>
      </c>
      <c r="I27" s="112" t="s">
        <v>99</v>
      </c>
      <c r="J27" s="71" t="s">
        <v>96</v>
      </c>
      <c r="K27" s="62" t="s">
        <v>116</v>
      </c>
    </row>
    <row r="28" spans="1:11" ht="12" customHeight="1">
      <c r="A28" s="144"/>
      <c r="B28" s="112" t="s">
        <v>3</v>
      </c>
      <c r="C28" s="112" t="s">
        <v>100</v>
      </c>
      <c r="D28" s="112" t="s">
        <v>3</v>
      </c>
      <c r="E28" s="112" t="s">
        <v>100</v>
      </c>
      <c r="F28" s="112" t="s">
        <v>101</v>
      </c>
      <c r="G28" s="112" t="s">
        <v>3</v>
      </c>
      <c r="H28" s="112" t="s">
        <v>100</v>
      </c>
      <c r="I28" s="112" t="s">
        <v>3</v>
      </c>
      <c r="J28" s="112" t="s">
        <v>100</v>
      </c>
      <c r="K28" s="62" t="s">
        <v>101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192</v>
      </c>
      <c r="B30" s="63">
        <v>198107</v>
      </c>
      <c r="C30" s="64">
        <v>3.8</v>
      </c>
      <c r="D30" s="63">
        <v>561388</v>
      </c>
      <c r="E30" s="64">
        <v>3.1</v>
      </c>
      <c r="F30" s="65">
        <v>2.8</v>
      </c>
      <c r="G30" s="63">
        <v>2330981</v>
      </c>
      <c r="H30" s="64">
        <v>1.9</v>
      </c>
      <c r="I30" s="63">
        <v>6585477</v>
      </c>
      <c r="J30" s="64">
        <v>3.7</v>
      </c>
      <c r="K30" s="65">
        <v>2.8</v>
      </c>
    </row>
    <row r="31" spans="1:11" ht="12" customHeight="1">
      <c r="A31" s="53" t="s">
        <v>193</v>
      </c>
      <c r="B31" s="63">
        <v>54799</v>
      </c>
      <c r="C31" s="64">
        <v>16.2</v>
      </c>
      <c r="D31" s="63">
        <v>157490</v>
      </c>
      <c r="E31" s="64">
        <v>14.4</v>
      </c>
      <c r="F31" s="65">
        <v>2.9</v>
      </c>
      <c r="G31" s="63">
        <v>655822</v>
      </c>
      <c r="H31" s="64">
        <v>10.3</v>
      </c>
      <c r="I31" s="63">
        <v>1895597</v>
      </c>
      <c r="J31" s="64">
        <v>11</v>
      </c>
      <c r="K31" s="65">
        <v>2.9</v>
      </c>
    </row>
    <row r="32" spans="1:11" ht="12" customHeight="1">
      <c r="A32" s="53" t="s">
        <v>194</v>
      </c>
      <c r="B32" s="63">
        <v>15043</v>
      </c>
      <c r="C32" s="64">
        <v>1.6</v>
      </c>
      <c r="D32" s="63">
        <v>47602</v>
      </c>
      <c r="E32" s="64">
        <v>11.3</v>
      </c>
      <c r="F32" s="65">
        <v>3.2</v>
      </c>
      <c r="G32" s="63">
        <v>203585</v>
      </c>
      <c r="H32" s="64">
        <v>1.5</v>
      </c>
      <c r="I32" s="63">
        <v>612585</v>
      </c>
      <c r="J32" s="64">
        <v>2</v>
      </c>
      <c r="K32" s="65">
        <v>3</v>
      </c>
    </row>
    <row r="33" spans="1:11" ht="12" customHeight="1">
      <c r="A33" s="53" t="s">
        <v>195</v>
      </c>
      <c r="B33" s="63">
        <v>95147</v>
      </c>
      <c r="C33" s="64">
        <v>5.6</v>
      </c>
      <c r="D33" s="63">
        <v>269224</v>
      </c>
      <c r="E33" s="64">
        <v>5.3</v>
      </c>
      <c r="F33" s="65">
        <v>2.8</v>
      </c>
      <c r="G33" s="63">
        <v>1080888</v>
      </c>
      <c r="H33" s="64">
        <v>4.5999999999999996</v>
      </c>
      <c r="I33" s="63">
        <v>3051876</v>
      </c>
      <c r="J33" s="64">
        <v>2.9</v>
      </c>
      <c r="K33" s="65">
        <v>2.8</v>
      </c>
    </row>
    <row r="34" spans="1:11" ht="12" customHeight="1">
      <c r="A34" s="53" t="s">
        <v>196</v>
      </c>
      <c r="B34" s="63">
        <v>3253</v>
      </c>
      <c r="C34" s="64">
        <v>-2.2000000000000002</v>
      </c>
      <c r="D34" s="63">
        <v>7092</v>
      </c>
      <c r="E34" s="64">
        <v>1.3</v>
      </c>
      <c r="F34" s="65">
        <v>2.2000000000000002</v>
      </c>
      <c r="G34" s="63">
        <v>53836</v>
      </c>
      <c r="H34" s="64">
        <v>-2.2999999999999998</v>
      </c>
      <c r="I34" s="63">
        <v>125878</v>
      </c>
      <c r="J34" s="64">
        <v>-17.8</v>
      </c>
      <c r="K34" s="65">
        <v>2.2999999999999998</v>
      </c>
    </row>
    <row r="35" spans="1:11" ht="12" customHeight="1">
      <c r="A35" s="53" t="s">
        <v>197</v>
      </c>
      <c r="B35" s="63">
        <v>2218</v>
      </c>
      <c r="C35" s="64">
        <v>-10.199999999999999</v>
      </c>
      <c r="D35" s="63">
        <v>6684</v>
      </c>
      <c r="E35" s="64">
        <v>-10.8</v>
      </c>
      <c r="F35" s="65">
        <v>3</v>
      </c>
      <c r="G35" s="63">
        <v>32486</v>
      </c>
      <c r="H35" s="64">
        <v>-2.8</v>
      </c>
      <c r="I35" s="63">
        <v>100887</v>
      </c>
      <c r="J35" s="64">
        <v>-3.7</v>
      </c>
      <c r="K35" s="65">
        <v>3.1</v>
      </c>
    </row>
    <row r="36" spans="1:11" ht="12" customHeight="1">
      <c r="A36" s="53" t="s">
        <v>198</v>
      </c>
      <c r="B36" s="63">
        <v>25217</v>
      </c>
      <c r="C36" s="64">
        <v>6.3</v>
      </c>
      <c r="D36" s="63">
        <v>74127</v>
      </c>
      <c r="E36" s="64">
        <v>9.4</v>
      </c>
      <c r="F36" s="65">
        <v>2.9</v>
      </c>
      <c r="G36" s="63">
        <v>294604</v>
      </c>
      <c r="H36" s="64">
        <v>15</v>
      </c>
      <c r="I36" s="63">
        <v>855837</v>
      </c>
      <c r="J36" s="64">
        <v>14.8</v>
      </c>
      <c r="K36" s="65">
        <v>2.9</v>
      </c>
    </row>
    <row r="37" spans="1:11" ht="12" customHeight="1">
      <c r="A37" s="53" t="s">
        <v>199</v>
      </c>
      <c r="B37" s="63">
        <v>7864</v>
      </c>
      <c r="C37" s="64">
        <v>23.1</v>
      </c>
      <c r="D37" s="63">
        <v>19183</v>
      </c>
      <c r="E37" s="64">
        <v>12</v>
      </c>
      <c r="F37" s="65">
        <v>2.4</v>
      </c>
      <c r="G37" s="63">
        <v>109962</v>
      </c>
      <c r="H37" s="64">
        <v>1.9</v>
      </c>
      <c r="I37" s="63">
        <v>282208</v>
      </c>
      <c r="J37" s="64">
        <v>-7.4</v>
      </c>
      <c r="K37" s="65">
        <v>2.6</v>
      </c>
    </row>
    <row r="38" spans="1:11" ht="12" customHeight="1">
      <c r="A38" s="53" t="s">
        <v>200</v>
      </c>
      <c r="B38" s="63">
        <v>5079</v>
      </c>
      <c r="C38" s="64">
        <v>25.7</v>
      </c>
      <c r="D38" s="63">
        <v>11123</v>
      </c>
      <c r="E38" s="64">
        <v>36.200000000000003</v>
      </c>
      <c r="F38" s="65">
        <v>2.2000000000000002</v>
      </c>
      <c r="G38" s="63">
        <v>62203</v>
      </c>
      <c r="H38" s="64">
        <v>-1.5</v>
      </c>
      <c r="I38" s="63">
        <v>144057</v>
      </c>
      <c r="J38" s="64">
        <v>-7.5</v>
      </c>
      <c r="K38" s="65">
        <v>2.2999999999999998</v>
      </c>
    </row>
    <row r="39" spans="1:11" ht="12" customHeight="1">
      <c r="A39" s="53" t="s">
        <v>201</v>
      </c>
      <c r="B39" s="63">
        <v>1427</v>
      </c>
      <c r="C39" s="64">
        <v>51.2</v>
      </c>
      <c r="D39" s="63">
        <v>3195</v>
      </c>
      <c r="E39" s="64">
        <v>48.3</v>
      </c>
      <c r="F39" s="65">
        <v>2.2000000000000002</v>
      </c>
      <c r="G39" s="63">
        <v>16269</v>
      </c>
      <c r="H39" s="64">
        <v>6.4</v>
      </c>
      <c r="I39" s="63">
        <v>43151</v>
      </c>
      <c r="J39" s="64">
        <v>-1.7</v>
      </c>
      <c r="K39" s="65">
        <v>2.7</v>
      </c>
    </row>
    <row r="40" spans="1:11" ht="12" customHeight="1">
      <c r="A40" s="53" t="s">
        <v>202</v>
      </c>
      <c r="B40" s="63">
        <v>10638</v>
      </c>
      <c r="C40" s="64">
        <v>-4.5</v>
      </c>
      <c r="D40" s="63">
        <v>27203</v>
      </c>
      <c r="E40" s="64">
        <v>-9.9</v>
      </c>
      <c r="F40" s="65">
        <v>2.6</v>
      </c>
      <c r="G40" s="63">
        <v>143136</v>
      </c>
      <c r="H40" s="64">
        <v>-6</v>
      </c>
      <c r="I40" s="63">
        <v>368920</v>
      </c>
      <c r="J40" s="64">
        <v>-3.1</v>
      </c>
      <c r="K40" s="65">
        <v>2.6</v>
      </c>
    </row>
    <row r="41" spans="1:11" ht="12" customHeight="1">
      <c r="A41" s="53" t="s">
        <v>203</v>
      </c>
      <c r="B41" s="63">
        <v>3958</v>
      </c>
      <c r="C41" s="64">
        <v>-16.399999999999999</v>
      </c>
      <c r="D41" s="63">
        <v>7310</v>
      </c>
      <c r="E41" s="64">
        <v>-15.7</v>
      </c>
      <c r="F41" s="65">
        <v>1.8</v>
      </c>
      <c r="G41" s="63">
        <v>60115</v>
      </c>
      <c r="H41" s="64">
        <v>-7.6</v>
      </c>
      <c r="I41" s="63">
        <v>112798</v>
      </c>
      <c r="J41" s="64">
        <v>-15.5</v>
      </c>
      <c r="K41" s="65">
        <v>1.9</v>
      </c>
    </row>
    <row r="42" spans="1:11" ht="18" customHeight="1">
      <c r="A42" s="54" t="s">
        <v>204</v>
      </c>
      <c r="B42" s="63">
        <v>422750</v>
      </c>
      <c r="C42" s="64">
        <v>5.8</v>
      </c>
      <c r="D42" s="63">
        <v>1191621</v>
      </c>
      <c r="E42" s="64">
        <v>5.5</v>
      </c>
      <c r="F42" s="65">
        <v>2.8</v>
      </c>
      <c r="G42" s="63">
        <v>5043887</v>
      </c>
      <c r="H42" s="64">
        <v>3.7</v>
      </c>
      <c r="I42" s="63">
        <v>14179271</v>
      </c>
      <c r="J42" s="64">
        <v>3.9</v>
      </c>
      <c r="K42" s="65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5" display="Inhaltsverzeichnis!A23"/>
    <hyperlink ref="A24:K24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49" t="s">
        <v>250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50" t="s">
        <v>191</v>
      </c>
      <c r="B3" s="150"/>
      <c r="C3" s="134"/>
      <c r="D3" s="153" t="s">
        <v>239</v>
      </c>
      <c r="E3" s="153"/>
      <c r="F3" s="153"/>
      <c r="G3" s="153"/>
      <c r="H3" s="153"/>
      <c r="I3" s="62" t="s">
        <v>245</v>
      </c>
      <c r="J3" s="53"/>
    </row>
    <row r="4" spans="1:10" ht="60" customHeight="1">
      <c r="A4" s="151"/>
      <c r="B4" s="151"/>
      <c r="C4" s="135"/>
      <c r="D4" s="112" t="s">
        <v>138</v>
      </c>
      <c r="E4" s="71" t="s">
        <v>96</v>
      </c>
      <c r="F4" s="112" t="s">
        <v>140</v>
      </c>
      <c r="G4" s="71" t="s">
        <v>96</v>
      </c>
      <c r="H4" s="141" t="s">
        <v>141</v>
      </c>
      <c r="I4" s="154"/>
      <c r="J4" s="53"/>
    </row>
    <row r="5" spans="1:10" ht="12" customHeight="1">
      <c r="A5" s="152"/>
      <c r="B5" s="152"/>
      <c r="C5" s="136"/>
      <c r="D5" s="112" t="s">
        <v>3</v>
      </c>
      <c r="E5" s="112" t="s">
        <v>100</v>
      </c>
      <c r="F5" s="112" t="s">
        <v>3</v>
      </c>
      <c r="G5" s="79" t="s">
        <v>100</v>
      </c>
      <c r="H5" s="79"/>
      <c r="I5" s="78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48" t="s">
        <v>192</v>
      </c>
      <c r="B7" s="148"/>
      <c r="C7" s="148"/>
      <c r="D7" s="82">
        <v>193</v>
      </c>
      <c r="E7" s="65">
        <v>0.5</v>
      </c>
      <c r="F7" s="82">
        <v>55432</v>
      </c>
      <c r="G7" s="65">
        <v>1.6</v>
      </c>
      <c r="H7" s="65">
        <v>60.6</v>
      </c>
      <c r="I7" s="65">
        <v>64.400000000000006</v>
      </c>
      <c r="J7" s="53"/>
    </row>
    <row r="8" spans="1:10" ht="12" customHeight="1">
      <c r="A8" s="148" t="s">
        <v>193</v>
      </c>
      <c r="B8" s="148"/>
      <c r="C8" s="148"/>
      <c r="D8" s="82">
        <v>88</v>
      </c>
      <c r="E8" s="65">
        <v>0</v>
      </c>
      <c r="F8" s="82">
        <v>17424</v>
      </c>
      <c r="G8" s="65">
        <v>2.8</v>
      </c>
      <c r="H8" s="65">
        <v>55</v>
      </c>
      <c r="I8" s="65">
        <v>63</v>
      </c>
      <c r="J8" s="53"/>
    </row>
    <row r="9" spans="1:10" ht="12" customHeight="1">
      <c r="A9" s="148" t="s">
        <v>194</v>
      </c>
      <c r="B9" s="148"/>
      <c r="C9" s="148"/>
      <c r="D9" s="82">
        <v>51</v>
      </c>
      <c r="E9" s="65">
        <v>-1.9</v>
      </c>
      <c r="F9" s="82">
        <v>5722</v>
      </c>
      <c r="G9" s="65">
        <v>-4.5</v>
      </c>
      <c r="H9" s="65">
        <v>54.8</v>
      </c>
      <c r="I9" s="65">
        <v>62</v>
      </c>
      <c r="J9" s="53"/>
    </row>
    <row r="10" spans="1:10" ht="12" customHeight="1">
      <c r="A10" s="148" t="s">
        <v>195</v>
      </c>
      <c r="B10" s="148"/>
      <c r="C10" s="148"/>
      <c r="D10" s="82">
        <v>187</v>
      </c>
      <c r="E10" s="65">
        <v>-0.5</v>
      </c>
      <c r="F10" s="82">
        <v>28328</v>
      </c>
      <c r="G10" s="65">
        <v>1</v>
      </c>
      <c r="H10" s="65">
        <v>58.4</v>
      </c>
      <c r="I10" s="65">
        <v>62.1</v>
      </c>
      <c r="J10" s="53"/>
    </row>
    <row r="11" spans="1:10" ht="12" customHeight="1">
      <c r="A11" s="148" t="s">
        <v>196</v>
      </c>
      <c r="B11" s="148"/>
      <c r="C11" s="148"/>
      <c r="D11" s="82">
        <v>30</v>
      </c>
      <c r="E11" s="65">
        <v>-3.2</v>
      </c>
      <c r="F11" s="82">
        <v>2728</v>
      </c>
      <c r="G11" s="65">
        <v>-6</v>
      </c>
      <c r="H11" s="65">
        <v>48.2</v>
      </c>
      <c r="I11" s="65">
        <v>51</v>
      </c>
      <c r="J11" s="53"/>
    </row>
    <row r="12" spans="1:10" ht="12" customHeight="1">
      <c r="A12" s="148" t="s">
        <v>197</v>
      </c>
      <c r="B12" s="148"/>
      <c r="C12" s="148"/>
      <c r="D12" s="82">
        <v>40</v>
      </c>
      <c r="E12" s="65">
        <v>0</v>
      </c>
      <c r="F12" s="82">
        <v>3006</v>
      </c>
      <c r="G12" s="65">
        <v>3.4</v>
      </c>
      <c r="H12" s="65">
        <v>32.700000000000003</v>
      </c>
      <c r="I12" s="65">
        <v>44.3</v>
      </c>
      <c r="J12" s="53"/>
    </row>
    <row r="13" spans="1:10" ht="12" customHeight="1">
      <c r="A13" s="148" t="s">
        <v>198</v>
      </c>
      <c r="B13" s="148"/>
      <c r="C13" s="148"/>
      <c r="D13" s="82">
        <v>55</v>
      </c>
      <c r="E13" s="65">
        <v>1.9</v>
      </c>
      <c r="F13" s="82">
        <v>8628</v>
      </c>
      <c r="G13" s="65">
        <v>3.3</v>
      </c>
      <c r="H13" s="65">
        <v>57.7</v>
      </c>
      <c r="I13" s="65">
        <v>63.6</v>
      </c>
      <c r="J13" s="53"/>
    </row>
    <row r="14" spans="1:10" ht="12" customHeight="1">
      <c r="A14" s="148" t="s">
        <v>199</v>
      </c>
      <c r="B14" s="148"/>
      <c r="C14" s="148"/>
      <c r="D14" s="82">
        <v>23</v>
      </c>
      <c r="E14" s="65">
        <v>-11.5</v>
      </c>
      <c r="F14" s="82">
        <v>4709</v>
      </c>
      <c r="G14" s="65">
        <v>-3.7</v>
      </c>
      <c r="H14" s="65">
        <v>41.8</v>
      </c>
      <c r="I14" s="65">
        <v>48.1</v>
      </c>
      <c r="J14" s="53"/>
    </row>
    <row r="15" spans="1:10" ht="12" customHeight="1">
      <c r="A15" s="148" t="s">
        <v>200</v>
      </c>
      <c r="B15" s="148"/>
      <c r="C15" s="148"/>
      <c r="D15" s="82">
        <v>41</v>
      </c>
      <c r="E15" s="65">
        <v>10.8</v>
      </c>
      <c r="F15" s="82">
        <v>4183</v>
      </c>
      <c r="G15" s="65">
        <v>14.1</v>
      </c>
      <c r="H15" s="65">
        <v>32.200000000000003</v>
      </c>
      <c r="I15" s="65">
        <v>42.7</v>
      </c>
      <c r="J15" s="53"/>
    </row>
    <row r="16" spans="1:10" ht="12" customHeight="1">
      <c r="A16" s="148" t="s">
        <v>201</v>
      </c>
      <c r="B16" s="148"/>
      <c r="C16" s="148"/>
      <c r="D16" s="82">
        <v>18</v>
      </c>
      <c r="E16" s="65">
        <v>-5.3</v>
      </c>
      <c r="F16" s="82">
        <v>1253</v>
      </c>
      <c r="G16" s="65">
        <v>-2.2999999999999998</v>
      </c>
      <c r="H16" s="65">
        <v>35.4</v>
      </c>
      <c r="I16" s="65">
        <v>48.2</v>
      </c>
      <c r="J16" s="53"/>
    </row>
    <row r="17" spans="1:10" ht="12" customHeight="1">
      <c r="A17" s="148" t="s">
        <v>202</v>
      </c>
      <c r="B17" s="148"/>
      <c r="C17" s="148"/>
      <c r="D17" s="82">
        <v>25</v>
      </c>
      <c r="E17" s="65">
        <v>0</v>
      </c>
      <c r="F17" s="82">
        <v>5508</v>
      </c>
      <c r="G17" s="65">
        <v>9.8000000000000007</v>
      </c>
      <c r="H17" s="65">
        <v>46.6</v>
      </c>
      <c r="I17" s="65">
        <v>55.3</v>
      </c>
      <c r="J17" s="53"/>
    </row>
    <row r="18" spans="1:10" ht="12" customHeight="1">
      <c r="A18" s="148" t="s">
        <v>203</v>
      </c>
      <c r="B18" s="148"/>
      <c r="C18" s="148"/>
      <c r="D18" s="82">
        <v>26</v>
      </c>
      <c r="E18" s="65">
        <v>-7.1</v>
      </c>
      <c r="F18" s="82">
        <v>2729</v>
      </c>
      <c r="G18" s="65">
        <v>-0.5</v>
      </c>
      <c r="H18" s="65">
        <v>43.9</v>
      </c>
      <c r="I18" s="65">
        <v>53.4</v>
      </c>
      <c r="J18" s="53"/>
    </row>
    <row r="19" spans="1:10" ht="18" customHeight="1">
      <c r="A19" s="147" t="s">
        <v>204</v>
      </c>
      <c r="B19" s="147"/>
      <c r="C19" s="147"/>
      <c r="D19" s="82">
        <v>777</v>
      </c>
      <c r="E19" s="65">
        <v>-0.4</v>
      </c>
      <c r="F19" s="82">
        <v>139650</v>
      </c>
      <c r="G19" s="65">
        <v>1.7</v>
      </c>
      <c r="H19" s="65">
        <v>55.6</v>
      </c>
      <c r="I19" s="65">
        <v>61</v>
      </c>
      <c r="J19" s="53"/>
    </row>
    <row r="20" spans="1:10" ht="12" customHeight="1">
      <c r="A20" s="113" t="s">
        <v>7</v>
      </c>
      <c r="B20" s="113"/>
      <c r="C20" s="113"/>
      <c r="D20" s="92"/>
      <c r="E20" s="92"/>
      <c r="F20" s="92"/>
      <c r="G20" s="92"/>
      <c r="H20" s="92"/>
      <c r="I20" s="53"/>
      <c r="J20" s="53"/>
    </row>
    <row r="21" spans="1:10" ht="12" customHeight="1">
      <c r="A21" s="146" t="s">
        <v>150</v>
      </c>
      <c r="B21" s="146"/>
      <c r="C21" s="146"/>
      <c r="D21" s="146"/>
      <c r="E21" s="146"/>
      <c r="F21" s="146"/>
      <c r="G21" s="146"/>
      <c r="H21" s="146"/>
      <c r="I21" s="146"/>
      <c r="J21" s="53"/>
    </row>
    <row r="22" spans="1:10" ht="12" customHeight="1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39" t="s">
        <v>252</v>
      </c>
      <c r="B27" s="139"/>
      <c r="C27" s="139"/>
      <c r="D27" s="139"/>
      <c r="E27" s="139"/>
      <c r="F27" s="139"/>
      <c r="G27" s="139"/>
      <c r="H27" s="139"/>
      <c r="I27" s="139"/>
      <c r="J27" s="139"/>
    </row>
    <row r="28" spans="1:10" ht="12" customHeight="1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>
      <c r="A29" s="140" t="s">
        <v>151</v>
      </c>
      <c r="B29" s="141"/>
      <c r="C29" s="141"/>
      <c r="D29" s="59" t="s">
        <v>239</v>
      </c>
      <c r="E29" s="59"/>
      <c r="F29" s="59"/>
      <c r="G29" s="59"/>
      <c r="H29" s="79" t="s">
        <v>240</v>
      </c>
      <c r="I29" s="93"/>
      <c r="J29" s="96"/>
    </row>
    <row r="30" spans="1:10" ht="48" customHeight="1">
      <c r="A30" s="140"/>
      <c r="B30" s="141"/>
      <c r="C30" s="141"/>
      <c r="D30" s="112" t="s">
        <v>138</v>
      </c>
      <c r="E30" s="112" t="s">
        <v>152</v>
      </c>
      <c r="F30" s="70" t="s">
        <v>95</v>
      </c>
      <c r="G30" s="112" t="s">
        <v>153</v>
      </c>
      <c r="H30" s="112" t="s">
        <v>152</v>
      </c>
      <c r="I30" s="70" t="s">
        <v>95</v>
      </c>
      <c r="J30" s="62" t="s">
        <v>153</v>
      </c>
    </row>
    <row r="31" spans="1:10" ht="12" customHeight="1">
      <c r="A31" s="140"/>
      <c r="B31" s="141"/>
      <c r="C31" s="141"/>
      <c r="D31" s="112" t="s">
        <v>3</v>
      </c>
      <c r="E31" s="112" t="s">
        <v>100</v>
      </c>
      <c r="F31" s="79" t="s">
        <v>3</v>
      </c>
      <c r="G31" s="79"/>
      <c r="H31" s="112" t="s">
        <v>100</v>
      </c>
      <c r="I31" s="79" t="s">
        <v>3</v>
      </c>
      <c r="J31" s="78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5" t="s">
        <v>106</v>
      </c>
      <c r="B33" s="145"/>
      <c r="C33" s="145"/>
      <c r="D33" s="82">
        <v>211</v>
      </c>
      <c r="E33" s="65">
        <v>70.599999999999994</v>
      </c>
      <c r="F33" s="63">
        <v>571336</v>
      </c>
      <c r="G33" s="63">
        <v>1332901</v>
      </c>
      <c r="H33" s="65">
        <v>77.3</v>
      </c>
      <c r="I33" s="63">
        <v>6990784</v>
      </c>
      <c r="J33" s="63">
        <v>16256723</v>
      </c>
    </row>
    <row r="34" spans="1:10" ht="12" customHeight="1">
      <c r="A34" s="145" t="s">
        <v>107</v>
      </c>
      <c r="B34" s="145"/>
      <c r="C34" s="145"/>
      <c r="D34" s="82">
        <v>224</v>
      </c>
      <c r="E34" s="65">
        <v>67.099999999999994</v>
      </c>
      <c r="F34" s="63">
        <v>293126</v>
      </c>
      <c r="G34" s="63">
        <v>690256</v>
      </c>
      <c r="H34" s="65">
        <v>76.400000000000006</v>
      </c>
      <c r="I34" s="63">
        <v>3717894</v>
      </c>
      <c r="J34" s="63">
        <v>9002461</v>
      </c>
    </row>
    <row r="35" spans="1:10" ht="12" customHeight="1">
      <c r="A35" s="145" t="s">
        <v>154</v>
      </c>
      <c r="B35" s="145"/>
      <c r="C35" s="145"/>
      <c r="D35" s="82">
        <v>13</v>
      </c>
      <c r="E35" s="65">
        <v>54</v>
      </c>
      <c r="F35" s="63">
        <v>5355</v>
      </c>
      <c r="G35" s="63">
        <v>13624</v>
      </c>
      <c r="H35" s="65">
        <v>62.4</v>
      </c>
      <c r="I35" s="63">
        <v>71126</v>
      </c>
      <c r="J35" s="63">
        <v>174897</v>
      </c>
    </row>
    <row r="36" spans="1:10" ht="12" customHeight="1">
      <c r="A36" s="145"/>
      <c r="B36" s="145"/>
      <c r="C36" s="145"/>
      <c r="D36" s="82"/>
      <c r="E36" s="64"/>
      <c r="F36" s="82"/>
      <c r="G36" s="82"/>
      <c r="H36" s="82"/>
      <c r="I36" s="82"/>
      <c r="J36" s="53"/>
    </row>
    <row r="37" spans="1:10" ht="12" customHeight="1">
      <c r="A37" s="145" t="s">
        <v>0</v>
      </c>
      <c r="B37" s="145"/>
      <c r="C37" s="145"/>
      <c r="D37" s="82"/>
      <c r="E37" s="64"/>
      <c r="F37" s="82"/>
      <c r="G37" s="82"/>
      <c r="H37" s="82"/>
      <c r="I37" s="82"/>
      <c r="J37" s="53"/>
    </row>
    <row r="38" spans="1:10" ht="12" customHeight="1">
      <c r="A38" s="17">
        <v>25</v>
      </c>
      <c r="B38" s="84" t="s">
        <v>143</v>
      </c>
      <c r="C38" s="81">
        <v>99</v>
      </c>
      <c r="D38" s="82">
        <v>254</v>
      </c>
      <c r="E38" s="65">
        <v>63.3</v>
      </c>
      <c r="F38" s="63">
        <v>189726</v>
      </c>
      <c r="G38" s="63">
        <v>439102</v>
      </c>
      <c r="H38" s="65">
        <v>72.599999999999994</v>
      </c>
      <c r="I38" s="63">
        <v>2477771</v>
      </c>
      <c r="J38" s="63">
        <v>5895593</v>
      </c>
    </row>
    <row r="39" spans="1:10" ht="12" customHeight="1">
      <c r="A39" s="17">
        <v>100</v>
      </c>
      <c r="B39" s="84" t="s">
        <v>143</v>
      </c>
      <c r="C39" s="81">
        <v>249</v>
      </c>
      <c r="D39" s="82">
        <v>142</v>
      </c>
      <c r="E39" s="65">
        <v>70.3</v>
      </c>
      <c r="F39" s="63">
        <v>359860</v>
      </c>
      <c r="G39" s="63">
        <v>857802</v>
      </c>
      <c r="H39" s="65">
        <v>77.900000000000006</v>
      </c>
      <c r="I39" s="63">
        <v>4399274</v>
      </c>
      <c r="J39" s="63">
        <v>10628060</v>
      </c>
    </row>
    <row r="40" spans="1:10" ht="12" customHeight="1">
      <c r="A40" s="17">
        <v>250</v>
      </c>
      <c r="B40" s="84" t="s">
        <v>144</v>
      </c>
      <c r="C40" s="81" t="s">
        <v>145</v>
      </c>
      <c r="D40" s="82">
        <v>52</v>
      </c>
      <c r="E40" s="65">
        <v>72.099999999999994</v>
      </c>
      <c r="F40" s="63">
        <v>320231</v>
      </c>
      <c r="G40" s="63">
        <v>739877</v>
      </c>
      <c r="H40" s="65">
        <v>78.5</v>
      </c>
      <c r="I40" s="63">
        <v>3902759</v>
      </c>
      <c r="J40" s="63">
        <v>8910428</v>
      </c>
    </row>
    <row r="41" spans="1:10" ht="12" customHeight="1">
      <c r="A41" s="53"/>
      <c r="B41" s="53"/>
      <c r="C41" s="81" t="s">
        <v>40</v>
      </c>
      <c r="D41" s="82">
        <v>448</v>
      </c>
      <c r="E41" s="65">
        <v>69.3</v>
      </c>
      <c r="F41" s="63">
        <v>869817</v>
      </c>
      <c r="G41" s="63">
        <v>2036781</v>
      </c>
      <c r="H41" s="65">
        <v>76.900000000000006</v>
      </c>
      <c r="I41" s="63">
        <v>10779804</v>
      </c>
      <c r="J41" s="63">
        <v>25434081</v>
      </c>
    </row>
    <row r="42" spans="1:10" ht="12" customHeight="1">
      <c r="A42" s="113" t="s">
        <v>7</v>
      </c>
      <c r="B42" s="113"/>
      <c r="C42" s="113"/>
      <c r="D42" s="92"/>
      <c r="E42" s="92"/>
      <c r="F42" s="92"/>
      <c r="G42" s="92"/>
      <c r="H42" s="92"/>
      <c r="I42" s="53"/>
      <c r="J42" s="53"/>
    </row>
    <row r="43" spans="1:10" ht="12" customHeight="1">
      <c r="A43" s="146" t="s">
        <v>155</v>
      </c>
      <c r="B43" s="146"/>
      <c r="C43" s="146"/>
      <c r="D43" s="146"/>
      <c r="E43" s="146"/>
      <c r="F43" s="146"/>
      <c r="G43" s="146"/>
      <c r="H43" s="146"/>
      <c r="I43" s="146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31" display="Inhaltsverzeichnis!A29"/>
    <hyperlink ref="A27:J27" location="Inhaltsverzeichnis!A34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2017-02-21T07:25:34Z</dcterms:modified>
  <cp:category>Statistischer Bericht G IV 1 - m 12/16</cp:category>
</cp:coreProperties>
</file>