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4400" windowHeight="14616" tabRatio="919"/>
  </bookViews>
  <sheets>
    <sheet name="Titel" sheetId="39" r:id="rId1"/>
    <sheet name="Impressum" sheetId="38" r:id="rId2"/>
    <sheet name="Inhaltsverzeichnis" sheetId="43" r:id="rId3"/>
    <sheet name="Grafiken" sheetId="35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U4" sheetId="41" r:id="rId12"/>
  </sheets>
  <definedNames>
    <definedName name="_xlnm.Database" localSheetId="1">#REF!</definedName>
    <definedName name="_xlnm.Database" localSheetId="2">#REF!</definedName>
    <definedName name="_xlnm.Database" localSheetId="0">#REF!</definedName>
    <definedName name="_xlnm.Database" localSheetId="11">#REF!</definedName>
    <definedName name="_xlnm.Database">#REF!</definedName>
    <definedName name="_xlnm.Print_Area" localSheetId="3">Grafiken!$A$1:$I$58</definedName>
    <definedName name="_xlnm.Print_Area" localSheetId="2">Inhaltsverzeichnis!$A$1:$H$35</definedName>
    <definedName name="_xlnm.Print_Area" localSheetId="7">'T4'!$A$1:$L$66</definedName>
    <definedName name="_xlnm.Print_Area" localSheetId="8">'T5'!$A$1:$M$76</definedName>
    <definedName name="_xlnm.Print_Area" localSheetId="0">Titel!$A$1:$D$41</definedName>
    <definedName name="_xlnm.Print_Area" localSheetId="11">'U4'!$A$1:$G$52</definedName>
    <definedName name="_xlnm.Print_Titles" localSheetId="4">'T1'!$1:$9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<sst xmlns="http://schemas.openxmlformats.org/spreadsheetml/2006/main" count="1441" uniqueCount="382">
  <si>
    <t>mangels
Masse
abgelehnt</t>
  </si>
  <si>
    <t>Insolvenzverfahren  insgesamt</t>
  </si>
  <si>
    <t xml:space="preserve">Insolvenzverfahren von Unternehmen </t>
  </si>
  <si>
    <t>Insgesamt</t>
  </si>
  <si>
    <t>–</t>
  </si>
  <si>
    <t>•</t>
  </si>
  <si>
    <t>Anzahl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</si>
  <si>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</si>
  <si>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</si>
  <si>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</si>
  <si>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</si>
  <si>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</si>
  <si>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</si>
  <si>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</si>
  <si>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</si>
  <si>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</si>
  <si>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</si>
  <si>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</si>
  <si>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</si>
  <si>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</si>
  <si>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</si>
  <si>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</si>
  <si>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</si>
  <si>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</si>
  <si>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</si>
  <si>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</si>
  <si>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</si>
  <si>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</si>
  <si>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</si>
  <si>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</si>
  <si>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</si>
  <si>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</si>
  <si>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</si>
  <si>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</si>
  <si>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</si>
  <si>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</si>
  <si>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</si>
  <si>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</si>
  <si>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</si>
  <si>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</si>
  <si>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</si>
  <si>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</si>
  <si>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</si>
  <si>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</si>
  <si>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</si>
  <si>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</si>
  <si>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</si>
  <si>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</si>
  <si>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</si>
  <si>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</si>
  <si>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</si>
  <si>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</si>
  <si>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</si>
  <si>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</si>
  <si>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</si>
  <si>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</si>
  <si>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</si>
  <si>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</si>
  <si>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</si>
  <si>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</si>
  <si>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</si>
  <si>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</si>
  <si>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</si>
  <si>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</si>
  <si>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</si>
  <si>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</si>
  <si>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</si>
  <si>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Einzelunternehmen,
 Freie Berufe, Kleingewerbe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</si>
  <si>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</si>
  <si>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</si>
  <si>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</si>
  <si>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</si>
  <si>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</si>
  <si>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</si>
  <si>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</si>
  <si>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</si>
  <si>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</si>
  <si>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</si>
  <si>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</si>
  <si>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</si>
  <si>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</si>
  <si>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</si>
  <si>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</si>
  <si>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</si>
  <si>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</si>
  <si>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</si>
  <si>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</si>
  <si>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</si>
  <si>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</si>
  <si>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</si>
  <si>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</si>
  <si>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</si>
  <si>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</si>
  <si>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</si>
  <si>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</si>
  <si>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</si>
  <si>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</si>
  <si>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</si>
  <si>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</si>
  <si>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</si>
  <si>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</si>
  <si>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</si>
  <si>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</si>
  <si>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</si>
  <si>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</si>
  <si>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</si>
  <si>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</si>
  <si>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</si>
  <si>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</si>
  <si>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</si>
  <si>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</si>
  <si>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</si>
  <si>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</si>
  <si>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</si>
  <si>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</si>
  <si>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</si>
  <si>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Freiberufliche, wissenschaftliche und</t>
  </si>
  <si>
    <t xml:space="preserve">  technische Dienstleistungen</t>
  </si>
  <si>
    <t xml:space="preserve"> tigung von Umweltverschmutzungen </t>
  </si>
  <si>
    <t>Sonstige wirtschaftliche Dienstleistungen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</si>
  <si>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</si>
  <si>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</si>
  <si>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</si>
  <si>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</si>
  <si>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</si>
  <si>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</si>
  <si>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</si>
  <si>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</si>
  <si>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</si>
  <si>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</si>
  <si>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</si>
  <si>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</si>
  <si>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</si>
  <si>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</si>
  <si>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</si>
  <si>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</si>
  <si>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</si>
  <si>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</si>
  <si>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</si>
  <si>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</si>
  <si>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</si>
  <si>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</si>
  <si>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</si>
  <si>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</si>
  <si>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</si>
  <si>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</si>
  <si>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</si>
  <si>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</si>
  <si>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</si>
  <si>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</si>
  <si>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</si>
  <si>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</si>
  <si>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</si>
  <si>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</si>
  <si>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</si>
  <si>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</si>
  <si>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</si>
  <si>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</si>
  <si>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</si>
  <si>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</si>
  <si>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</si>
  <si>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</si>
  <si>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</si>
  <si>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</si>
  <si>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</si>
  <si>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</si>
  <si>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</si>
  <si>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</si>
  <si>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</si>
  <si>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</si>
  <si>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</si>
  <si>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</si>
  <si>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</si>
  <si>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</si>
  <si>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</si>
  <si>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</si>
  <si>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</si>
  <si>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</si>
  <si>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</si>
  <si>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</si>
  <si>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</si>
  <si>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>Personengesellschaften (OHG, KG, GbR)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</si>
  <si>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</si>
  <si>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</si>
  <si>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</si>
  <si>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</si>
  <si>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</si>
  <si>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</si>
  <si>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</si>
  <si>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</si>
  <si>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</si>
  <si>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 xml:space="preserve">Voraus-
sichtliche
Forde-
rungen       </t>
  </si>
  <si>
    <t>Schulden-
bereinigungs-
plan
angenommen</t>
  </si>
  <si>
    <t>Voraus-
sichtliche Forde-
rungen</t>
  </si>
  <si>
    <t>Voraus-
sichtliche 
Forde-
rungen</t>
  </si>
  <si>
    <t>mangels
Masse
abge-
lehnt</t>
  </si>
  <si>
    <t>Verar-
beiten-
des
Ge-
werbe</t>
  </si>
  <si>
    <t>Gastge-
werbe</t>
  </si>
  <si>
    <t>Verkehr
und
Nach-
richten-
übermitt-
lung¹</t>
  </si>
  <si>
    <t>Personen-
gesellschaften</t>
  </si>
  <si>
    <t>AG,
KGaA</t>
  </si>
  <si>
    <t>Son-
stige
Rechts-
formen</t>
  </si>
  <si>
    <t>Voraus-
sicht-
liche
Forde-
rungen</t>
  </si>
  <si>
    <t>dar.:
GmbH &amp;
Co. KG</t>
  </si>
  <si>
    <t>Voraus-
sichtliche
Forde-
rungen</t>
  </si>
  <si>
    <t>Ins-
gesamt</t>
  </si>
  <si>
    <t>Schulden-
bereinigungs-
plan 
angenommen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</si>
  <si>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</si>
  <si>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</si>
  <si>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</si>
  <si>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</si>
  <si>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</si>
  <si>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</si>
  <si>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</si>
  <si>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</si>
  <si>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</si>
  <si>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</si>
  <si>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</si>
  <si>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</si>
  <si>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</si>
  <si>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</si>
  <si>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</si>
  <si>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</si>
  <si>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</si>
  <si>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</si>
  <si>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</si>
  <si>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</si>
  <si>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Grafikwerte für Grafik 2</t>
  </si>
  <si>
    <t>Berlin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</si>
  <si>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</si>
  <si>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</si>
  <si>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</si>
  <si>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</si>
  <si>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</si>
  <si>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</si>
  <si>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</si>
  <si>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</si>
  <si>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</si>
  <si>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</si>
  <si>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</si>
  <si>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</si>
  <si>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</si>
  <si>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</si>
  <si>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</si>
  <si>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</si>
  <si>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</si>
  <si>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</si>
  <si>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</si>
  <si>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 xml:space="preserve">Entwicklung der Insolvenzen in Berlin </t>
  </si>
  <si>
    <t>Insolvenzen in Berlin nach</t>
  </si>
  <si>
    <t>Insolvenzverfahren von Unternehmen in</t>
  </si>
  <si>
    <t xml:space="preserve">1 Entwicklung der Insolvenzen in Berlin </t>
  </si>
  <si>
    <t>2 Insolvenzen in Berlin nach Schuldnergruppen</t>
  </si>
  <si>
    <t>Quartalswert für Grafik 1</t>
  </si>
  <si>
    <t>Quartalswert für Grafik 2</t>
  </si>
  <si>
    <t>Grafikwerte für Grafik 1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</si>
  <si>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</si>
  <si>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</si>
  <si>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</si>
  <si>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</si>
  <si>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</si>
  <si>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>A-S   Insgesamt</t>
  </si>
  <si>
    <t>Wirtschaftsabschnitt
Wirtschaftsabteilung</t>
  </si>
  <si>
    <t>nach Alter der Unternehmen</t>
  </si>
  <si>
    <t>Wirtschaftsabschnitt
—
Rechtsform
—
Altersgruppe der Unternehmen</t>
  </si>
  <si>
    <t xml:space="preserve">Erbringung von Finanz- und </t>
  </si>
  <si>
    <t xml:space="preserve"> Versicherungsdienstleistungen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</si>
  <si>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>Entsorgung, Besei-</t>
    </r>
  </si>
  <si>
    <t xml:space="preserve">Erbringung von sonstigen Dienstleistungen </t>
  </si>
  <si>
    <t xml:space="preserve">Schuldnergruppen </t>
  </si>
  <si>
    <t>darunter außerhalb Berlins</t>
  </si>
  <si>
    <t xml:space="preserve">  davon: GmbH ohne Unternehmergesell-</t>
  </si>
  <si>
    <t xml:space="preserve">                 (haftungsbeschränkt)</t>
  </si>
  <si>
    <t xml:space="preserve">                 schaft (haftungsbeschränkt)</t>
  </si>
  <si>
    <t>Ehemals selbständig Tätige</t>
  </si>
  <si>
    <t xml:space="preserve">  davon: mit Regelinsolvenzverfahren </t>
  </si>
  <si>
    <t xml:space="preserve">              mit vereinfachtem Verfahren </t>
  </si>
  <si>
    <t xml:space="preserve">              Unternehmergesellschaft</t>
  </si>
  <si>
    <t>Ins-
ge-
samt</t>
  </si>
  <si>
    <t xml:space="preserve"> Steinen und Erden</t>
  </si>
  <si>
    <t>Bergbau und Gewinnung von</t>
  </si>
  <si>
    <t>Land- u. Forstwirtschaft, Fischerei</t>
  </si>
  <si>
    <t>Grundstücks- u. Wohnungswesen</t>
  </si>
  <si>
    <t xml:space="preserve"> u. technische Dienstleistungen</t>
  </si>
  <si>
    <t>Freiberufliche, wissenschaftliche</t>
  </si>
  <si>
    <t xml:space="preserve">Sonstige wirtschaftliche </t>
  </si>
  <si>
    <t xml:space="preserve">  Dienstleistungen</t>
  </si>
  <si>
    <r>
      <t>Wasserversorgung;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Entsorgung, </t>
    </r>
  </si>
  <si>
    <t xml:space="preserve">verschmutzungen </t>
  </si>
  <si>
    <t xml:space="preserve"> Beseitigung von Umwelt-</t>
  </si>
  <si>
    <t>Erbringung von sonstigen</t>
  </si>
  <si>
    <t xml:space="preserve"> Dienstleistungen </t>
  </si>
  <si>
    <t>Zahlungsunfähigkeit und</t>
  </si>
  <si>
    <t>GmbH
ohne
UG
(haft-
ungs-
be-
schr-
änkt)</t>
  </si>
  <si>
    <t>Mit Eröffnung angeordnete</t>
  </si>
  <si>
    <t xml:space="preserve"> Eigenverwaltung</t>
  </si>
  <si>
    <t>nach Anordnung der Eigenverwaltung</t>
  </si>
  <si>
    <t>UG
(haft-
ungs-
be-
schr-
änkt)</t>
  </si>
  <si>
    <t>Wirtschaftsabschnitt
—
Altersgruppe der Unternehmen
—
Antragsteller
—
Eröffnungsgründe
—
Eigenverwaltung</t>
  </si>
  <si>
    <t xml:space="preserve">   davon: GmbH ohne Unternehmergesell-</t>
  </si>
  <si>
    <t xml:space="preserve">               Unternehmergesellschaft</t>
  </si>
  <si>
    <t>Art des Verfahrens
—
Forderungsgrößenklasse
—
Rechtsform
—
Altersgruppe der Unternehmen</t>
  </si>
  <si>
    <t>Nachlässe und Gesamtgut</t>
  </si>
  <si>
    <t>I/13</t>
  </si>
  <si>
    <t>Jahr</t>
  </si>
  <si>
    <t xml:space="preserve">  Unternehmen </t>
  </si>
  <si>
    <t xml:space="preserve">  übrige Schuldner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</si>
  <si>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</si>
  <si>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</si>
  <si>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II/13</t>
  </si>
  <si>
    <t>1  Natürliche Personen als Gesellschafter u. Ä. sowie Nachlässe und Gesamtgut</t>
  </si>
  <si>
    <t>Erscheinungsfolge: vierteljährlich</t>
  </si>
  <si>
    <t>Private
Com-
pany
Limited
by
Shares
(Ltd.)</t>
  </si>
  <si>
    <t>III/13</t>
  </si>
  <si>
    <t>1   WZ2008-Abschnitte H und J</t>
  </si>
  <si>
    <t>2   WZ2008-Abschnitte K, M, N und S</t>
  </si>
  <si>
    <t>IV/13</t>
  </si>
  <si>
    <t>I/14</t>
  </si>
  <si>
    <t>¹</t>
  </si>
  <si>
    <t>Private Company Limited by Shares (Ltd)</t>
  </si>
  <si>
    <t>Land-u. Forstwirtschaft, Fischerei</t>
  </si>
  <si>
    <t>Herstellung von Bekleidung</t>
  </si>
  <si>
    <t xml:space="preserve">Herstellung von Druckerzeugnissen, Vervielfäl-         </t>
  </si>
  <si>
    <t xml:space="preserve">Wasserversorgung; Abwasser- und Abfallentsor-             </t>
  </si>
  <si>
    <t>gung u. Beseitigung von Umweltverschmutzungen</t>
  </si>
  <si>
    <t>Großhandel (ohne Handel mit Kraftfahrzeuge)</t>
  </si>
  <si>
    <t>II/14</t>
  </si>
  <si>
    <t>III/14</t>
  </si>
  <si>
    <t>IV/14</t>
  </si>
  <si>
    <t>Grafikwerte für Titelgrafik</t>
  </si>
  <si>
    <t>I/15</t>
  </si>
  <si>
    <t>II/15</t>
  </si>
  <si>
    <t>III/15</t>
  </si>
  <si>
    <t>IV/15</t>
  </si>
  <si>
    <t>Potsdam, 2016</t>
  </si>
  <si>
    <t xml:space="preserve">Insolvenzverfahren im Land Berlin 2006 bis 2015                                                                                                                                               </t>
  </si>
  <si>
    <t>I/16</t>
  </si>
  <si>
    <t>II/16</t>
  </si>
  <si>
    <t>III/16</t>
  </si>
  <si>
    <t>IV/16</t>
  </si>
  <si>
    <t>Metadaten zu dieser Statistik</t>
  </si>
  <si>
    <t>(externer Link)</t>
  </si>
  <si>
    <t xml:space="preserve">nach Wirtschaftsbereichen </t>
  </si>
  <si>
    <t xml:space="preserve">Forderungsgrößenklassen, Rechtsformen </t>
  </si>
  <si>
    <t xml:space="preserve">und Alter des Unternehmens </t>
  </si>
  <si>
    <t xml:space="preserve">zirken und Art des Verfahrens </t>
  </si>
  <si>
    <t>Rechtsformen, Alter des Unternehmens und</t>
  </si>
  <si>
    <t>waltungsbezirken, ausgewählten Wirtschafts-</t>
  </si>
  <si>
    <t xml:space="preserve">nach Forderungsgrößenklassen </t>
  </si>
  <si>
    <t xml:space="preserve">abschnitten und nach  Rechtsformen </t>
  </si>
  <si>
    <t>schaftsabschnitten, Alter des Unternehmens,</t>
  </si>
  <si>
    <t xml:space="preserve">Antragstellern, Eröffnungsgründen und </t>
  </si>
  <si>
    <t>Anordnung der Eigenverwaltung</t>
  </si>
  <si>
    <t>Insolvenzverfahren in Berlin im</t>
  </si>
  <si>
    <t>Insolvenzverfahren in Berlin</t>
  </si>
  <si>
    <t xml:space="preserve">jahr 2016 nach Wirtschaftsabschnitten, </t>
  </si>
  <si>
    <t>1  Vergleichbarkeit der Daten zum Vorjahr ist eingeschränkt.</t>
  </si>
  <si>
    <t>Insolvenzverfahren von ehemals selbständig Tätigen</t>
  </si>
  <si>
    <t>Insolvenzverfahren von anderen Schuldnern¹</t>
  </si>
  <si>
    <t xml:space="preserve">  darunter: GmbH &amp; Co. KG</t>
  </si>
  <si>
    <t>Per-
sonen-
gesell-
schaften</t>
  </si>
  <si>
    <t xml:space="preserve">                 GbR</t>
  </si>
  <si>
    <t>Arbeit-
nehmer/
-innen</t>
  </si>
  <si>
    <t>D III 1 – vj 3 / 16</t>
  </si>
  <si>
    <r>
      <t xml:space="preserve">Insolvenzen
im </t>
    </r>
    <r>
      <rPr>
        <b/>
        <sz val="16"/>
        <rFont val="Arial"/>
        <family val="2"/>
      </rPr>
      <t xml:space="preserve">Land Berlin 
01.07. - 30.09.2016
</t>
    </r>
  </si>
  <si>
    <r>
      <t>Erschienen im</t>
    </r>
    <r>
      <rPr>
        <b/>
        <sz val="8"/>
        <rFont val="Arial"/>
        <family val="2"/>
      </rPr>
      <t xml:space="preserve"> Dezember 2016</t>
    </r>
  </si>
  <si>
    <t xml:space="preserve">3. Vierteljahr 2016 nach Art des Verfahrens, </t>
  </si>
  <si>
    <t>3  Insolvenzverfahren in Berlin im 3. Vierteljahr 2016 nach Wirtschaftsabschnitten,
    Rechtsformen, Alter des Unternehmens und nach Forderungsgrößenklassen</t>
  </si>
  <si>
    <t>Insolvenzverfahren in Berlin im 3. Viertel-</t>
  </si>
  <si>
    <t>1  Entwicklung der Insolvenzen in Berlin von 1993 bis September 2016</t>
  </si>
  <si>
    <t>2  Insolvenzverfahren in Berlin im 3. Vierteljahr 2016 nach Forderungsgrößenklassen,
    Rechtsformen und Alter des Unternehmens</t>
  </si>
  <si>
    <t>Berlin im 3. Vierteljahr 2016 nach Wirt-</t>
  </si>
  <si>
    <t>4  Insolvenzverfahren von Unternehmen in Berlin im 3. Vierteljahr 2016 nach Wirtschaftsabschnitten,
     Alter des Unternehmens, Antragstellern, Eröffnungsgründen und Anordnung der Eigenverwaltung</t>
  </si>
  <si>
    <t xml:space="preserve">in Berlin im 3. Vierteljahr 2016 </t>
  </si>
  <si>
    <t>5  Insolvenzverfahren von Unternehmen in Berlin im 3. Vierteljahr 2016 nach Wirtschaftsbereichen</t>
  </si>
  <si>
    <t>im 3. Vierteljahr 2016 nach Verwaltungsbe-</t>
  </si>
  <si>
    <t>6  Insolvenzverfahren in Berlin im 3. Vierteljahr 2016 nach Bezirken und Art des Verfahrens</t>
  </si>
  <si>
    <t>Berlin im 3. Vierteljahr 2016 nach Ver-</t>
  </si>
  <si>
    <t>7  Insolvenzverfahren von Unternehmen in Berlin im 3. Vierteljahr 2016 nach Bezirken,
     ausgewählten Wirtschaftsabschnitten und nach Rechtsformen</t>
  </si>
  <si>
    <t>X</t>
  </si>
  <si>
    <t>-</t>
  </si>
  <si>
    <t>von 1993 bis September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</si>
</sst>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2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\ #\ ###\ ##0"/>
    <numFmt numFmtId="170" formatCode="\-"/>
    <numFmt numFmtId="171" formatCode="#\ ###\ ##0"/>
    <numFmt numFmtId="172" formatCode="\ #\ ##0&quot;        &quot;"/>
    <numFmt numFmtId="173" formatCode="#\ ##0"/>
    <numFmt numFmtId="174" formatCode="#\ ###\ ##0;;&quot;-&quot;"/>
    <numFmt numFmtId="175" formatCode=";;;"/>
    <numFmt numFmtId="176" formatCode="#\ ###\ ##0&quot; TDM&quot;"/>
    <numFmt numFmtId="177" formatCode="#\ ###\ ##0&quot; Tsd&quot;"/>
    <numFmt numFmtId="178" formatCode="0\ &quot;%&quot;"/>
    <numFmt numFmtId="179" formatCode="#\ ###\ ##0&quot; TEuro&quot;"/>
    <numFmt numFmtId="180" formatCode="0.0_ ;[Red]\-0.0\ "/>
    <numFmt numFmtId="181" formatCode="#\ ##0.0;\–#\ ##0.0"/>
    <numFmt numFmtId="182" formatCode="_-* #,##0.00\ [$€-1]_-;\-* #,##0.00\ [$€-1]_-;_-* &quot;-&quot;??\ [$€-1]_-"/>
    <numFmt numFmtId="183" formatCode="0#"/>
    <numFmt numFmtId="184" formatCode="#\ ##0.0;\–\ #\ ##0.0"/>
  </numFmts>
  <fonts count="69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22"/>
      <color indexed="10"/>
      <name val="Arial"/>
      <family val="2"/>
    </font>
    <font>
      <sz val="9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7.5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i/>
      <sz val="8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i/>
      <sz val="9"/>
      <color indexed="12"/>
      <name val="Arial"/>
      <family val="2"/>
    </font>
    <font>
      <sz val="18"/>
      <color indexed="10"/>
      <name val="Arial"/>
      <family val="2"/>
    </font>
    <font>
      <i/>
      <sz val="10"/>
      <name val="Arial"/>
      <family val="2"/>
    </font>
    <font>
      <b/>
      <i/>
      <sz val="9.5"/>
      <name val="Arial"/>
      <family val="2"/>
    </font>
    <font>
      <i/>
      <sz val="9.5"/>
      <name val="Arial"/>
      <family val="2"/>
    </font>
    <font>
      <sz val="9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9">
    <xf numFmtId="0" fontId="0" fillId="0" borderId="0"/>
    <xf numFmtId="1" fontId="48" fillId="2" borderId="0">
      <alignment horizontal="center" vertical="center"/>
    </xf>
    <xf numFmtId="0" fontId="49" fillId="0" borderId="1">
      <alignment horizontal="center" vertical="center"/>
      <protection locked="0"/>
    </xf>
    <xf numFmtId="175" fontId="50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1" fillId="3" borderId="0" applyNumberFormat="0" applyBorder="0" applyAlignment="0">
      <alignment horizontal="right"/>
    </xf>
    <xf numFmtId="171" fontId="52" fillId="4" borderId="0" applyBorder="0">
      <alignment horizontal="right" vertical="center"/>
      <protection locked="0"/>
    </xf>
    <xf numFmtId="182" fontId="1" fillId="0" borderId="0" applyFont="0" applyFill="0" applyBorder="0" applyAlignment="0" applyProtection="0"/>
    <xf numFmtId="177" fontId="53" fillId="4" borderId="0">
      <alignment horizontal="center" vertical="center"/>
      <protection hidden="1"/>
    </xf>
    <xf numFmtId="178" fontId="54" fillId="0" borderId="1">
      <alignment horizontal="center" vertical="center"/>
      <protection locked="0"/>
    </xf>
    <xf numFmtId="171" fontId="55" fillId="5" borderId="0">
      <alignment horizontal="center" vertical="center"/>
    </xf>
    <xf numFmtId="177" fontId="54" fillId="0" borderId="1">
      <alignment horizontal="center" vertical="center"/>
      <protection locked="0"/>
    </xf>
    <xf numFmtId="176" fontId="54" fillId="0" borderId="1">
      <alignment horizontal="center" vertical="center"/>
      <protection locked="0"/>
    </xf>
    <xf numFmtId="179" fontId="54" fillId="0" borderId="1">
      <alignment horizontal="center" vertical="center"/>
      <protection locked="0"/>
    </xf>
    <xf numFmtId="1" fontId="52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75" fontId="51" fillId="3" borderId="0" applyFont="0" applyBorder="0" applyAlignment="0">
      <alignment horizontal="right"/>
    </xf>
    <xf numFmtId="49" fontId="56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2" fillId="4" borderId="0" applyBorder="0" applyAlignment="0">
      <alignment horizontal="right"/>
      <protection locked="0"/>
    </xf>
    <xf numFmtId="49" fontId="48" fillId="2" borderId="0">
      <alignment horizontal="left" vertical="center"/>
    </xf>
    <xf numFmtId="49" fontId="54" fillId="0" borderId="1">
      <alignment horizontal="left" vertical="center"/>
      <protection locked="0"/>
    </xf>
    <xf numFmtId="0" fontId="1" fillId="0" borderId="0"/>
  </cellStyleXfs>
  <cellXfs count="473">
    <xf numFmtId="0" fontId="0" fillId="0" borderId="0" xfId="0"/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6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2" fillId="0" borderId="0" xfId="16" applyFont="1" applyAlignment="1" applyProtection="1">
      <alignment horizontal="right"/>
    </xf>
    <xf numFmtId="0" fontId="12" fillId="0" borderId="0" xfId="16" applyFont="1" applyAlignment="1" applyProtection="1">
      <alignment horizontal="right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1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horizontal="left"/>
    </xf>
    <xf numFmtId="1" fontId="3" fillId="0" borderId="0" xfId="19" applyFont="1" applyFill="1" applyBorder="1" applyAlignment="1">
      <alignment wrapText="1"/>
    </xf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4" xfId="19" applyFont="1" applyFill="1" applyBorder="1" applyAlignment="1">
      <alignment horizontal="center"/>
    </xf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" fillId="0" borderId="0" xfId="19" applyFont="1" applyFill="1" applyAlignment="1">
      <alignment horizontal="left"/>
    </xf>
    <xf numFmtId="1" fontId="19" fillId="0" borderId="0" xfId="20" quotePrefix="1" applyNumberFormat="1" applyFont="1" applyFill="1" applyAlignment="1"/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4" fillId="0" borderId="0" xfId="20" applyFont="1" applyFill="1" applyAlignment="1"/>
    <xf numFmtId="0" fontId="3" fillId="0" borderId="4" xfId="20" applyFont="1" applyFill="1" applyBorder="1" applyAlignment="1">
      <alignment horizontal="centerContinuous" vertical="center"/>
    </xf>
    <xf numFmtId="0" fontId="36" fillId="0" borderId="0" xfId="20" applyFont="1" applyFill="1"/>
    <xf numFmtId="0" fontId="3" fillId="0" borderId="0" xfId="0" applyFont="1" applyFill="1" applyBorder="1"/>
    <xf numFmtId="49" fontId="3" fillId="0" borderId="7" xfId="2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31" fillId="0" borderId="0" xfId="19" applyFont="1" applyFill="1" applyBorder="1" applyAlignment="1"/>
    <xf numFmtId="171" fontId="3" fillId="0" borderId="0" xfId="18" applyNumberFormat="1" applyFont="1" applyFill="1" applyBorder="1" applyAlignment="1">
      <alignment horizontal="right"/>
    </xf>
    <xf numFmtId="1" fontId="36" fillId="0" borderId="0" xfId="19" applyFont="1" applyFill="1" applyBorder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0" fontId="5" fillId="0" borderId="0" xfId="0" applyFont="1" applyFill="1" applyAlignment="1">
      <alignment horizontal="lef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Alignment="1"/>
    <xf numFmtId="0" fontId="3" fillId="0" borderId="0" xfId="17" applyFont="1" applyFill="1" applyBorder="1" applyAlignment="1">
      <alignment horizontal="center"/>
    </xf>
    <xf numFmtId="0" fontId="3" fillId="0" borderId="3" xfId="17" applyFont="1" applyFill="1" applyBorder="1" applyAlignment="1"/>
    <xf numFmtId="0" fontId="3" fillId="0" borderId="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" fillId="0" borderId="0" xfId="21" applyFont="1" applyFill="1" applyBorder="1"/>
    <xf numFmtId="1" fontId="2" fillId="0" borderId="0" xfId="21" applyFont="1" applyFill="1" applyBorder="1" applyAlignment="1">
      <alignment horizontal="right"/>
    </xf>
    <xf numFmtId="1" fontId="36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" fontId="19" fillId="0" borderId="0" xfId="21" applyFont="1" applyFill="1" applyBorder="1"/>
    <xf numFmtId="168" fontId="3" fillId="0" borderId="0" xfId="21" applyNumberFormat="1" applyFont="1" applyFill="1" applyBorder="1"/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1" fontId="37" fillId="0" borderId="0" xfId="15" applyNumberFormat="1" applyFont="1" applyFill="1" applyAlignment="1"/>
    <xf numFmtId="0" fontId="24" fillId="0" borderId="0" xfId="15"/>
    <xf numFmtId="1" fontId="3" fillId="0" borderId="0" xfId="21" applyFont="1" applyFill="1" applyBorder="1" applyAlignment="1">
      <alignment horizontal="left"/>
    </xf>
    <xf numFmtId="0" fontId="3" fillId="0" borderId="5" xfId="17" applyFont="1" applyFill="1" applyBorder="1" applyAlignment="1">
      <alignment horizontal="center" vertical="center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1" fontId="3" fillId="0" borderId="0" xfId="0" applyNumberFormat="1" applyFont="1" applyFill="1" applyBorder="1" applyAlignment="1">
      <alignment horizontal="right"/>
    </xf>
    <xf numFmtId="171" fontId="4" fillId="0" borderId="0" xfId="0" applyNumberFormat="1" applyFont="1" applyFill="1" applyBorder="1" applyAlignment="1">
      <alignment horizontal="right"/>
    </xf>
    <xf numFmtId="165" fontId="6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0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2" fontId="4" fillId="0" borderId="0" xfId="19" applyNumberFormat="1" applyFont="1" applyFill="1" applyBorder="1" applyAlignment="1">
      <alignment horizontal="right"/>
    </xf>
    <xf numFmtId="1" fontId="39" fillId="0" borderId="0" xfId="19" applyFont="1" applyFill="1" applyBorder="1" applyAlignment="1"/>
    <xf numFmtId="0" fontId="6" fillId="0" borderId="0" xfId="20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3" fillId="0" borderId="3" xfId="19" applyNumberFormat="1" applyFont="1" applyFill="1" applyBorder="1" applyAlignment="1"/>
    <xf numFmtId="173" fontId="33" fillId="0" borderId="7" xfId="0" applyNumberFormat="1" applyFont="1" applyFill="1" applyBorder="1" applyAlignment="1">
      <alignment horizontal="center" vertical="center" wrapText="1"/>
    </xf>
    <xf numFmtId="173" fontId="31" fillId="0" borderId="0" xfId="19" applyNumberFormat="1" applyFont="1" applyFill="1" applyBorder="1"/>
    <xf numFmtId="173" fontId="39" fillId="0" borderId="0" xfId="19" applyNumberFormat="1" applyFont="1" applyFill="1" applyBorder="1"/>
    <xf numFmtId="173" fontId="4" fillId="0" borderId="0" xfId="0" applyNumberFormat="1" applyFont="1" applyFill="1" applyBorder="1"/>
    <xf numFmtId="173" fontId="2" fillId="0" borderId="0" xfId="19" applyNumberFormat="1" applyFont="1" applyFill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 applyAlignment="1">
      <alignment horizontal="left"/>
    </xf>
    <xf numFmtId="49" fontId="2" fillId="0" borderId="0" xfId="21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0" fontId="46" fillId="0" borderId="0" xfId="0" applyFont="1" applyFill="1"/>
    <xf numFmtId="0" fontId="19" fillId="6" borderId="10" xfId="0" applyFont="1" applyFill="1" applyBorder="1"/>
    <xf numFmtId="0" fontId="3" fillId="6" borderId="0" xfId="0" applyFont="1" applyFill="1"/>
    <xf numFmtId="0" fontId="4" fillId="6" borderId="1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center"/>
    </xf>
    <xf numFmtId="0" fontId="3" fillId="6" borderId="1" xfId="0" applyFont="1" applyFill="1" applyBorder="1"/>
    <xf numFmtId="0" fontId="3" fillId="6" borderId="13" xfId="0" applyFont="1" applyFill="1" applyBorder="1"/>
    <xf numFmtId="0" fontId="3" fillId="0" borderId="0" xfId="0" applyFont="1" applyProtection="1"/>
    <xf numFmtId="171" fontId="6" fillId="0" borderId="0" xfId="20" applyNumberFormat="1" applyFont="1" applyFill="1"/>
    <xf numFmtId="1" fontId="4" fillId="0" borderId="0" xfId="20" applyNumberFormat="1" applyFont="1" applyFill="1" applyBorder="1"/>
    <xf numFmtId="0" fontId="4" fillId="0" borderId="0" xfId="20" applyFont="1" applyFill="1" applyBorder="1" applyAlignment="1">
      <alignment horizontal="right"/>
    </xf>
    <xf numFmtId="0" fontId="47" fillId="0" borderId="0" xfId="20" applyFont="1" applyFill="1"/>
    <xf numFmtId="0" fontId="12" fillId="6" borderId="1" xfId="0" applyFont="1" applyFill="1" applyBorder="1"/>
    <xf numFmtId="171" fontId="3" fillId="0" borderId="0" xfId="20" applyNumberFormat="1" applyFont="1" applyFill="1"/>
    <xf numFmtId="180" fontId="3" fillId="0" borderId="0" xfId="19" applyNumberFormat="1" applyFont="1" applyFill="1"/>
    <xf numFmtId="3" fontId="3" fillId="0" borderId="0" xfId="19" applyNumberFormat="1" applyFont="1" applyFill="1" applyAlignment="1"/>
    <xf numFmtId="0" fontId="3" fillId="6" borderId="0" xfId="0" applyFont="1" applyFill="1" applyBorder="1"/>
    <xf numFmtId="0" fontId="3" fillId="6" borderId="0" xfId="0" applyFont="1" applyFill="1" applyBorder="1" applyAlignment="1">
      <alignment horizontal="right"/>
    </xf>
    <xf numFmtId="1" fontId="57" fillId="0" borderId="0" xfId="19" applyFont="1" applyFill="1"/>
    <xf numFmtId="0" fontId="5" fillId="0" borderId="0" xfId="0" applyFont="1"/>
    <xf numFmtId="1" fontId="59" fillId="0" borderId="0" xfId="19" applyFont="1" applyFill="1" applyAlignment="1"/>
    <xf numFmtId="0" fontId="58" fillId="0" borderId="0" xfId="20" applyFont="1" applyFill="1"/>
    <xf numFmtId="0" fontId="58" fillId="0" borderId="0" xfId="17" applyFont="1" applyFill="1" applyAlignment="1">
      <alignment horizontal="right"/>
    </xf>
    <xf numFmtId="165" fontId="60" fillId="0" borderId="0" xfId="0" applyNumberFormat="1" applyFont="1" applyFill="1" applyBorder="1" applyAlignment="1">
      <alignment horizontal="right"/>
    </xf>
    <xf numFmtId="0" fontId="24" fillId="0" borderId="0" xfId="15" applyFont="1" applyFill="1"/>
    <xf numFmtId="169" fontId="3" fillId="0" borderId="0" xfId="0" applyNumberFormat="1" applyFont="1" applyFill="1" applyBorder="1" applyAlignment="1">
      <alignment horizontal="right"/>
    </xf>
    <xf numFmtId="169" fontId="4" fillId="0" borderId="0" xfId="0" applyNumberFormat="1" applyFont="1" applyFill="1" applyBorder="1" applyAlignment="1">
      <alignment horizontal="right"/>
    </xf>
    <xf numFmtId="181" fontId="6" fillId="0" borderId="0" xfId="0" applyNumberFormat="1" applyFont="1" applyFill="1" applyBorder="1" applyAlignment="1">
      <alignment horizontal="right"/>
    </xf>
    <xf numFmtId="181" fontId="38" fillId="0" borderId="0" xfId="0" applyNumberFormat="1" applyFont="1" applyFill="1" applyBorder="1" applyAlignment="1">
      <alignment horizontal="right"/>
    </xf>
    <xf numFmtId="181" fontId="3" fillId="0" borderId="0" xfId="21" applyNumberFormat="1" applyFont="1" applyFill="1" applyBorder="1" applyAlignment="1">
      <alignment horizontal="right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0" fontId="24" fillId="0" borderId="0" xfId="15" applyFill="1"/>
    <xf numFmtId="0" fontId="58" fillId="0" borderId="0" xfId="17" applyFont="1" applyFill="1" applyAlignment="1"/>
    <xf numFmtId="181" fontId="3" fillId="0" borderId="0" xfId="0" applyNumberFormat="1" applyFont="1" applyFill="1" applyBorder="1" applyAlignment="1">
      <alignment horizontal="right"/>
    </xf>
    <xf numFmtId="1" fontId="27" fillId="0" borderId="0" xfId="21" applyFont="1" applyFill="1" applyBorder="1" applyAlignment="1">
      <alignment horizontal="left"/>
    </xf>
    <xf numFmtId="169" fontId="6" fillId="0" borderId="0" xfId="0" applyNumberFormat="1" applyFont="1" applyFill="1" applyBorder="1" applyAlignment="1">
      <alignment horizontal="right"/>
    </xf>
    <xf numFmtId="0" fontId="3" fillId="0" borderId="0" xfId="20" applyFont="1" applyFill="1" applyBorder="1" applyAlignment="1">
      <alignment horizontal="right"/>
    </xf>
    <xf numFmtId="0" fontId="4" fillId="0" borderId="0" xfId="20" applyFont="1" applyFill="1" applyBorder="1" applyAlignment="1">
      <alignment horizontal="left"/>
    </xf>
    <xf numFmtId="1" fontId="3" fillId="0" borderId="14" xfId="19" applyFont="1" applyFill="1" applyBorder="1" applyAlignment="1">
      <alignment horizontal="center" vertical="center" wrapText="1"/>
    </xf>
    <xf numFmtId="49" fontId="3" fillId="0" borderId="7" xfId="19" applyNumberFormat="1" applyFont="1" applyFill="1" applyBorder="1" applyAlignment="1">
      <alignment horizontal="center" vertical="center" wrapText="1"/>
    </xf>
    <xf numFmtId="174" fontId="3" fillId="0" borderId="0" xfId="20" applyNumberFormat="1" applyFont="1" applyFill="1" applyAlignment="1">
      <alignment horizontal="right"/>
    </xf>
    <xf numFmtId="174" fontId="53" fillId="0" borderId="0" xfId="20" applyNumberFormat="1" applyFont="1" applyFill="1" applyAlignment="1">
      <alignment horizontal="right"/>
    </xf>
    <xf numFmtId="0" fontId="5" fillId="0" borderId="0" xfId="0" applyFont="1" applyAlignment="1" applyProtection="1">
      <alignment vertical="center"/>
      <protection locked="0"/>
    </xf>
    <xf numFmtId="0" fontId="63" fillId="0" borderId="0" xfId="15" applyFont="1" applyProtection="1"/>
    <xf numFmtId="0" fontId="0" fillId="0" borderId="0" xfId="0" applyFill="1" applyProtection="1"/>
    <xf numFmtId="171" fontId="58" fillId="0" borderId="0" xfId="18" applyNumberFormat="1" applyFont="1" applyFill="1" applyAlignment="1">
      <alignment horizontal="left"/>
    </xf>
    <xf numFmtId="1" fontId="36" fillId="0" borderId="0" xfId="19" applyFont="1" applyFill="1"/>
    <xf numFmtId="0" fontId="3" fillId="0" borderId="0" xfId="0" applyFont="1" applyFill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1" fillId="0" borderId="0" xfId="19" applyFont="1" applyFill="1" applyAlignment="1"/>
    <xf numFmtId="1" fontId="1" fillId="0" borderId="0" xfId="19" applyFont="1" applyFill="1"/>
    <xf numFmtId="167" fontId="3" fillId="0" borderId="0" xfId="19" applyNumberFormat="1" applyFont="1" applyFill="1" applyBorder="1" applyAlignment="1">
      <alignment horizontal="right"/>
    </xf>
    <xf numFmtId="183" fontId="1" fillId="0" borderId="0" xfId="19" applyNumberFormat="1" applyFont="1" applyFill="1"/>
    <xf numFmtId="49" fontId="3" fillId="0" borderId="0" xfId="0" applyNumberFormat="1" applyFont="1" applyFill="1" applyBorder="1" applyAlignment="1">
      <alignment horizontal="left" vertical="center"/>
    </xf>
    <xf numFmtId="1" fontId="1" fillId="0" borderId="0" xfId="19" applyFont="1" applyFill="1" applyBorder="1" applyAlignment="1">
      <alignment horizontal="left"/>
    </xf>
    <xf numFmtId="169" fontId="3" fillId="0" borderId="0" xfId="19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1" fontId="1" fillId="0" borderId="0" xfId="19" applyFont="1" applyFill="1" applyBorder="1" applyAlignment="1"/>
    <xf numFmtId="0" fontId="64" fillId="0" borderId="0" xfId="0" applyFont="1"/>
    <xf numFmtId="0" fontId="40" fillId="0" borderId="0" xfId="0" applyFont="1" applyAlignment="1" applyProtection="1">
      <alignment horizontal="center" vertical="top"/>
    </xf>
    <xf numFmtId="0" fontId="19" fillId="6" borderId="0" xfId="0" applyFont="1" applyFill="1" applyBorder="1"/>
    <xf numFmtId="0" fontId="0" fillId="6" borderId="0" xfId="0" applyFill="1" applyProtection="1"/>
    <xf numFmtId="0" fontId="1" fillId="0" borderId="0" xfId="0" applyFont="1" applyFill="1" applyProtection="1"/>
    <xf numFmtId="0" fontId="3" fillId="6" borderId="1" xfId="0" applyFont="1" applyFill="1" applyBorder="1" applyAlignment="1">
      <alignment horizontal="center"/>
    </xf>
    <xf numFmtId="0" fontId="45" fillId="6" borderId="1" xfId="0" applyFont="1" applyFill="1" applyBorder="1"/>
    <xf numFmtId="0" fontId="45" fillId="6" borderId="11" xfId="0" applyFont="1" applyFill="1" applyBorder="1"/>
    <xf numFmtId="0" fontId="0" fillId="0" borderId="22" xfId="0" applyBorder="1" applyProtection="1"/>
    <xf numFmtId="0" fontId="46" fillId="6" borderId="12" xfId="0" applyFont="1" applyFill="1" applyBorder="1" applyAlignment="1">
      <alignment horizontal="right"/>
    </xf>
    <xf numFmtId="0" fontId="46" fillId="6" borderId="23" xfId="0" applyFont="1" applyFill="1" applyBorder="1"/>
    <xf numFmtId="0" fontId="46" fillId="6" borderId="1" xfId="0" applyFont="1" applyFill="1" applyBorder="1"/>
    <xf numFmtId="0" fontId="3" fillId="6" borderId="24" xfId="0" applyFont="1" applyFill="1" applyBorder="1" applyAlignment="1" applyProtection="1">
      <alignment horizontal="right"/>
    </xf>
    <xf numFmtId="0" fontId="46" fillId="6" borderId="24" xfId="0" applyFont="1" applyFill="1" applyBorder="1"/>
    <xf numFmtId="0" fontId="46" fillId="6" borderId="25" xfId="0" applyFont="1" applyFill="1" applyBorder="1"/>
    <xf numFmtId="0" fontId="3" fillId="6" borderId="13" xfId="0" applyFont="1" applyFill="1" applyBorder="1" applyAlignment="1" applyProtection="1">
      <alignment horizontal="right"/>
    </xf>
    <xf numFmtId="0" fontId="46" fillId="6" borderId="13" xfId="0" applyFont="1" applyFill="1" applyBorder="1"/>
    <xf numFmtId="0" fontId="46" fillId="6" borderId="12" xfId="0" applyFont="1" applyFill="1" applyBorder="1"/>
    <xf numFmtId="0" fontId="65" fillId="0" borderId="0" xfId="0" applyFont="1" applyProtection="1"/>
    <xf numFmtId="0" fontId="66" fillId="0" borderId="0" xfId="0" applyFont="1" applyFill="1" applyBorder="1"/>
    <xf numFmtId="0" fontId="46" fillId="0" borderId="0" xfId="0" applyFont="1" applyFill="1" applyBorder="1"/>
    <xf numFmtId="0" fontId="67" fillId="0" borderId="0" xfId="0" applyFont="1" applyFill="1" applyBorder="1"/>
    <xf numFmtId="0" fontId="4" fillId="6" borderId="1" xfId="0" applyFont="1" applyFill="1" applyBorder="1"/>
    <xf numFmtId="169" fontId="3" fillId="0" borderId="0" xfId="20" applyNumberFormat="1" applyFont="1" applyFill="1"/>
    <xf numFmtId="0" fontId="1" fillId="0" borderId="0" xfId="28"/>
    <xf numFmtId="1" fontId="32" fillId="0" borderId="0" xfId="15" applyNumberFormat="1" applyFont="1" applyFill="1" applyAlignment="1"/>
    <xf numFmtId="1" fontId="21" fillId="0" borderId="0" xfId="15" applyNumberFormat="1" applyFont="1" applyFill="1" applyAlignment="1"/>
    <xf numFmtId="0" fontId="24" fillId="0" borderId="0" xfId="15" applyFont="1" applyFill="1" applyAlignment="1" applyProtection="1">
      <alignment horizontal="righ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25" fillId="0" borderId="0" xfId="15" applyFont="1"/>
    <xf numFmtId="184" fontId="6" fillId="0" borderId="0" xfId="0" applyNumberFormat="1" applyFont="1" applyFill="1" applyBorder="1" applyAlignment="1">
      <alignment horizontal="right"/>
    </xf>
    <xf numFmtId="0" fontId="3" fillId="0" borderId="0" xfId="0" applyFont="1"/>
    <xf numFmtId="0" fontId="10" fillId="0" borderId="0" xfId="28" applyFont="1" applyAlignment="1"/>
    <xf numFmtId="0" fontId="20" fillId="0" borderId="0" xfId="28" applyFont="1"/>
    <xf numFmtId="0" fontId="12" fillId="0" borderId="0" xfId="28" applyFont="1" applyAlignment="1">
      <alignment horizontal="right"/>
    </xf>
    <xf numFmtId="0" fontId="10" fillId="0" borderId="0" xfId="28" applyFont="1" applyAlignment="1">
      <alignment horizontal="left"/>
    </xf>
    <xf numFmtId="0" fontId="3" fillId="0" borderId="0" xfId="28" applyFont="1" applyAlignment="1">
      <alignment horizontal="right"/>
    </xf>
    <xf numFmtId="0" fontId="20" fillId="0" borderId="0" xfId="28" applyFont="1" applyAlignment="1">
      <alignment horizontal="right"/>
    </xf>
    <xf numFmtId="0" fontId="12" fillId="0" borderId="0" xfId="28" applyFont="1"/>
    <xf numFmtId="0" fontId="12" fillId="0" borderId="0" xfId="28" applyFont="1" applyProtection="1">
      <protection locked="0"/>
    </xf>
    <xf numFmtId="0" fontId="20" fillId="0" borderId="0" xfId="28" applyFont="1" applyAlignment="1" applyProtection="1">
      <alignment horizontal="right"/>
      <protection locked="0"/>
    </xf>
    <xf numFmtId="0" fontId="20" fillId="0" borderId="0" xfId="28" applyNumberFormat="1" applyFont="1" applyAlignment="1" applyProtection="1">
      <alignment horizontal="left" wrapText="1"/>
      <protection locked="0"/>
    </xf>
    <xf numFmtId="164" fontId="24" fillId="0" borderId="0" xfId="4" applyNumberFormat="1" applyFont="1" applyAlignment="1" applyProtection="1">
      <alignment horizontal="left" wrapText="1"/>
      <protection locked="0"/>
    </xf>
    <xf numFmtId="49" fontId="20" fillId="0" borderId="0" xfId="28" applyNumberFormat="1" applyFont="1" applyAlignment="1" applyProtection="1">
      <alignment wrapText="1"/>
      <protection locked="0"/>
    </xf>
    <xf numFmtId="0" fontId="20" fillId="0" borderId="0" xfId="28" applyNumberFormat="1" applyFont="1" applyAlignment="1" applyProtection="1">
      <alignment horizontal="left"/>
      <protection locked="0"/>
    </xf>
    <xf numFmtId="0" fontId="20" fillId="0" borderId="0" xfId="28" applyFont="1" applyFill="1" applyAlignment="1">
      <alignment horizontal="right"/>
    </xf>
    <xf numFmtId="0" fontId="20" fillId="0" borderId="0" xfId="28" applyFont="1" applyFill="1"/>
    <xf numFmtId="0" fontId="12" fillId="0" borderId="0" xfId="28" applyFont="1" applyFill="1"/>
    <xf numFmtId="0" fontId="20" fillId="0" borderId="0" xfId="28" applyFont="1" applyFill="1" applyAlignment="1" applyProtection="1">
      <alignment horizontal="right"/>
      <protection locked="0"/>
    </xf>
    <xf numFmtId="164" fontId="20" fillId="0" borderId="0" xfId="28" applyNumberFormat="1" applyFont="1" applyFill="1" applyAlignment="1" applyProtection="1">
      <alignment horizontal="left"/>
      <protection locked="0"/>
    </xf>
    <xf numFmtId="0" fontId="12" fillId="0" borderId="0" xfId="28" applyNumberFormat="1" applyFont="1" applyFill="1" applyAlignment="1" applyProtection="1">
      <alignment horizontal="left"/>
      <protection locked="0"/>
    </xf>
    <xf numFmtId="0" fontId="1" fillId="0" borderId="0" xfId="28" applyFill="1"/>
    <xf numFmtId="164" fontId="24" fillId="0" borderId="0" xfId="15" applyNumberFormat="1" applyFill="1" applyAlignment="1" applyProtection="1">
      <alignment horizontal="left" wrapText="1"/>
      <protection locked="0"/>
    </xf>
    <xf numFmtId="0" fontId="25" fillId="0" borderId="0" xfId="15" applyFont="1" applyFill="1"/>
    <xf numFmtId="0" fontId="20" fillId="0" borderId="0" xfId="28" applyNumberFormat="1" applyFont="1" applyFill="1" applyAlignment="1" applyProtection="1">
      <alignment horizontal="left"/>
      <protection locked="0"/>
    </xf>
    <xf numFmtId="0" fontId="68" fillId="0" borderId="0" xfId="28" applyFont="1"/>
    <xf numFmtId="0" fontId="24" fillId="0" borderId="0" xfId="15" applyNumberFormat="1" applyFont="1" applyFill="1" applyAlignment="1" applyProtection="1">
      <alignment horizontal="left" wrapText="1"/>
      <protection locked="0"/>
    </xf>
    <xf numFmtId="0" fontId="12" fillId="0" borderId="0" xfId="28" applyFont="1" applyFill="1" applyAlignment="1">
      <alignment horizontal="right"/>
    </xf>
    <xf numFmtId="164" fontId="24" fillId="0" borderId="0" xfId="15" applyNumberFormat="1" applyFont="1" applyFill="1" applyAlignment="1" applyProtection="1">
      <alignment horizontal="left"/>
      <protection locked="0"/>
    </xf>
    <xf numFmtId="164" fontId="20" fillId="0" borderId="0" xfId="28" applyNumberFormat="1" applyFont="1" applyFill="1"/>
    <xf numFmtId="0" fontId="32" fillId="0" borderId="0" xfId="15" applyFont="1" applyFill="1" applyAlignment="1" applyProtection="1">
      <alignment horizontal="right"/>
      <protection locked="0"/>
    </xf>
    <xf numFmtId="0" fontId="42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2" fillId="0" borderId="0" xfId="28" applyFont="1" applyAlignment="1">
      <alignment horizontal="left"/>
    </xf>
    <xf numFmtId="0" fontId="14" fillId="0" borderId="0" xfId="28" applyFont="1" applyAlignment="1">
      <alignment horizontal="right" vertical="top" textRotation="180"/>
    </xf>
    <xf numFmtId="0" fontId="15" fillId="0" borderId="0" xfId="28" applyFont="1" applyAlignment="1">
      <alignment horizontal="right" vertical="top" textRotation="180"/>
    </xf>
    <xf numFmtId="0" fontId="25" fillId="0" borderId="0" xfId="15" applyFont="1" applyAlignment="1">
      <alignment horizontal="left"/>
    </xf>
    <xf numFmtId="0" fontId="25" fillId="0" borderId="0" xfId="15" applyFont="1"/>
    <xf numFmtId="0" fontId="3" fillId="0" borderId="5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18" xfId="17" applyFont="1" applyFill="1" applyBorder="1" applyAlignment="1">
      <alignment horizontal="center" vertical="justify" wrapText="1"/>
    </xf>
    <xf numFmtId="0" fontId="3" fillId="0" borderId="19" xfId="17" applyFont="1" applyFill="1" applyBorder="1" applyAlignment="1">
      <alignment horizontal="center" vertical="justify"/>
    </xf>
    <xf numFmtId="0" fontId="3" fillId="0" borderId="8" xfId="17" applyFont="1" applyFill="1" applyBorder="1" applyAlignment="1">
      <alignment horizontal="center" vertical="justify"/>
    </xf>
    <xf numFmtId="0" fontId="3" fillId="0" borderId="18" xfId="17" applyFont="1" applyFill="1" applyBorder="1" applyAlignment="1">
      <alignment horizontal="center" vertical="center"/>
    </xf>
    <xf numFmtId="0" fontId="3" fillId="0" borderId="20" xfId="17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181" fontId="4" fillId="0" borderId="0" xfId="21" applyNumberFormat="1" applyFont="1" applyFill="1" applyBorder="1" applyAlignment="1">
      <alignment horizontal="center"/>
    </xf>
    <xf numFmtId="0" fontId="3" fillId="0" borderId="21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3" fillId="0" borderId="0" xfId="19" applyFont="1" applyFill="1" applyBorder="1" applyAlignment="1">
      <alignment horizontal="center"/>
    </xf>
    <xf numFmtId="1" fontId="4" fillId="0" borderId="0" xfId="19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25" fillId="0" borderId="0" xfId="15" quotePrefix="1" applyFont="1" applyAlignment="1">
      <alignment horizontal="left" wrapTex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0" xfId="0" applyFont="1" applyFill="1" applyBorder="1" applyAlignment="1">
      <alignment horizontal="center" vertical="center" wrapText="1" shrinkToFit="1"/>
    </xf>
    <xf numFmtId="0" fontId="0" fillId="0" borderId="0" xfId="0" applyFill="1" applyAlignment="1">
      <alignment horizontal="center" vertical="center" wrapText="1" shrinkToFi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3" xfId="19" applyFont="1" applyFill="1" applyBorder="1" applyAlignment="1">
      <alignment horizontal="center" vertical="center" wrapText="1"/>
    </xf>
    <xf numFmtId="1" fontId="3" fillId="0" borderId="17" xfId="19" applyFont="1" applyFill="1" applyBorder="1" applyAlignment="1">
      <alignment horizontal="center" vertical="center" wrapText="1"/>
    </xf>
    <xf numFmtId="3" fontId="3" fillId="0" borderId="20" xfId="19" applyNumberFormat="1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" fontId="35" fillId="0" borderId="15" xfId="19" applyFont="1" applyFill="1" applyBorder="1" applyAlignment="1">
      <alignment horizontal="center" vertical="center" wrapText="1"/>
    </xf>
    <xf numFmtId="1" fontId="35" fillId="0" borderId="16" xfId="19" applyFont="1" applyFill="1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28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9" fontId="33" fillId="0" borderId="3" xfId="0" applyNumberFormat="1" applyFont="1" applyFill="1" applyBorder="1" applyAlignment="1">
      <alignment horizontal="center" vertical="center" wrapText="1"/>
    </xf>
    <xf numFmtId="173" fontId="33" fillId="0" borderId="20" xfId="0" applyNumberFormat="1" applyFont="1" applyFill="1" applyBorder="1" applyAlignment="1">
      <alignment horizontal="center" vertical="center" wrapText="1"/>
    </xf>
    <xf numFmtId="173" fontId="33" fillId="0" borderId="21" xfId="0" applyNumberFormat="1" applyFont="1" applyFill="1" applyBorder="1" applyAlignment="1">
      <alignment horizontal="center" vertical="center" wrapText="1"/>
    </xf>
    <xf numFmtId="173" fontId="33" fillId="0" borderId="9" xfId="0" applyNumberFormat="1" applyFont="1" applyFill="1" applyBorder="1" applyAlignment="1">
      <alignment horizontal="center" vertical="center" wrapText="1"/>
    </xf>
    <xf numFmtId="49" fontId="33" fillId="0" borderId="18" xfId="0" applyNumberFormat="1" applyFont="1" applyFill="1" applyBorder="1" applyAlignment="1">
      <alignment horizontal="center" vertical="center" wrapText="1"/>
    </xf>
    <xf numFmtId="49" fontId="33" fillId="0" borderId="19" xfId="0" applyNumberFormat="1" applyFont="1" applyFill="1" applyBorder="1" applyAlignment="1">
      <alignment horizontal="center" vertical="center" wrapText="1"/>
    </xf>
    <xf numFmtId="49" fontId="33" fillId="0" borderId="8" xfId="0" applyNumberFormat="1" applyFont="1" applyFill="1" applyBorder="1" applyAlignment="1">
      <alignment horizontal="center" vertical="center" wrapText="1"/>
    </xf>
    <xf numFmtId="49" fontId="33" fillId="0" borderId="7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Fill="1" applyBorder="1" applyAlignment="1">
      <alignment horizontal="center" vertical="center" wrapText="1"/>
    </xf>
    <xf numFmtId="1" fontId="53" fillId="0" borderId="18" xfId="19" applyFont="1" applyFill="1" applyBorder="1" applyAlignment="1">
      <alignment horizontal="center" vertical="center" wrapText="1"/>
    </xf>
    <xf numFmtId="1" fontId="53" fillId="0" borderId="19" xfId="19" applyFont="1" applyFill="1" applyBorder="1" applyAlignment="1">
      <alignment horizontal="center" vertical="center" wrapText="1"/>
    </xf>
    <xf numFmtId="1" fontId="53" fillId="0" borderId="8" xfId="19" applyFont="1" applyFill="1" applyBorder="1" applyAlignment="1">
      <alignment horizontal="center" vertical="center" wrapText="1"/>
    </xf>
    <xf numFmtId="49" fontId="61" fillId="0" borderId="18" xfId="0" applyNumberFormat="1" applyFont="1" applyFill="1" applyBorder="1" applyAlignment="1">
      <alignment horizontal="center" vertical="center" wrapText="1"/>
    </xf>
    <xf numFmtId="49" fontId="61" fillId="0" borderId="19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0" fontId="62" fillId="0" borderId="19" xfId="0" applyFont="1" applyFill="1" applyBorder="1" applyAlignment="1">
      <alignment horizontal="center" vertical="center" wrapText="1"/>
    </xf>
    <xf numFmtId="0" fontId="62" fillId="0" borderId="8" xfId="0" applyFont="1" applyFill="1" applyBorder="1" applyAlignment="1">
      <alignment horizontal="center" vertical="center" wrapText="1"/>
    </xf>
    <xf numFmtId="167" fontId="4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0" fontId="53" fillId="0" borderId="0" xfId="19" applyNumberFormat="1" applyFont="1" applyFill="1" applyBorder="1" applyAlignment="1">
      <alignment horizontal="center"/>
    </xf>
    <xf numFmtId="167" fontId="3" fillId="0" borderId="0" xfId="0" applyNumberFormat="1" applyFont="1" applyFill="1" applyBorder="1" applyAlignment="1">
      <alignment horizontal="center"/>
    </xf>
    <xf numFmtId="49" fontId="34" fillId="0" borderId="18" xfId="0" applyNumberFormat="1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49" fontId="34" fillId="0" borderId="9" xfId="0" applyNumberFormat="1" applyFont="1" applyFill="1" applyBorder="1" applyAlignment="1">
      <alignment horizontal="center" vertical="center" wrapText="1"/>
    </xf>
    <xf numFmtId="49" fontId="34" fillId="0" borderId="17" xfId="0" applyNumberFormat="1" applyFont="1" applyFill="1" applyBorder="1" applyAlignment="1">
      <alignment horizontal="center" vertical="center" wrapText="1"/>
    </xf>
    <xf numFmtId="49" fontId="34" fillId="0" borderId="19" xfId="0" applyNumberFormat="1" applyFont="1" applyFill="1" applyBorder="1" applyAlignment="1">
      <alignment horizontal="center" vertical="center" wrapText="1"/>
    </xf>
    <xf numFmtId="49" fontId="34" fillId="0" borderId="8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9" xfId="0" applyFill="1" applyBorder="1" applyAlignment="1">
      <alignment wrapText="1"/>
    </xf>
    <xf numFmtId="0" fontId="0" fillId="0" borderId="8" xfId="0" applyFill="1" applyBorder="1" applyAlignment="1">
      <alignment wrapText="1"/>
    </xf>
    <xf numFmtId="49" fontId="34" fillId="0" borderId="21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7" xfId="0" applyFont="1" applyFill="1" applyBorder="1" applyAlignment="1">
      <alignment horizontal="center"/>
    </xf>
    <xf numFmtId="0" fontId="25" fillId="0" borderId="0" xfId="15" quotePrefix="1" applyFont="1" applyAlignment="1">
      <alignment horizontal="left"/>
    </xf>
    <xf numFmtId="0" fontId="3" fillId="0" borderId="18" xfId="18" applyNumberFormat="1" applyFont="1" applyFill="1" applyBorder="1" applyAlignment="1">
      <alignment horizontal="center" vertical="center" wrapText="1"/>
    </xf>
    <xf numFmtId="0" fontId="28" fillId="0" borderId="19" xfId="18" applyNumberFormat="1" applyFill="1" applyBorder="1" applyAlignment="1">
      <alignment horizontal="center" vertical="center" wrapText="1"/>
    </xf>
    <xf numFmtId="0" fontId="28" fillId="0" borderId="8" xfId="18" applyNumberForma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1" fontId="26" fillId="0" borderId="17" xfId="19" applyFill="1" applyBorder="1" applyAlignment="1">
      <alignment horizontal="center" vertical="center" wrapText="1"/>
    </xf>
    <xf numFmtId="0" fontId="3" fillId="0" borderId="19" xfId="18" applyNumberFormat="1" applyFont="1" applyFill="1" applyBorder="1" applyAlignment="1">
      <alignment horizontal="center" vertical="center" wrapText="1"/>
    </xf>
    <xf numFmtId="0" fontId="3" fillId="0" borderId="8" xfId="18" applyNumberFormat="1" applyFont="1" applyFill="1" applyBorder="1" applyAlignment="1">
      <alignment horizontal="center" vertical="center" wrapText="1"/>
    </xf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9" xfId="19" applyFont="1" applyFill="1" applyBorder="1" applyAlignment="1">
      <alignment horizontal="center" vertical="center"/>
    </xf>
    <xf numFmtId="1" fontId="26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1" fontId="26" fillId="0" borderId="8" xfId="19" applyFill="1" applyBorder="1" applyAlignment="1">
      <alignment horizontal="center" vertical="center" wrapText="1"/>
    </xf>
    <xf numFmtId="1" fontId="35" fillId="0" borderId="19" xfId="19" applyFont="1" applyFill="1" applyBorder="1" applyAlignment="1">
      <alignment horizontal="center" vertical="center"/>
    </xf>
    <xf numFmtId="1" fontId="35" fillId="0" borderId="8" xfId="19" applyFont="1" applyFill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0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/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0" fontId="0" fillId="0" borderId="0" xfId="0" applyFill="1" applyBorder="1" applyAlignment="1">
      <alignment horizontal="left"/>
    </xf>
    <xf numFmtId="1" fontId="1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8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Alignment="1">
      <alignment horizontal="center"/>
    </xf>
    <xf numFmtId="171" fontId="4" fillId="0" borderId="0" xfId="0" applyNumberFormat="1" applyFont="1" applyFill="1" applyBorder="1" applyAlignment="1">
      <alignment horizontal="center"/>
    </xf>
    <xf numFmtId="0" fontId="25" fillId="0" borderId="0" xfId="15" quotePrefix="1" applyFont="1" applyAlignment="1">
      <alignment wrapText="1"/>
    </xf>
    <xf numFmtId="0" fontId="25" fillId="0" borderId="0" xfId="15" quotePrefix="1" applyFont="1"/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53" fillId="0" borderId="7" xfId="0" applyFont="1" applyFill="1" applyBorder="1" applyAlignment="1">
      <alignment horizontal="center" vertical="center"/>
    </xf>
    <xf numFmtId="0" fontId="53" fillId="0" borderId="6" xfId="0" applyFont="1" applyFill="1" applyBorder="1" applyAlignment="1">
      <alignment horizontal="center" vertical="center"/>
    </xf>
    <xf numFmtId="0" fontId="53" fillId="0" borderId="4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</cellXfs>
  <cellStyles count="29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1381</c:v>
                </c:pt>
                <c:pt idx="1">
                  <c:v>1428</c:v>
                </c:pt>
                <c:pt idx="2">
                  <c:v>1365</c:v>
                </c:pt>
                <c:pt idx="3">
                  <c:v>1499</c:v>
                </c:pt>
                <c:pt idx="4">
                  <c:v>1568</c:v>
                </c:pt>
                <c:pt idx="5">
                  <c:v>1385</c:v>
                </c:pt>
                <c:pt idx="6">
                  <c:v>1286</c:v>
                </c:pt>
                <c:pt idx="7">
                  <c:v>1278</c:v>
                </c:pt>
                <c:pt idx="8">
                  <c:v>1305</c:v>
                </c:pt>
                <c:pt idx="9">
                  <c:v>1407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7079</c:v>
                </c:pt>
                <c:pt idx="1">
                  <c:v>7778</c:v>
                </c:pt>
                <c:pt idx="2">
                  <c:v>5961</c:v>
                </c:pt>
                <c:pt idx="3">
                  <c:v>6249</c:v>
                </c:pt>
                <c:pt idx="4">
                  <c:v>6342</c:v>
                </c:pt>
                <c:pt idx="5">
                  <c:v>6271</c:v>
                </c:pt>
                <c:pt idx="6">
                  <c:v>5950</c:v>
                </c:pt>
                <c:pt idx="7">
                  <c:v>5413</c:v>
                </c:pt>
                <c:pt idx="8">
                  <c:v>4842</c:v>
                </c:pt>
                <c:pt idx="9">
                  <c:v>4521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6701824"/>
        <c:axId val="157013120"/>
      </c:barChart>
      <c:catAx>
        <c:axId val="15670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01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013120"/>
        <c:scaling>
          <c:orientation val="minMax"/>
          <c:max val="10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701824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7377856837662734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Grafiken!$K$12:$W$12</c:f>
              <c:numCache>
                <c:formatCode>General</c:formatCode>
                <c:ptCount val="13"/>
                <c:pt idx="0">
                  <c:v>1014</c:v>
                </c:pt>
                <c:pt idx="1">
                  <c:v>1013</c:v>
                </c:pt>
                <c:pt idx="2">
                  <c:v>1050</c:v>
                </c:pt>
                <c:pt idx="3">
                  <c:v>966</c:v>
                </c:pt>
                <c:pt idx="4">
                  <c:v>960</c:v>
                </c:pt>
                <c:pt idx="5">
                  <c:v>919</c:v>
                </c:pt>
                <c:pt idx="6">
                  <c:v>984</c:v>
                </c:pt>
                <c:pt idx="7">
                  <c:v>780</c:v>
                </c:pt>
                <c:pt idx="8">
                  <c:v>912</c:v>
                </c:pt>
                <c:pt idx="9">
                  <c:v>831</c:v>
                </c:pt>
                <c:pt idx="10">
                  <c:v>847</c:v>
                </c:pt>
                <c:pt idx="11">
                  <c:v>865</c:v>
                </c:pt>
                <c:pt idx="12">
                  <c:v>914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335</c:v>
                </c:pt>
                <c:pt idx="1">
                  <c:v>307</c:v>
                </c:pt>
                <c:pt idx="2">
                  <c:v>333</c:v>
                </c:pt>
                <c:pt idx="3">
                  <c:v>243</c:v>
                </c:pt>
                <c:pt idx="4">
                  <c:v>287</c:v>
                </c:pt>
                <c:pt idx="5">
                  <c:v>272</c:v>
                </c:pt>
                <c:pt idx="6">
                  <c:v>272</c:v>
                </c:pt>
                <c:pt idx="7">
                  <c:v>234</c:v>
                </c:pt>
                <c:pt idx="8">
                  <c:v>250</c:v>
                </c:pt>
                <c:pt idx="9">
                  <c:v>243</c:v>
                </c:pt>
                <c:pt idx="10">
                  <c:v>239</c:v>
                </c:pt>
                <c:pt idx="11">
                  <c:v>257</c:v>
                </c:pt>
                <c:pt idx="12">
                  <c:v>183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Grafiken!$K$10:$W$10</c:f>
              <c:strCache>
                <c:ptCount val="13"/>
                <c:pt idx="0">
                  <c:v>I/13</c:v>
                </c:pt>
                <c:pt idx="1">
                  <c:v>II/13</c:v>
                </c:pt>
                <c:pt idx="2">
                  <c:v>III/13</c:v>
                </c:pt>
                <c:pt idx="3">
                  <c:v>IV/13</c:v>
                </c:pt>
                <c:pt idx="4">
                  <c:v>I/14</c:v>
                </c:pt>
                <c:pt idx="5">
                  <c:v>II/14</c:v>
                </c:pt>
                <c:pt idx="6">
                  <c:v>III/14</c:v>
                </c:pt>
                <c:pt idx="7">
                  <c:v>IV/14</c:v>
                </c:pt>
                <c:pt idx="8">
                  <c:v>I/15</c:v>
                </c:pt>
                <c:pt idx="9">
                  <c:v>II/15</c:v>
                </c:pt>
                <c:pt idx="10">
                  <c:v>III/15</c:v>
                </c:pt>
                <c:pt idx="11">
                  <c:v>IV/15</c:v>
                </c:pt>
                <c:pt idx="12">
                  <c:v>I/16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7181824"/>
        <c:axId val="157196288"/>
      </c:lineChart>
      <c:catAx>
        <c:axId val="157181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196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719628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7181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34030270166132"/>
          <c:y val="0.11725663716814159"/>
          <c:w val="0.85034154831916375"/>
          <c:h val="0.7610619469026548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Grafiken!$M$10:$Y$10</c:f>
              <c:strCache>
                <c:ptCount val="13"/>
                <c:pt idx="0">
                  <c:v>III/13</c:v>
                </c:pt>
                <c:pt idx="1">
                  <c:v>IV/13</c:v>
                </c:pt>
                <c:pt idx="2">
                  <c:v>I/14</c:v>
                </c:pt>
                <c:pt idx="3">
                  <c:v>II/14</c:v>
                </c:pt>
                <c:pt idx="4">
                  <c:v>III/14</c:v>
                </c:pt>
                <c:pt idx="5">
                  <c:v>IV/14</c:v>
                </c:pt>
                <c:pt idx="6">
                  <c:v>I/15</c:v>
                </c:pt>
                <c:pt idx="7">
                  <c:v>II/15</c:v>
                </c:pt>
                <c:pt idx="8">
                  <c:v>III/15</c:v>
                </c:pt>
                <c:pt idx="9">
                  <c:v>IV/15</c:v>
                </c:pt>
                <c:pt idx="10">
                  <c:v>I/16</c:v>
                </c:pt>
                <c:pt idx="11">
                  <c:v>II/16</c:v>
                </c:pt>
                <c:pt idx="12">
                  <c:v>III/16</c:v>
                </c:pt>
              </c:strCache>
            </c:strRef>
          </c:cat>
          <c:val>
            <c:numRef>
              <c:f>Grafiken!$M$11:$Y$11</c:f>
              <c:numCache>
                <c:formatCode>General</c:formatCode>
                <c:ptCount val="13"/>
                <c:pt idx="0">
                  <c:v>323</c:v>
                </c:pt>
                <c:pt idx="1">
                  <c:v>310</c:v>
                </c:pt>
                <c:pt idx="2">
                  <c:v>366</c:v>
                </c:pt>
                <c:pt idx="3">
                  <c:v>302</c:v>
                </c:pt>
                <c:pt idx="4">
                  <c:v>321</c:v>
                </c:pt>
                <c:pt idx="5">
                  <c:v>316</c:v>
                </c:pt>
                <c:pt idx="6">
                  <c:v>337</c:v>
                </c:pt>
                <c:pt idx="7">
                  <c:v>353</c:v>
                </c:pt>
                <c:pt idx="8">
                  <c:v>355</c:v>
                </c:pt>
                <c:pt idx="9">
                  <c:v>362</c:v>
                </c:pt>
                <c:pt idx="10">
                  <c:v>335</c:v>
                </c:pt>
                <c:pt idx="11">
                  <c:v>298</c:v>
                </c:pt>
                <c:pt idx="12">
                  <c:v>371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Grafiken!$M$10:$Y$10</c:f>
              <c:strCache>
                <c:ptCount val="13"/>
                <c:pt idx="0">
                  <c:v>III/13</c:v>
                </c:pt>
                <c:pt idx="1">
                  <c:v>IV/13</c:v>
                </c:pt>
                <c:pt idx="2">
                  <c:v>I/14</c:v>
                </c:pt>
                <c:pt idx="3">
                  <c:v>II/14</c:v>
                </c:pt>
                <c:pt idx="4">
                  <c:v>III/14</c:v>
                </c:pt>
                <c:pt idx="5">
                  <c:v>IV/14</c:v>
                </c:pt>
                <c:pt idx="6">
                  <c:v>I/15</c:v>
                </c:pt>
                <c:pt idx="7">
                  <c:v>II/15</c:v>
                </c:pt>
                <c:pt idx="8">
                  <c:v>III/15</c:v>
                </c:pt>
                <c:pt idx="9">
                  <c:v>IV/15</c:v>
                </c:pt>
                <c:pt idx="10">
                  <c:v>I/16</c:v>
                </c:pt>
                <c:pt idx="11">
                  <c:v>II/16</c:v>
                </c:pt>
                <c:pt idx="12">
                  <c:v>III/16</c:v>
                </c:pt>
              </c:strCache>
            </c:strRef>
          </c:cat>
          <c:val>
            <c:numRef>
              <c:f>Grafiken!$M$12:$Y$12</c:f>
              <c:numCache>
                <c:formatCode>General</c:formatCode>
                <c:ptCount val="13"/>
                <c:pt idx="0">
                  <c:v>1050</c:v>
                </c:pt>
                <c:pt idx="1">
                  <c:v>966</c:v>
                </c:pt>
                <c:pt idx="2">
                  <c:v>960</c:v>
                </c:pt>
                <c:pt idx="3">
                  <c:v>919</c:v>
                </c:pt>
                <c:pt idx="4">
                  <c:v>984</c:v>
                </c:pt>
                <c:pt idx="5">
                  <c:v>780</c:v>
                </c:pt>
                <c:pt idx="6">
                  <c:v>912</c:v>
                </c:pt>
                <c:pt idx="7">
                  <c:v>831</c:v>
                </c:pt>
                <c:pt idx="8">
                  <c:v>847</c:v>
                </c:pt>
                <c:pt idx="9">
                  <c:v>865</c:v>
                </c:pt>
                <c:pt idx="10">
                  <c:v>914</c:v>
                </c:pt>
                <c:pt idx="11">
                  <c:v>884</c:v>
                </c:pt>
                <c:pt idx="12">
                  <c:v>892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Grafiken!$M$10:$Y$10</c:f>
              <c:strCache>
                <c:ptCount val="13"/>
                <c:pt idx="0">
                  <c:v>III/13</c:v>
                </c:pt>
                <c:pt idx="1">
                  <c:v>IV/13</c:v>
                </c:pt>
                <c:pt idx="2">
                  <c:v>I/14</c:v>
                </c:pt>
                <c:pt idx="3">
                  <c:v>II/14</c:v>
                </c:pt>
                <c:pt idx="4">
                  <c:v>III/14</c:v>
                </c:pt>
                <c:pt idx="5">
                  <c:v>IV/14</c:v>
                </c:pt>
                <c:pt idx="6">
                  <c:v>I/15</c:v>
                </c:pt>
                <c:pt idx="7">
                  <c:v>II/15</c:v>
                </c:pt>
                <c:pt idx="8">
                  <c:v>III/15</c:v>
                </c:pt>
                <c:pt idx="9">
                  <c:v>IV/15</c:v>
                </c:pt>
                <c:pt idx="10">
                  <c:v>I/16</c:v>
                </c:pt>
                <c:pt idx="11">
                  <c:v>II/16</c:v>
                </c:pt>
                <c:pt idx="12">
                  <c:v>III/16</c:v>
                </c:pt>
              </c:strCache>
            </c:strRef>
          </c:cat>
          <c:val>
            <c:numRef>
              <c:f>Grafiken!$M$13:$Y$13</c:f>
              <c:numCache>
                <c:formatCode>General</c:formatCode>
                <c:ptCount val="13"/>
                <c:pt idx="0">
                  <c:v>333</c:v>
                </c:pt>
                <c:pt idx="1">
                  <c:v>243</c:v>
                </c:pt>
                <c:pt idx="2">
                  <c:v>287</c:v>
                </c:pt>
                <c:pt idx="3">
                  <c:v>272</c:v>
                </c:pt>
                <c:pt idx="4">
                  <c:v>272</c:v>
                </c:pt>
                <c:pt idx="5">
                  <c:v>234</c:v>
                </c:pt>
                <c:pt idx="6">
                  <c:v>250</c:v>
                </c:pt>
                <c:pt idx="7">
                  <c:v>243</c:v>
                </c:pt>
                <c:pt idx="8">
                  <c:v>239</c:v>
                </c:pt>
                <c:pt idx="9">
                  <c:v>257</c:v>
                </c:pt>
                <c:pt idx="10">
                  <c:v>183</c:v>
                </c:pt>
                <c:pt idx="11">
                  <c:v>204</c:v>
                </c:pt>
                <c:pt idx="12">
                  <c:v>220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529600"/>
        <c:axId val="159539968"/>
      </c:lineChart>
      <c:catAx>
        <c:axId val="159529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632800487095081"/>
              <c:y val="0.9336283285102181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3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3996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41499055737299E-2"/>
              <c:y val="3.539829957152791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296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53009795344209"/>
          <c:y val="7.8703987504917597E-2"/>
          <c:w val="0.84966286296358917"/>
          <c:h val="0.78240917609134497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Grafiken!$M$2:$Y$2</c:f>
              <c:strCache>
                <c:ptCount val="13"/>
                <c:pt idx="0">
                  <c:v>III/13</c:v>
                </c:pt>
                <c:pt idx="1">
                  <c:v>IV/13</c:v>
                </c:pt>
                <c:pt idx="2">
                  <c:v>I/14</c:v>
                </c:pt>
                <c:pt idx="3">
                  <c:v>II/14</c:v>
                </c:pt>
                <c:pt idx="4">
                  <c:v>III/14</c:v>
                </c:pt>
                <c:pt idx="5">
                  <c:v>IV/14</c:v>
                </c:pt>
                <c:pt idx="6">
                  <c:v>I/15</c:v>
                </c:pt>
                <c:pt idx="7">
                  <c:v>II/15</c:v>
                </c:pt>
                <c:pt idx="8">
                  <c:v>III/15</c:v>
                </c:pt>
                <c:pt idx="9">
                  <c:v>IV/15</c:v>
                </c:pt>
                <c:pt idx="10">
                  <c:v>I/16</c:v>
                </c:pt>
                <c:pt idx="11">
                  <c:v>II/16</c:v>
                </c:pt>
                <c:pt idx="12">
                  <c:v>III/16</c:v>
                </c:pt>
              </c:strCache>
            </c:strRef>
          </c:cat>
          <c:val>
            <c:numRef>
              <c:f>Grafiken!$M$3:$Y$3</c:f>
              <c:numCache>
                <c:formatCode>General</c:formatCode>
                <c:ptCount val="13"/>
                <c:pt idx="0">
                  <c:v>1737</c:v>
                </c:pt>
                <c:pt idx="1">
                  <c:v>1550</c:v>
                </c:pt>
                <c:pt idx="2">
                  <c:v>1650</c:v>
                </c:pt>
                <c:pt idx="3">
                  <c:v>1527</c:v>
                </c:pt>
                <c:pt idx="4">
                  <c:v>1606</c:v>
                </c:pt>
                <c:pt idx="5">
                  <c:v>1364</c:v>
                </c:pt>
                <c:pt idx="6">
                  <c:v>1520</c:v>
                </c:pt>
                <c:pt idx="7">
                  <c:v>1453</c:v>
                </c:pt>
                <c:pt idx="8">
                  <c:v>1452</c:v>
                </c:pt>
                <c:pt idx="9">
                  <c:v>1503</c:v>
                </c:pt>
                <c:pt idx="10">
                  <c:v>1454</c:v>
                </c:pt>
                <c:pt idx="11">
                  <c:v>1400</c:v>
                </c:pt>
                <c:pt idx="12">
                  <c:v>1504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Grafiken!$M$2:$Y$2</c:f>
              <c:strCache>
                <c:ptCount val="13"/>
                <c:pt idx="0">
                  <c:v>III/13</c:v>
                </c:pt>
                <c:pt idx="1">
                  <c:v>IV/13</c:v>
                </c:pt>
                <c:pt idx="2">
                  <c:v>I/14</c:v>
                </c:pt>
                <c:pt idx="3">
                  <c:v>II/14</c:v>
                </c:pt>
                <c:pt idx="4">
                  <c:v>III/14</c:v>
                </c:pt>
                <c:pt idx="5">
                  <c:v>IV/14</c:v>
                </c:pt>
                <c:pt idx="6">
                  <c:v>I/15</c:v>
                </c:pt>
                <c:pt idx="7">
                  <c:v>II/15</c:v>
                </c:pt>
                <c:pt idx="8">
                  <c:v>III/15</c:v>
                </c:pt>
                <c:pt idx="9">
                  <c:v>IV/15</c:v>
                </c:pt>
                <c:pt idx="10">
                  <c:v>I/16</c:v>
                </c:pt>
                <c:pt idx="11">
                  <c:v>II/16</c:v>
                </c:pt>
                <c:pt idx="12">
                  <c:v>III/16</c:v>
                </c:pt>
              </c:strCache>
            </c:strRef>
          </c:cat>
          <c:val>
            <c:numRef>
              <c:f>Grafiken!$M$4:$Y$4</c:f>
              <c:numCache>
                <c:formatCode>General</c:formatCode>
                <c:ptCount val="13"/>
                <c:pt idx="0">
                  <c:v>1544</c:v>
                </c:pt>
                <c:pt idx="1">
                  <c:v>1326</c:v>
                </c:pt>
                <c:pt idx="2">
                  <c:v>1430</c:v>
                </c:pt>
                <c:pt idx="3">
                  <c:v>1339</c:v>
                </c:pt>
                <c:pt idx="4">
                  <c:v>1423</c:v>
                </c:pt>
                <c:pt idx="5">
                  <c:v>1183</c:v>
                </c:pt>
                <c:pt idx="6">
                  <c:v>1338</c:v>
                </c:pt>
                <c:pt idx="7">
                  <c:v>1272</c:v>
                </c:pt>
                <c:pt idx="8">
                  <c:v>1258</c:v>
                </c:pt>
                <c:pt idx="9">
                  <c:v>1280</c:v>
                </c:pt>
                <c:pt idx="10">
                  <c:v>1252</c:v>
                </c:pt>
                <c:pt idx="11">
                  <c:v>1262</c:v>
                </c:pt>
                <c:pt idx="12">
                  <c:v>1310</c:v>
                </c:pt>
              </c:numCache>
            </c:numRef>
          </c:val>
          <c:smooth val="0"/>
        </c:ser>
        <c:ser>
          <c:idx val="2"/>
          <c:order val="2"/>
          <c:spPr>
            <a:ln>
              <a:solidFill>
                <a:schemeClr val="accent3"/>
              </a:solidFill>
            </a:ln>
          </c:spPr>
          <c:marker>
            <c:symbol val="none"/>
          </c:marker>
          <c:cat>
            <c:strRef>
              <c:f>Grafiken!$M$2:$Y$2</c:f>
              <c:strCache>
                <c:ptCount val="13"/>
                <c:pt idx="0">
                  <c:v>III/13</c:v>
                </c:pt>
                <c:pt idx="1">
                  <c:v>IV/13</c:v>
                </c:pt>
                <c:pt idx="2">
                  <c:v>I/14</c:v>
                </c:pt>
                <c:pt idx="3">
                  <c:v>II/14</c:v>
                </c:pt>
                <c:pt idx="4">
                  <c:v>III/14</c:v>
                </c:pt>
                <c:pt idx="5">
                  <c:v>IV/14</c:v>
                </c:pt>
                <c:pt idx="6">
                  <c:v>I/15</c:v>
                </c:pt>
                <c:pt idx="7">
                  <c:v>II/15</c:v>
                </c:pt>
                <c:pt idx="8">
                  <c:v>III/15</c:v>
                </c:pt>
                <c:pt idx="9">
                  <c:v>IV/15</c:v>
                </c:pt>
                <c:pt idx="10">
                  <c:v>I/16</c:v>
                </c:pt>
                <c:pt idx="11">
                  <c:v>II/16</c:v>
                </c:pt>
                <c:pt idx="12">
                  <c:v>III/16</c:v>
                </c:pt>
              </c:strCache>
            </c:strRef>
          </c:cat>
          <c:val>
            <c:numRef>
              <c:f>Grafiken!$M$5:$Y$5</c:f>
              <c:numCache>
                <c:formatCode>General</c:formatCode>
                <c:ptCount val="13"/>
                <c:pt idx="0">
                  <c:v>178</c:v>
                </c:pt>
                <c:pt idx="1">
                  <c:v>183</c:v>
                </c:pt>
                <c:pt idx="2">
                  <c:v>197</c:v>
                </c:pt>
                <c:pt idx="3">
                  <c:v>173</c:v>
                </c:pt>
                <c:pt idx="4">
                  <c:v>152</c:v>
                </c:pt>
                <c:pt idx="5">
                  <c:v>158</c:v>
                </c:pt>
                <c:pt idx="6">
                  <c:v>153</c:v>
                </c:pt>
                <c:pt idx="7">
                  <c:v>151</c:v>
                </c:pt>
                <c:pt idx="8">
                  <c:v>158</c:v>
                </c:pt>
                <c:pt idx="9">
                  <c:v>172</c:v>
                </c:pt>
                <c:pt idx="10">
                  <c:v>159</c:v>
                </c:pt>
                <c:pt idx="11">
                  <c:v>115</c:v>
                </c:pt>
                <c:pt idx="12">
                  <c:v>157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554944"/>
        <c:axId val="159565312"/>
      </c:lineChart>
      <c:catAx>
        <c:axId val="1595549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250068350831151"/>
              <c:y val="0.921298578733114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653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9565312"/>
        <c:scaling>
          <c:orientation val="minMax"/>
          <c:max val="18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7162176017060365E-2"/>
              <c:y val="1.388892801637720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5549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42210"/>
          <a:ext cx="116205" cy="1790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168047" name="AutoShape 1"/>
        <xdr:cNvSpPr>
          <a:spLocks noChangeAspect="1" noChangeArrowheads="1"/>
        </xdr:cNvSpPr>
      </xdr:nvSpPr>
      <xdr:spPr bwMode="auto">
        <a:xfrm>
          <a:off x="2990850" y="4362450"/>
          <a:ext cx="676275" cy="48577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1619250</xdr:colOff>
      <xdr:row>33</xdr:row>
      <xdr:rowOff>0</xdr:rowOff>
    </xdr:from>
    <xdr:to>
      <xdr:col>5</xdr:col>
      <xdr:colOff>47625</xdr:colOff>
      <xdr:row>34</xdr:row>
      <xdr:rowOff>28575</xdr:rowOff>
    </xdr:to>
    <xdr:pic>
      <xdr:nvPicPr>
        <xdr:cNvPr id="16804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5915025"/>
          <a:ext cx="142875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33</xdr:row>
      <xdr:rowOff>0</xdr:rowOff>
    </xdr:from>
    <xdr:to>
      <xdr:col>2</xdr:col>
      <xdr:colOff>95250</xdr:colOff>
      <xdr:row>34</xdr:row>
      <xdr:rowOff>19050</xdr:rowOff>
    </xdr:to>
    <xdr:pic>
      <xdr:nvPicPr>
        <xdr:cNvPr id="16804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5915025"/>
          <a:ext cx="142875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1666875</xdr:colOff>
      <xdr:row>19</xdr:row>
      <xdr:rowOff>85725</xdr:rowOff>
    </xdr:from>
    <xdr:to>
      <xdr:col>2</xdr:col>
      <xdr:colOff>95250</xdr:colOff>
      <xdr:row>20</xdr:row>
      <xdr:rowOff>57150</xdr:rowOff>
    </xdr:to>
    <xdr:pic>
      <xdr:nvPicPr>
        <xdr:cNvPr id="16805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1175" y="3162300"/>
          <a:ext cx="1428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16805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72525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6315" y="0"/>
          <a:ext cx="11582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3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30</xdr:row>
      <xdr:rowOff>76200</xdr:rowOff>
    </xdr:from>
    <xdr:to>
      <xdr:col>7</xdr:col>
      <xdr:colOff>933450</xdr:colOff>
      <xdr:row>57</xdr:row>
      <xdr:rowOff>9525</xdr:rowOff>
    </xdr:to>
    <xdr:graphicFrame macro="">
      <xdr:nvGraphicFramePr>
        <xdr:cNvPr id="15776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30</xdr:row>
      <xdr:rowOff>19050</xdr:rowOff>
    </xdr:from>
    <xdr:to>
      <xdr:col>7</xdr:col>
      <xdr:colOff>904875</xdr:colOff>
      <xdr:row>56</xdr:row>
      <xdr:rowOff>114300</xdr:rowOff>
    </xdr:to>
    <xdr:graphicFrame macro="">
      <xdr:nvGraphicFramePr>
        <xdr:cNvPr id="15776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2</xdr:row>
      <xdr:rowOff>28575</xdr:rowOff>
    </xdr:from>
    <xdr:to>
      <xdr:col>7</xdr:col>
      <xdr:colOff>962025</xdr:colOff>
      <xdr:row>27</xdr:row>
      <xdr:rowOff>95250</xdr:rowOff>
    </xdr:to>
    <xdr:graphicFrame macro="">
      <xdr:nvGraphicFramePr>
        <xdr:cNvPr id="15776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0.46337</cdr:x>
      <cdr:y>0.33423</cdr:y>
    </cdr:from>
    <cdr:to>
      <cdr:x>0.48132</cdr:x>
      <cdr:y>0.38069</cdr:y>
    </cdr:to>
    <cdr:sp macro="" textlink="">
      <cdr:nvSpPr>
        <cdr:cNvPr id="1587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3203" y="1445370"/>
          <a:ext cx="104785" cy="2004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0.74452</cdr:x>
      <cdr:y>0.31297</cdr:y>
    </cdr:from>
    <cdr:to>
      <cdr:x>0.87183</cdr:x>
      <cdr:y>0.35478</cdr:y>
    </cdr:to>
    <cdr:sp macro="" textlink="">
      <cdr:nvSpPr>
        <cdr:cNvPr id="1587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0486" y="1353594"/>
          <a:ext cx="714190" cy="180387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0.7632</cdr:x>
      <cdr:y>0.73642</cdr:y>
    </cdr:from>
    <cdr:to>
      <cdr:x>0.8964</cdr:x>
      <cdr:y>0.78458</cdr:y>
    </cdr:to>
    <cdr:sp macro="" textlink="">
      <cdr:nvSpPr>
        <cdr:cNvPr id="1587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75271" y="3185944"/>
          <a:ext cx="747279" cy="205705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0.44077</cdr:x>
      <cdr:y>0.6396</cdr:y>
    </cdr:from>
    <cdr:to>
      <cdr:x>0.67497</cdr:x>
      <cdr:y>0.68117</cdr:y>
    </cdr:to>
    <cdr:sp macro="" textlink="">
      <cdr:nvSpPr>
        <cdr:cNvPr id="158724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70495" y="2766097"/>
          <a:ext cx="1308428" cy="18038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0.45478</cdr:x>
      <cdr:y>0.34377</cdr:y>
    </cdr:from>
    <cdr:to>
      <cdr:x>0.45478</cdr:x>
      <cdr:y>0.34377</cdr:y>
    </cdr:to>
    <cdr:sp macro="" textlink="">
      <cdr:nvSpPr>
        <cdr:cNvPr id="159745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46326" y="1485456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0.8013</cdr:x>
      <cdr:y>0.25918</cdr:y>
    </cdr:from>
    <cdr:to>
      <cdr:x>0.92024</cdr:x>
      <cdr:y>0.2917</cdr:y>
    </cdr:to>
    <cdr:sp macro="" textlink="">
      <cdr:nvSpPr>
        <cdr:cNvPr id="159746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88976" y="1118352"/>
          <a:ext cx="667312" cy="14030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0.81053</cdr:x>
      <cdr:y>0.58437</cdr:y>
    </cdr:from>
    <cdr:to>
      <cdr:x>0.94717</cdr:x>
      <cdr:y>0.62007</cdr:y>
    </cdr:to>
    <cdr:sp macro="" textlink="">
      <cdr:nvSpPr>
        <cdr:cNvPr id="159747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39551" y="2515894"/>
          <a:ext cx="765279" cy="15369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0.7008</cdr:x>
      <cdr:y>0.77667</cdr:y>
    </cdr:from>
    <cdr:to>
      <cdr:x>0.93869</cdr:x>
      <cdr:y>0.81604</cdr:y>
    </cdr:to>
    <cdr:sp macro="" textlink="">
      <cdr:nvSpPr>
        <cdr:cNvPr id="159748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6734" y="3346927"/>
          <a:ext cx="1332350" cy="17053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0.63445</cdr:x>
      <cdr:y>0.71746</cdr:y>
    </cdr:from>
    <cdr:to>
      <cdr:x>0.95495</cdr:x>
      <cdr:y>0.76606</cdr:y>
    </cdr:to>
    <cdr:sp macro="" textlink="">
      <cdr:nvSpPr>
        <cdr:cNvPr id="1607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98392" y="3054720"/>
          <a:ext cx="1868291" cy="20692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0.7454</cdr:x>
      <cdr:y>0.34117</cdr:y>
    </cdr:from>
    <cdr:to>
      <cdr:x>0.92557</cdr:x>
      <cdr:y>0.38757</cdr:y>
    </cdr:to>
    <cdr:sp macro="" textlink="">
      <cdr:nvSpPr>
        <cdr:cNvPr id="1607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45147" y="1452604"/>
          <a:ext cx="1050265" cy="19755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0.7296</cdr:x>
      <cdr:y>0.11557</cdr:y>
    </cdr:from>
    <cdr:to>
      <cdr:x>0.91688</cdr:x>
      <cdr:y>0.16416</cdr:y>
    </cdr:to>
    <cdr:sp macro="" textlink="">
      <cdr:nvSpPr>
        <cdr:cNvPr id="1607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253030" y="492062"/>
          <a:ext cx="1091711" cy="2068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99060</xdr:rowOff>
        </xdr:to>
        <xdr:sp macro="" textlink="">
          <xdr:nvSpPr>
            <xdr:cNvPr id="168961" name="Object 1" hidden="1">
              <a:extLst>
                <a:ext uri="{63B3BB69-23CF-44E3-9099-C40C66FF867C}">
                  <a14:compatExt spid="_x0000_s1689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Y107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1.6640625" style="2" customWidth="1"/>
    <col min="4" max="4" width="6" style="2" customWidth="1"/>
    <col min="5" max="5" width="11.5546875" style="2" hidden="1" customWidth="1"/>
    <col min="6" max="6" width="11.5546875" style="2" customWidth="1"/>
    <col min="7" max="7" width="13.5546875" style="2" customWidth="1"/>
    <col min="8" max="24" width="5" style="2" customWidth="1"/>
    <col min="25" max="16384" width="11.5546875" style="2"/>
  </cols>
  <sheetData>
    <row r="1" spans="1:7" ht="60" customHeight="1">
      <c r="A1" s="226"/>
      <c r="D1" s="287" t="s">
        <v>217</v>
      </c>
      <c r="E1" s="227"/>
    </row>
    <row r="2" spans="1:7" ht="40.200000000000003" customHeight="1">
      <c r="B2" s="3" t="s">
        <v>11</v>
      </c>
      <c r="D2" s="288"/>
    </row>
    <row r="3" spans="1:7" ht="34.799999999999997">
      <c r="B3" s="3" t="s">
        <v>12</v>
      </c>
      <c r="D3" s="288"/>
    </row>
    <row r="4" spans="1:7" ht="6.6" customHeight="1">
      <c r="D4" s="288"/>
    </row>
    <row r="5" spans="1:7" ht="20.399999999999999">
      <c r="C5" s="7" t="s">
        <v>363</v>
      </c>
      <c r="D5" s="288"/>
    </row>
    <row r="6" spans="1:7" s="167" customFormat="1" ht="34.950000000000003" customHeight="1">
      <c r="D6" s="288"/>
    </row>
    <row r="7" spans="1:7" ht="84" customHeight="1">
      <c r="C7" s="8" t="s">
        <v>364</v>
      </c>
      <c r="D7" s="288"/>
      <c r="G7" s="205"/>
    </row>
    <row r="8" spans="1:7">
      <c r="D8" s="288"/>
    </row>
    <row r="9" spans="1:7" ht="15">
      <c r="C9" s="6"/>
      <c r="D9" s="288"/>
    </row>
    <row r="10" spans="1:7" ht="7.2" customHeight="1">
      <c r="D10" s="288"/>
    </row>
    <row r="11" spans="1:7" ht="15">
      <c r="C11" s="6"/>
      <c r="D11" s="288"/>
    </row>
    <row r="12" spans="1:7" ht="66" customHeight="1"/>
    <row r="13" spans="1:7" ht="36" customHeight="1">
      <c r="C13" s="133" t="s">
        <v>335</v>
      </c>
    </row>
    <row r="19" spans="6:19">
      <c r="Q19" s="205"/>
      <c r="R19" s="205"/>
      <c r="S19" s="205"/>
    </row>
    <row r="20" spans="6:19">
      <c r="G20" s="228" t="s">
        <v>329</v>
      </c>
      <c r="H20" s="229"/>
      <c r="I20" s="229"/>
      <c r="J20" s="229"/>
      <c r="K20" s="229"/>
      <c r="L20" s="229"/>
      <c r="M20" s="229"/>
      <c r="N20" s="229"/>
      <c r="O20" s="229"/>
      <c r="P20" s="229"/>
      <c r="Q20" s="229"/>
      <c r="R20" s="205"/>
      <c r="S20" s="230"/>
    </row>
    <row r="21" spans="6:19">
      <c r="G21" s="231" t="s">
        <v>304</v>
      </c>
      <c r="H21" s="232">
        <v>2006</v>
      </c>
      <c r="I21" s="232">
        <v>2007</v>
      </c>
      <c r="J21" s="232">
        <v>2008</v>
      </c>
      <c r="K21" s="233">
        <v>2009</v>
      </c>
      <c r="L21" s="233">
        <v>2010</v>
      </c>
      <c r="M21" s="233">
        <v>2011</v>
      </c>
      <c r="N21" s="233">
        <v>2012</v>
      </c>
      <c r="O21" s="233">
        <v>2013</v>
      </c>
      <c r="P21" s="233">
        <v>2014</v>
      </c>
      <c r="Q21" s="233">
        <v>2015</v>
      </c>
      <c r="R21" s="205"/>
      <c r="S21" s="205"/>
    </row>
    <row r="22" spans="6:19">
      <c r="F22" s="234"/>
      <c r="G22" s="235"/>
      <c r="H22" s="236"/>
      <c r="I22" s="236"/>
      <c r="J22" s="236"/>
      <c r="K22" s="237"/>
      <c r="L22" s="237"/>
      <c r="M22" s="237"/>
      <c r="N22" s="237"/>
      <c r="O22" s="237"/>
      <c r="P22" s="237"/>
      <c r="Q22" s="237"/>
    </row>
    <row r="23" spans="6:19">
      <c r="G23" s="238" t="s">
        <v>305</v>
      </c>
      <c r="H23" s="239">
        <v>1381</v>
      </c>
      <c r="I23" s="239">
        <v>1428</v>
      </c>
      <c r="J23" s="239">
        <v>1365</v>
      </c>
      <c r="K23" s="240">
        <v>1499</v>
      </c>
      <c r="L23" s="240">
        <v>1568</v>
      </c>
      <c r="M23" s="240">
        <v>1385</v>
      </c>
      <c r="N23" s="240">
        <v>1286</v>
      </c>
      <c r="O23" s="240">
        <v>1278</v>
      </c>
      <c r="P23" s="240">
        <v>1305</v>
      </c>
      <c r="Q23" s="240">
        <v>1407</v>
      </c>
    </row>
    <row r="24" spans="6:19">
      <c r="G24" s="241" t="s">
        <v>306</v>
      </c>
      <c r="H24" s="242">
        <v>7079</v>
      </c>
      <c r="I24" s="242">
        <v>7778</v>
      </c>
      <c r="J24" s="242">
        <v>5961</v>
      </c>
      <c r="K24" s="243">
        <v>6249</v>
      </c>
      <c r="L24" s="243">
        <v>6342</v>
      </c>
      <c r="M24" s="243">
        <v>6271</v>
      </c>
      <c r="N24" s="243">
        <v>5950</v>
      </c>
      <c r="O24" s="243">
        <v>5413</v>
      </c>
      <c r="P24" s="243">
        <v>4842</v>
      </c>
      <c r="Q24" s="243">
        <v>4521</v>
      </c>
    </row>
    <row r="30" spans="6:19">
      <c r="H30" s="244"/>
    </row>
    <row r="31" spans="6:19">
      <c r="H31" s="244"/>
    </row>
    <row r="32" spans="6:19" ht="12" customHeight="1">
      <c r="H32" s="244"/>
    </row>
    <row r="33" spans="8:25" ht="12" customHeight="1">
      <c r="H33" s="244"/>
    </row>
    <row r="34" spans="8:25">
      <c r="H34" s="244"/>
    </row>
    <row r="35" spans="8:25">
      <c r="H35" s="244"/>
    </row>
    <row r="36" spans="8:25">
      <c r="H36" s="245"/>
      <c r="I36" s="246"/>
      <c r="J36" s="246"/>
      <c r="K36" s="246"/>
      <c r="L36" s="160"/>
      <c r="M36" s="160"/>
      <c r="N36" s="160"/>
      <c r="O36" s="160"/>
      <c r="P36" s="160"/>
      <c r="Q36" s="160"/>
      <c r="R36" s="160"/>
      <c r="S36" s="160"/>
      <c r="T36" s="160"/>
      <c r="U36" s="160"/>
      <c r="V36" s="160"/>
      <c r="W36" s="160"/>
      <c r="X36" s="160"/>
      <c r="Y36" s="160"/>
    </row>
    <row r="37" spans="8:25">
      <c r="H37" s="244"/>
      <c r="T37" s="160"/>
    </row>
    <row r="38" spans="8:25">
      <c r="H38" s="244"/>
      <c r="T38" s="160"/>
    </row>
    <row r="39" spans="8:25">
      <c r="H39" s="244"/>
      <c r="T39" s="160"/>
    </row>
    <row r="40" spans="8:25">
      <c r="H40" s="244"/>
      <c r="T40" s="160"/>
    </row>
    <row r="41" spans="8:25">
      <c r="H41" s="247"/>
      <c r="I41" s="160"/>
      <c r="J41" s="160"/>
      <c r="K41" s="160"/>
      <c r="L41" s="160"/>
      <c r="M41" s="160"/>
      <c r="N41" s="160"/>
      <c r="O41" s="160"/>
      <c r="P41" s="160"/>
      <c r="Q41" s="160"/>
      <c r="R41" s="160"/>
      <c r="S41" s="160"/>
      <c r="T41" s="160"/>
    </row>
    <row r="42" spans="8:25">
      <c r="H42" s="246"/>
      <c r="I42" s="246"/>
      <c r="J42" s="246"/>
      <c r="K42" s="246"/>
      <c r="L42" s="246"/>
      <c r="M42" s="246"/>
      <c r="N42" s="246"/>
      <c r="O42" s="246"/>
      <c r="P42" s="246"/>
      <c r="Q42" s="246"/>
      <c r="R42" s="246"/>
      <c r="S42" s="246"/>
      <c r="T42" s="160"/>
    </row>
    <row r="63" spans="8:8">
      <c r="H63" s="244"/>
    </row>
    <row r="64" spans="8:8">
      <c r="H64" s="244"/>
    </row>
    <row r="65" spans="8:8">
      <c r="H65" s="244"/>
    </row>
    <row r="66" spans="8:8">
      <c r="H66" s="244"/>
    </row>
    <row r="67" spans="8:8">
      <c r="H67" s="244"/>
    </row>
    <row r="68" spans="8:8">
      <c r="H68" s="244"/>
    </row>
    <row r="69" spans="8:8">
      <c r="H69" s="244"/>
    </row>
    <row r="70" spans="8:8">
      <c r="H70" s="244"/>
    </row>
    <row r="71" spans="8:8">
      <c r="H71" s="244"/>
    </row>
    <row r="72" spans="8:8">
      <c r="H72" s="244"/>
    </row>
    <row r="73" spans="8:8">
      <c r="H73" s="244"/>
    </row>
    <row r="74" spans="8:8">
      <c r="H74" s="244"/>
    </row>
    <row r="96" spans="8:8">
      <c r="H96" s="244"/>
    </row>
    <row r="97" spans="8:8">
      <c r="H97" s="244"/>
    </row>
    <row r="98" spans="8:8">
      <c r="H98" s="244"/>
    </row>
    <row r="99" spans="8:8">
      <c r="H99" s="244"/>
    </row>
    <row r="100" spans="8:8">
      <c r="H100" s="244"/>
    </row>
    <row r="101" spans="8:8">
      <c r="H101" s="244"/>
    </row>
    <row r="102" spans="8:8">
      <c r="H102" s="244"/>
    </row>
    <row r="103" spans="8:8">
      <c r="H103" s="244"/>
    </row>
    <row r="104" spans="8:8">
      <c r="H104" s="244"/>
    </row>
    <row r="105" spans="8:8">
      <c r="H105" s="244"/>
    </row>
    <row r="106" spans="8:8">
      <c r="H106" s="244"/>
    </row>
    <row r="107" spans="8:8">
      <c r="H107" s="244"/>
    </row>
  </sheetData>
  <mergeCells count="1">
    <mergeCell ref="D1:D11"/>
  </mergeCells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97"/>
  <sheetViews>
    <sheetView zoomScaleNormal="100" workbookViewId="0">
      <pane ySplit="8" topLeftCell="A9" activePane="bottomLeft" state="frozen"/>
      <selection activeCell="C9" sqref="C9"/>
      <selection pane="bottomLeft" activeCell="M82" sqref="M82"/>
    </sheetView>
  </sheetViews>
  <sheetFormatPr baseColWidth="10" defaultColWidth="10.33203125" defaultRowHeight="11.85" customHeight="1" outlineLevelCol="1"/>
  <cols>
    <col min="1" max="2" width="1.109375" style="50" customWidth="1"/>
    <col min="3" max="3" width="23.5546875" style="146" customWidth="1"/>
    <col min="4" max="5" width="8.6640625" style="50" customWidth="1" outlineLevel="1"/>
    <col min="6" max="6" width="10.33203125" style="50" customWidth="1" outlineLevel="1"/>
    <col min="7" max="8" width="8.6640625" style="50" customWidth="1"/>
    <col min="9" max="9" width="8.6640625" style="124" customWidth="1"/>
    <col min="10" max="10" width="8.6640625" style="50" customWidth="1"/>
    <col min="11" max="11" width="5.88671875" style="50" customWidth="1"/>
    <col min="12" max="16384" width="10.33203125" style="50"/>
  </cols>
  <sheetData>
    <row r="1" spans="1:12" ht="12.75" customHeight="1">
      <c r="A1" s="396" t="s">
        <v>376</v>
      </c>
      <c r="B1" s="396"/>
      <c r="C1" s="396"/>
      <c r="D1" s="396"/>
      <c r="E1" s="396"/>
      <c r="F1" s="396"/>
      <c r="G1" s="396"/>
      <c r="H1" s="396"/>
      <c r="I1" s="396"/>
      <c r="J1" s="396"/>
      <c r="K1" s="49"/>
    </row>
    <row r="2" spans="1:12" ht="11.4" customHeight="1">
      <c r="A2" s="187"/>
      <c r="B2" s="51"/>
      <c r="C2" s="147"/>
      <c r="D2" s="52"/>
      <c r="E2" s="52"/>
      <c r="F2" s="52"/>
      <c r="G2" s="52"/>
      <c r="H2" s="53"/>
      <c r="I2" s="125"/>
      <c r="J2" s="53"/>
      <c r="K2" s="53"/>
    </row>
    <row r="3" spans="1:12" ht="12" customHeight="1">
      <c r="A3" s="443" t="s">
        <v>241</v>
      </c>
      <c r="B3" s="443"/>
      <c r="C3" s="435"/>
      <c r="D3" s="446" t="s">
        <v>187</v>
      </c>
      <c r="E3" s="447"/>
      <c r="F3" s="447"/>
      <c r="G3" s="447"/>
      <c r="H3" s="447"/>
      <c r="I3" s="448"/>
      <c r="J3" s="432" t="s">
        <v>193</v>
      </c>
      <c r="L3" s="181"/>
    </row>
    <row r="4" spans="1:12" ht="12" customHeight="1">
      <c r="A4" s="444"/>
      <c r="B4" s="444"/>
      <c r="C4" s="436"/>
      <c r="D4" s="449" t="s">
        <v>40</v>
      </c>
      <c r="E4" s="435" t="s">
        <v>0</v>
      </c>
      <c r="F4" s="438" t="s">
        <v>134</v>
      </c>
      <c r="G4" s="438" t="s">
        <v>179</v>
      </c>
      <c r="H4" s="441" t="s">
        <v>42</v>
      </c>
      <c r="I4" s="442"/>
      <c r="J4" s="433"/>
    </row>
    <row r="5" spans="1:12" ht="12" customHeight="1">
      <c r="A5" s="444"/>
      <c r="B5" s="444"/>
      <c r="C5" s="436"/>
      <c r="D5" s="450"/>
      <c r="E5" s="436"/>
      <c r="F5" s="439"/>
      <c r="G5" s="439"/>
      <c r="H5" s="435" t="s">
        <v>179</v>
      </c>
      <c r="I5" s="436" t="s">
        <v>180</v>
      </c>
      <c r="J5" s="433"/>
    </row>
    <row r="6" spans="1:12" ht="12" customHeight="1">
      <c r="A6" s="444"/>
      <c r="B6" s="444"/>
      <c r="C6" s="436"/>
      <c r="D6" s="450"/>
      <c r="E6" s="436"/>
      <c r="F6" s="439"/>
      <c r="G6" s="439"/>
      <c r="H6" s="436"/>
      <c r="I6" s="436"/>
      <c r="J6" s="433"/>
    </row>
    <row r="7" spans="1:12" ht="12" customHeight="1">
      <c r="A7" s="444"/>
      <c r="B7" s="444"/>
      <c r="C7" s="436"/>
      <c r="D7" s="451"/>
      <c r="E7" s="437"/>
      <c r="F7" s="440"/>
      <c r="G7" s="440"/>
      <c r="H7" s="437"/>
      <c r="I7" s="437"/>
      <c r="J7" s="434"/>
    </row>
    <row r="8" spans="1:12" ht="12" customHeight="1">
      <c r="A8" s="445"/>
      <c r="B8" s="445"/>
      <c r="C8" s="437"/>
      <c r="D8" s="114" t="s">
        <v>6</v>
      </c>
      <c r="E8" s="115"/>
      <c r="F8" s="115"/>
      <c r="G8" s="115"/>
      <c r="H8" s="63"/>
      <c r="I8" s="63" t="s">
        <v>9</v>
      </c>
      <c r="J8" s="66" t="s">
        <v>10</v>
      </c>
      <c r="K8" s="54"/>
    </row>
    <row r="9" spans="1:12" ht="12" customHeight="1">
      <c r="A9" s="55"/>
      <c r="B9" s="55"/>
      <c r="D9" s="56"/>
      <c r="E9" s="56"/>
      <c r="F9" s="56"/>
      <c r="G9" s="56"/>
      <c r="H9" s="56"/>
      <c r="I9" s="126"/>
      <c r="J9" s="57"/>
      <c r="K9" s="54"/>
    </row>
    <row r="10" spans="1:12" ht="12" customHeight="1">
      <c r="A10" s="55"/>
      <c r="C10" s="55"/>
      <c r="D10" s="452" t="s">
        <v>1</v>
      </c>
      <c r="E10" s="452"/>
      <c r="F10" s="452"/>
      <c r="G10" s="452"/>
      <c r="H10" s="452"/>
      <c r="I10" s="452"/>
      <c r="J10" s="452"/>
      <c r="K10" s="58"/>
    </row>
    <row r="11" spans="1:12" ht="12" customHeight="1">
      <c r="A11" s="59"/>
      <c r="C11" s="60" t="s">
        <v>229</v>
      </c>
      <c r="D11" s="185">
        <v>139</v>
      </c>
      <c r="E11" s="185">
        <v>31</v>
      </c>
      <c r="F11" s="185">
        <v>4</v>
      </c>
      <c r="G11" s="185">
        <v>174</v>
      </c>
      <c r="H11" s="185">
        <v>154</v>
      </c>
      <c r="I11" s="187">
        <v>13</v>
      </c>
      <c r="J11" s="168">
        <v>27582</v>
      </c>
      <c r="L11" s="173"/>
    </row>
    <row r="12" spans="1:12" ht="12" customHeight="1">
      <c r="A12" s="59"/>
      <c r="C12" s="60" t="s">
        <v>230</v>
      </c>
      <c r="D12" s="185">
        <v>78</v>
      </c>
      <c r="E12" s="185">
        <v>15</v>
      </c>
      <c r="F12" s="185">
        <v>1</v>
      </c>
      <c r="G12" s="185">
        <v>94</v>
      </c>
      <c r="H12" s="185">
        <v>97</v>
      </c>
      <c r="I12" s="187" t="s">
        <v>7</v>
      </c>
      <c r="J12" s="168">
        <v>10397</v>
      </c>
    </row>
    <row r="13" spans="1:12" ht="12" customHeight="1">
      <c r="A13" s="59"/>
      <c r="C13" s="60" t="s">
        <v>231</v>
      </c>
      <c r="D13" s="185">
        <v>85</v>
      </c>
      <c r="E13" s="185">
        <v>14</v>
      </c>
      <c r="F13" s="185">
        <v>4</v>
      </c>
      <c r="G13" s="185">
        <v>103</v>
      </c>
      <c r="H13" s="185">
        <v>90</v>
      </c>
      <c r="I13" s="187">
        <v>14.4</v>
      </c>
      <c r="J13" s="168">
        <v>20239</v>
      </c>
    </row>
    <row r="14" spans="1:12" ht="12" customHeight="1">
      <c r="A14" s="59"/>
      <c r="C14" s="60" t="s">
        <v>232</v>
      </c>
      <c r="D14" s="185">
        <v>117</v>
      </c>
      <c r="E14" s="185">
        <v>27</v>
      </c>
      <c r="F14" s="185">
        <v>1</v>
      </c>
      <c r="G14" s="185">
        <v>145</v>
      </c>
      <c r="H14" s="185">
        <v>161</v>
      </c>
      <c r="I14" s="187">
        <v>-9.9</v>
      </c>
      <c r="J14" s="168">
        <v>56909</v>
      </c>
    </row>
    <row r="15" spans="1:12" ht="12" customHeight="1">
      <c r="A15" s="59"/>
      <c r="C15" s="60" t="s">
        <v>233</v>
      </c>
      <c r="D15" s="185">
        <v>97</v>
      </c>
      <c r="E15" s="185">
        <v>7</v>
      </c>
      <c r="F15" s="185">
        <v>6</v>
      </c>
      <c r="G15" s="185">
        <v>110</v>
      </c>
      <c r="H15" s="185">
        <v>129</v>
      </c>
      <c r="I15" s="187">
        <v>-14.7</v>
      </c>
      <c r="J15" s="168">
        <v>7353</v>
      </c>
    </row>
    <row r="16" spans="1:12" ht="12" customHeight="1">
      <c r="A16" s="59"/>
      <c r="C16" s="55" t="s">
        <v>234</v>
      </c>
      <c r="D16" s="185">
        <v>69</v>
      </c>
      <c r="E16" s="185">
        <v>11</v>
      </c>
      <c r="F16" s="185">
        <v>1</v>
      </c>
      <c r="G16" s="185">
        <v>81</v>
      </c>
      <c r="H16" s="185">
        <v>73</v>
      </c>
      <c r="I16" s="187" t="s">
        <v>7</v>
      </c>
      <c r="J16" s="168">
        <v>39168</v>
      </c>
    </row>
    <row r="17" spans="1:11" ht="12" customHeight="1">
      <c r="A17" s="59"/>
      <c r="B17" s="61"/>
      <c r="C17" s="55" t="s">
        <v>235</v>
      </c>
      <c r="D17" s="185">
        <v>97</v>
      </c>
      <c r="E17" s="185">
        <v>13</v>
      </c>
      <c r="F17" s="185">
        <v>4</v>
      </c>
      <c r="G17" s="185">
        <v>114</v>
      </c>
      <c r="H17" s="185">
        <v>133</v>
      </c>
      <c r="I17" s="187">
        <v>-14.3</v>
      </c>
      <c r="J17" s="168">
        <v>22631</v>
      </c>
    </row>
    <row r="18" spans="1:11" ht="12" customHeight="1">
      <c r="A18" s="59"/>
      <c r="C18" s="61" t="s">
        <v>236</v>
      </c>
      <c r="D18" s="185">
        <v>128</v>
      </c>
      <c r="E18" s="185">
        <v>8</v>
      </c>
      <c r="F18" s="185">
        <v>2</v>
      </c>
      <c r="G18" s="185">
        <v>138</v>
      </c>
      <c r="H18" s="185">
        <v>124</v>
      </c>
      <c r="I18" s="187">
        <v>11.3</v>
      </c>
      <c r="J18" s="168">
        <v>10417</v>
      </c>
    </row>
    <row r="19" spans="1:11" ht="12" customHeight="1">
      <c r="A19" s="59"/>
      <c r="C19" s="60" t="s">
        <v>237</v>
      </c>
      <c r="D19" s="185">
        <v>120</v>
      </c>
      <c r="E19" s="185">
        <v>9</v>
      </c>
      <c r="F19" s="185">
        <v>5</v>
      </c>
      <c r="G19" s="185">
        <v>134</v>
      </c>
      <c r="H19" s="185">
        <v>112</v>
      </c>
      <c r="I19" s="187">
        <v>19.600000000000001</v>
      </c>
      <c r="J19" s="168">
        <v>23359</v>
      </c>
    </row>
    <row r="20" spans="1:11" ht="12" customHeight="1">
      <c r="A20" s="59"/>
      <c r="C20" s="60" t="s">
        <v>238</v>
      </c>
      <c r="D20" s="185">
        <v>142</v>
      </c>
      <c r="E20" s="185">
        <v>6</v>
      </c>
      <c r="F20" s="185">
        <v>3</v>
      </c>
      <c r="G20" s="185">
        <v>151</v>
      </c>
      <c r="H20" s="185">
        <v>138</v>
      </c>
      <c r="I20" s="187">
        <v>9.4</v>
      </c>
      <c r="J20" s="168">
        <v>7271</v>
      </c>
    </row>
    <row r="21" spans="1:11" ht="12" customHeight="1">
      <c r="A21" s="59"/>
      <c r="C21" s="60" t="s">
        <v>239</v>
      </c>
      <c r="D21" s="185">
        <v>89</v>
      </c>
      <c r="E21" s="185">
        <v>4</v>
      </c>
      <c r="F21" s="185">
        <v>2</v>
      </c>
      <c r="G21" s="185">
        <v>95</v>
      </c>
      <c r="H21" s="185">
        <v>116</v>
      </c>
      <c r="I21" s="187" t="s">
        <v>7</v>
      </c>
      <c r="J21" s="168">
        <v>5215</v>
      </c>
    </row>
    <row r="22" spans="1:11" ht="12" customHeight="1">
      <c r="A22" s="59"/>
      <c r="C22" s="60" t="s">
        <v>240</v>
      </c>
      <c r="D22" s="185">
        <v>151</v>
      </c>
      <c r="E22" s="185">
        <v>12</v>
      </c>
      <c r="F22" s="185">
        <v>2</v>
      </c>
      <c r="G22" s="185">
        <v>165</v>
      </c>
      <c r="H22" s="185">
        <v>125</v>
      </c>
      <c r="I22" s="187">
        <v>32</v>
      </c>
      <c r="J22" s="168">
        <v>14447</v>
      </c>
    </row>
    <row r="23" spans="1:11" ht="12" customHeight="1">
      <c r="A23" s="59"/>
      <c r="B23" s="169"/>
      <c r="C23" s="170" t="s">
        <v>228</v>
      </c>
      <c r="D23" s="186">
        <v>1312</v>
      </c>
      <c r="E23" s="186">
        <v>157</v>
      </c>
      <c r="F23" s="186">
        <v>35</v>
      </c>
      <c r="G23" s="186">
        <v>1504</v>
      </c>
      <c r="H23" s="186">
        <v>1452</v>
      </c>
      <c r="I23" s="188">
        <v>3.6</v>
      </c>
      <c r="J23" s="186">
        <v>244988</v>
      </c>
      <c r="K23" s="168"/>
    </row>
    <row r="24" spans="1:11" ht="12" customHeight="1">
      <c r="A24" s="59"/>
      <c r="C24" s="197" t="s">
        <v>270</v>
      </c>
      <c r="D24" s="185">
        <v>5</v>
      </c>
      <c r="E24" s="185">
        <v>2</v>
      </c>
      <c r="F24" s="185" t="s">
        <v>4</v>
      </c>
      <c r="G24" s="185">
        <v>7</v>
      </c>
      <c r="H24" s="185">
        <v>9</v>
      </c>
      <c r="I24" s="187" t="s">
        <v>7</v>
      </c>
      <c r="J24" s="185">
        <v>743</v>
      </c>
    </row>
    <row r="25" spans="1:11" ht="12" customHeight="1">
      <c r="A25" s="59"/>
      <c r="C25" s="55"/>
      <c r="D25" s="116"/>
      <c r="E25" s="116"/>
      <c r="F25" s="116"/>
      <c r="G25" s="116"/>
      <c r="H25" s="116"/>
      <c r="I25" s="118"/>
      <c r="J25" s="116"/>
    </row>
    <row r="26" spans="1:11" ht="12" customHeight="1">
      <c r="C26" s="55"/>
      <c r="D26" s="453" t="s">
        <v>2</v>
      </c>
      <c r="E26" s="453"/>
      <c r="F26" s="453"/>
      <c r="G26" s="453"/>
      <c r="H26" s="453"/>
      <c r="I26" s="453"/>
      <c r="J26" s="453"/>
      <c r="K26" s="62"/>
    </row>
    <row r="27" spans="1:11" ht="12" customHeight="1">
      <c r="B27" s="60"/>
      <c r="C27" s="55" t="s">
        <v>229</v>
      </c>
      <c r="D27" s="185">
        <v>40</v>
      </c>
      <c r="E27" s="185">
        <v>24</v>
      </c>
      <c r="F27" s="185" t="s">
        <v>7</v>
      </c>
      <c r="G27" s="185">
        <v>64</v>
      </c>
      <c r="H27" s="185">
        <v>54</v>
      </c>
      <c r="I27" s="187" t="s">
        <v>7</v>
      </c>
      <c r="J27" s="185">
        <v>16121</v>
      </c>
    </row>
    <row r="28" spans="1:11" ht="12" customHeight="1">
      <c r="B28" s="59"/>
      <c r="C28" s="60" t="s">
        <v>230</v>
      </c>
      <c r="D28" s="185">
        <v>17</v>
      </c>
      <c r="E28" s="185">
        <v>11</v>
      </c>
      <c r="F28" s="185" t="s">
        <v>7</v>
      </c>
      <c r="G28" s="185">
        <v>28</v>
      </c>
      <c r="H28" s="185">
        <v>32</v>
      </c>
      <c r="I28" s="187" t="s">
        <v>7</v>
      </c>
      <c r="J28" s="185">
        <v>7015</v>
      </c>
    </row>
    <row r="29" spans="1:11" ht="12" customHeight="1">
      <c r="B29" s="59"/>
      <c r="C29" s="60" t="s">
        <v>231</v>
      </c>
      <c r="D29" s="185">
        <v>20</v>
      </c>
      <c r="E29" s="185">
        <v>13</v>
      </c>
      <c r="F29" s="185" t="s">
        <v>7</v>
      </c>
      <c r="G29" s="185">
        <v>33</v>
      </c>
      <c r="H29" s="185">
        <v>29</v>
      </c>
      <c r="I29" s="187" t="s">
        <v>7</v>
      </c>
      <c r="J29" s="185">
        <v>12562</v>
      </c>
    </row>
    <row r="30" spans="1:11" ht="12" customHeight="1">
      <c r="B30" s="59"/>
      <c r="C30" s="60" t="s">
        <v>232</v>
      </c>
      <c r="D30" s="185">
        <v>30</v>
      </c>
      <c r="E30" s="185">
        <v>24</v>
      </c>
      <c r="F30" s="185" t="s">
        <v>7</v>
      </c>
      <c r="G30" s="185">
        <v>54</v>
      </c>
      <c r="H30" s="185">
        <v>65</v>
      </c>
      <c r="I30" s="187" t="s">
        <v>7</v>
      </c>
      <c r="J30" s="185">
        <v>47848</v>
      </c>
    </row>
    <row r="31" spans="1:11" ht="12" customHeight="1">
      <c r="B31" s="59"/>
      <c r="C31" s="60" t="s">
        <v>233</v>
      </c>
      <c r="D31" s="185">
        <v>10</v>
      </c>
      <c r="E31" s="185">
        <v>5</v>
      </c>
      <c r="F31" s="185" t="s">
        <v>7</v>
      </c>
      <c r="G31" s="185">
        <v>15</v>
      </c>
      <c r="H31" s="185">
        <v>17</v>
      </c>
      <c r="I31" s="187" t="s">
        <v>7</v>
      </c>
      <c r="J31" s="185">
        <v>1727</v>
      </c>
    </row>
    <row r="32" spans="1:11" ht="12" customHeight="1">
      <c r="B32" s="59"/>
      <c r="C32" s="60" t="s">
        <v>234</v>
      </c>
      <c r="D32" s="185">
        <v>22</v>
      </c>
      <c r="E32" s="185">
        <v>7</v>
      </c>
      <c r="F32" s="185" t="s">
        <v>7</v>
      </c>
      <c r="G32" s="185">
        <v>29</v>
      </c>
      <c r="H32" s="185">
        <v>19</v>
      </c>
      <c r="I32" s="187" t="s">
        <v>7</v>
      </c>
      <c r="J32" s="185">
        <v>22851</v>
      </c>
    </row>
    <row r="33" spans="1:11" ht="12" customHeight="1">
      <c r="B33" s="59"/>
      <c r="C33" s="60" t="s">
        <v>235</v>
      </c>
      <c r="D33" s="185">
        <v>31</v>
      </c>
      <c r="E33" s="185">
        <v>11</v>
      </c>
      <c r="F33" s="185" t="s">
        <v>7</v>
      </c>
      <c r="G33" s="185">
        <v>42</v>
      </c>
      <c r="H33" s="185">
        <v>37</v>
      </c>
      <c r="I33" s="187" t="s">
        <v>7</v>
      </c>
      <c r="J33" s="185">
        <v>19087</v>
      </c>
    </row>
    <row r="34" spans="1:11" ht="12" customHeight="1">
      <c r="B34" s="59"/>
      <c r="C34" s="55" t="s">
        <v>236</v>
      </c>
      <c r="D34" s="185">
        <v>19</v>
      </c>
      <c r="E34" s="185">
        <v>3</v>
      </c>
      <c r="F34" s="185" t="s">
        <v>7</v>
      </c>
      <c r="G34" s="185">
        <v>22</v>
      </c>
      <c r="H34" s="185">
        <v>22</v>
      </c>
      <c r="I34" s="187" t="s">
        <v>4</v>
      </c>
      <c r="J34" s="185">
        <v>3154</v>
      </c>
    </row>
    <row r="35" spans="1:11" ht="12" customHeight="1">
      <c r="B35" s="61"/>
      <c r="C35" s="55" t="s">
        <v>237</v>
      </c>
      <c r="D35" s="185">
        <v>21</v>
      </c>
      <c r="E35" s="185">
        <v>8</v>
      </c>
      <c r="F35" s="185" t="s">
        <v>7</v>
      </c>
      <c r="G35" s="185">
        <v>29</v>
      </c>
      <c r="H35" s="185">
        <v>16</v>
      </c>
      <c r="I35" s="187" t="s">
        <v>7</v>
      </c>
      <c r="J35" s="185">
        <v>17495</v>
      </c>
    </row>
    <row r="36" spans="1:11" ht="12" customHeight="1">
      <c r="B36" s="59"/>
      <c r="C36" s="61" t="s">
        <v>238</v>
      </c>
      <c r="D36" s="185">
        <v>13</v>
      </c>
      <c r="E36" s="185">
        <v>6</v>
      </c>
      <c r="F36" s="185" t="s">
        <v>7</v>
      </c>
      <c r="G36" s="185">
        <v>19</v>
      </c>
      <c r="H36" s="185">
        <v>28</v>
      </c>
      <c r="I36" s="187" t="s">
        <v>7</v>
      </c>
      <c r="J36" s="185">
        <v>1686</v>
      </c>
    </row>
    <row r="37" spans="1:11" ht="12" customHeight="1">
      <c r="B37" s="59"/>
      <c r="C37" s="60" t="s">
        <v>239</v>
      </c>
      <c r="D37" s="185">
        <v>7</v>
      </c>
      <c r="E37" s="185">
        <v>2</v>
      </c>
      <c r="F37" s="185" t="s">
        <v>7</v>
      </c>
      <c r="G37" s="185">
        <v>9</v>
      </c>
      <c r="H37" s="185">
        <v>15</v>
      </c>
      <c r="I37" s="187" t="s">
        <v>7</v>
      </c>
      <c r="J37" s="185">
        <v>715</v>
      </c>
    </row>
    <row r="38" spans="1:11" ht="12" customHeight="1">
      <c r="B38" s="59"/>
      <c r="C38" s="60" t="s">
        <v>240</v>
      </c>
      <c r="D38" s="185">
        <v>19</v>
      </c>
      <c r="E38" s="185">
        <v>8</v>
      </c>
      <c r="F38" s="185" t="s">
        <v>7</v>
      </c>
      <c r="G38" s="185">
        <v>27</v>
      </c>
      <c r="H38" s="185">
        <v>21</v>
      </c>
      <c r="I38" s="187" t="s">
        <v>7</v>
      </c>
      <c r="J38" s="185">
        <v>8160</v>
      </c>
    </row>
    <row r="39" spans="1:11" ht="12" customHeight="1">
      <c r="B39" s="169"/>
      <c r="C39" s="198" t="s">
        <v>228</v>
      </c>
      <c r="D39" s="186">
        <v>249</v>
      </c>
      <c r="E39" s="186">
        <v>122</v>
      </c>
      <c r="F39" s="186" t="s">
        <v>7</v>
      </c>
      <c r="G39" s="186">
        <v>371</v>
      </c>
      <c r="H39" s="186">
        <v>355</v>
      </c>
      <c r="I39" s="188">
        <v>4.5</v>
      </c>
      <c r="J39" s="186">
        <v>158421</v>
      </c>
    </row>
    <row r="40" spans="1:11" ht="12" customHeight="1">
      <c r="A40" s="59"/>
      <c r="C40" s="197" t="s">
        <v>270</v>
      </c>
      <c r="D40" s="185">
        <v>2</v>
      </c>
      <c r="E40" s="185">
        <v>2</v>
      </c>
      <c r="F40" s="185" t="s">
        <v>7</v>
      </c>
      <c r="G40" s="185">
        <v>4</v>
      </c>
      <c r="H40" s="185">
        <v>6</v>
      </c>
      <c r="I40" s="187" t="s">
        <v>7</v>
      </c>
      <c r="J40" s="185">
        <v>588</v>
      </c>
      <c r="K40" s="185"/>
    </row>
    <row r="41" spans="1:11" ht="12" customHeight="1">
      <c r="C41" s="60"/>
      <c r="D41" s="116"/>
      <c r="E41" s="116"/>
      <c r="F41" s="116"/>
      <c r="G41" s="116"/>
      <c r="H41" s="116"/>
      <c r="I41" s="118"/>
      <c r="J41" s="116"/>
    </row>
    <row r="42" spans="1:11" ht="12" customHeight="1">
      <c r="C42" s="55"/>
      <c r="D42" s="453" t="s">
        <v>357</v>
      </c>
      <c r="E42" s="453"/>
      <c r="F42" s="453"/>
      <c r="G42" s="453"/>
      <c r="H42" s="453"/>
      <c r="I42" s="453"/>
      <c r="J42" s="453"/>
    </row>
    <row r="43" spans="1:11" ht="12" customHeight="1">
      <c r="B43" s="60"/>
      <c r="C43" s="55" t="s">
        <v>229</v>
      </c>
      <c r="D43" s="185">
        <v>30</v>
      </c>
      <c r="E43" s="185">
        <v>6</v>
      </c>
      <c r="F43" s="185" t="s">
        <v>4</v>
      </c>
      <c r="G43" s="185">
        <v>36</v>
      </c>
      <c r="H43" s="185">
        <v>27</v>
      </c>
      <c r="I43" s="187" t="s">
        <v>7</v>
      </c>
      <c r="J43" s="185">
        <v>7136</v>
      </c>
    </row>
    <row r="44" spans="1:11" ht="12" customHeight="1">
      <c r="B44" s="59"/>
      <c r="C44" s="60" t="s">
        <v>230</v>
      </c>
      <c r="D44" s="185">
        <v>16</v>
      </c>
      <c r="E44" s="185">
        <v>2</v>
      </c>
      <c r="F44" s="185" t="s">
        <v>4</v>
      </c>
      <c r="G44" s="185">
        <v>18</v>
      </c>
      <c r="H44" s="185">
        <v>17</v>
      </c>
      <c r="I44" s="187" t="s">
        <v>7</v>
      </c>
      <c r="J44" s="185">
        <v>1230</v>
      </c>
    </row>
    <row r="45" spans="1:11" ht="12" customHeight="1">
      <c r="B45" s="59"/>
      <c r="C45" s="60" t="s">
        <v>231</v>
      </c>
      <c r="D45" s="185">
        <v>18</v>
      </c>
      <c r="E45" s="185" t="s">
        <v>4</v>
      </c>
      <c r="F45" s="185" t="s">
        <v>4</v>
      </c>
      <c r="G45" s="185">
        <v>18</v>
      </c>
      <c r="H45" s="185">
        <v>12</v>
      </c>
      <c r="I45" s="187" t="s">
        <v>7</v>
      </c>
      <c r="J45" s="185">
        <v>2563</v>
      </c>
      <c r="K45" s="178"/>
    </row>
    <row r="46" spans="1:11" ht="12" customHeight="1">
      <c r="B46" s="59"/>
      <c r="C46" s="60" t="s">
        <v>232</v>
      </c>
      <c r="D46" s="185">
        <v>31</v>
      </c>
      <c r="E46" s="185">
        <v>2</v>
      </c>
      <c r="F46" s="185" t="s">
        <v>4</v>
      </c>
      <c r="G46" s="185">
        <v>33</v>
      </c>
      <c r="H46" s="185">
        <v>44</v>
      </c>
      <c r="I46" s="187" t="s">
        <v>7</v>
      </c>
      <c r="J46" s="185">
        <v>4597</v>
      </c>
    </row>
    <row r="47" spans="1:11" ht="12" customHeight="1">
      <c r="B47" s="59"/>
      <c r="C47" s="60" t="s">
        <v>233</v>
      </c>
      <c r="D47" s="185">
        <v>15</v>
      </c>
      <c r="E47" s="185">
        <v>2</v>
      </c>
      <c r="F47" s="185" t="s">
        <v>4</v>
      </c>
      <c r="G47" s="185">
        <v>17</v>
      </c>
      <c r="H47" s="185">
        <v>25</v>
      </c>
      <c r="I47" s="187" t="s">
        <v>7</v>
      </c>
      <c r="J47" s="185">
        <v>2150</v>
      </c>
    </row>
    <row r="48" spans="1:11" ht="12" customHeight="1">
      <c r="B48" s="59"/>
      <c r="C48" s="60" t="s">
        <v>234</v>
      </c>
      <c r="D48" s="185">
        <v>8</v>
      </c>
      <c r="E48" s="185">
        <v>2</v>
      </c>
      <c r="F48" s="185" t="s">
        <v>4</v>
      </c>
      <c r="G48" s="185">
        <v>10</v>
      </c>
      <c r="H48" s="185">
        <v>15</v>
      </c>
      <c r="I48" s="187" t="s">
        <v>7</v>
      </c>
      <c r="J48" s="185">
        <v>13573</v>
      </c>
    </row>
    <row r="49" spans="1:12" ht="12" customHeight="1">
      <c r="B49" s="59"/>
      <c r="C49" s="60" t="s">
        <v>235</v>
      </c>
      <c r="D49" s="185">
        <v>13</v>
      </c>
      <c r="E49" s="185">
        <v>2</v>
      </c>
      <c r="F49" s="185" t="s">
        <v>4</v>
      </c>
      <c r="G49" s="185">
        <v>15</v>
      </c>
      <c r="H49" s="185">
        <v>23</v>
      </c>
      <c r="I49" s="187" t="s">
        <v>7</v>
      </c>
      <c r="J49" s="185">
        <v>1439</v>
      </c>
    </row>
    <row r="50" spans="1:12" ht="12" customHeight="1">
      <c r="B50" s="59"/>
      <c r="C50" s="55" t="s">
        <v>236</v>
      </c>
      <c r="D50" s="185">
        <v>18</v>
      </c>
      <c r="E50" s="185">
        <v>3</v>
      </c>
      <c r="F50" s="185" t="s">
        <v>4</v>
      </c>
      <c r="G50" s="185">
        <v>21</v>
      </c>
      <c r="H50" s="185">
        <v>19</v>
      </c>
      <c r="I50" s="187" t="s">
        <v>7</v>
      </c>
      <c r="J50" s="185">
        <v>1777</v>
      </c>
      <c r="K50" s="178"/>
    </row>
    <row r="51" spans="1:12" ht="12" customHeight="1">
      <c r="B51" s="61"/>
      <c r="C51" s="55" t="s">
        <v>237</v>
      </c>
      <c r="D51" s="185">
        <v>12</v>
      </c>
      <c r="E51" s="185">
        <v>1</v>
      </c>
      <c r="F51" s="185" t="s">
        <v>4</v>
      </c>
      <c r="G51" s="185">
        <v>13</v>
      </c>
      <c r="H51" s="185">
        <v>12</v>
      </c>
      <c r="I51" s="187" t="s">
        <v>7</v>
      </c>
      <c r="J51" s="185">
        <v>2101</v>
      </c>
      <c r="K51" s="178"/>
    </row>
    <row r="52" spans="1:12" ht="12" customHeight="1">
      <c r="B52" s="59"/>
      <c r="C52" s="61" t="s">
        <v>238</v>
      </c>
      <c r="D52" s="185">
        <v>6</v>
      </c>
      <c r="E52" s="185" t="s">
        <v>4</v>
      </c>
      <c r="F52" s="185" t="s">
        <v>4</v>
      </c>
      <c r="G52" s="185">
        <v>6</v>
      </c>
      <c r="H52" s="185">
        <v>14</v>
      </c>
      <c r="I52" s="187" t="s">
        <v>7</v>
      </c>
      <c r="J52" s="185">
        <v>665</v>
      </c>
      <c r="K52" s="178"/>
    </row>
    <row r="53" spans="1:12" ht="12" customHeight="1">
      <c r="B53" s="59"/>
      <c r="C53" s="60" t="s">
        <v>239</v>
      </c>
      <c r="D53" s="185">
        <v>8</v>
      </c>
      <c r="E53" s="185">
        <v>2</v>
      </c>
      <c r="F53" s="185" t="s">
        <v>4</v>
      </c>
      <c r="G53" s="185">
        <v>10</v>
      </c>
      <c r="H53" s="185">
        <v>11</v>
      </c>
      <c r="I53" s="187" t="s">
        <v>7</v>
      </c>
      <c r="J53" s="185">
        <v>2021</v>
      </c>
    </row>
    <row r="54" spans="1:12" ht="12" customHeight="1">
      <c r="B54" s="59"/>
      <c r="C54" s="60" t="s">
        <v>240</v>
      </c>
      <c r="D54" s="185">
        <v>20</v>
      </c>
      <c r="E54" s="185">
        <v>3</v>
      </c>
      <c r="F54" s="185" t="s">
        <v>4</v>
      </c>
      <c r="G54" s="185">
        <v>23</v>
      </c>
      <c r="H54" s="185">
        <v>20</v>
      </c>
      <c r="I54" s="187" t="s">
        <v>7</v>
      </c>
      <c r="J54" s="185">
        <v>2450</v>
      </c>
      <c r="K54" s="178"/>
    </row>
    <row r="55" spans="1:12" ht="12" customHeight="1">
      <c r="B55" s="169"/>
      <c r="C55" s="170" t="s">
        <v>228</v>
      </c>
      <c r="D55" s="186">
        <v>195</v>
      </c>
      <c r="E55" s="186">
        <v>25</v>
      </c>
      <c r="F55" s="186" t="s">
        <v>4</v>
      </c>
      <c r="G55" s="186">
        <v>220</v>
      </c>
      <c r="H55" s="186">
        <v>239</v>
      </c>
      <c r="I55" s="188">
        <v>-7.9</v>
      </c>
      <c r="J55" s="186">
        <v>41701</v>
      </c>
      <c r="L55" s="173"/>
    </row>
    <row r="56" spans="1:12" ht="12" customHeight="1">
      <c r="A56" s="59"/>
      <c r="C56" s="197" t="s">
        <v>270</v>
      </c>
      <c r="D56" s="185">
        <v>2</v>
      </c>
      <c r="E56" s="185" t="s">
        <v>4</v>
      </c>
      <c r="F56" s="185" t="s">
        <v>4</v>
      </c>
      <c r="G56" s="185">
        <v>2</v>
      </c>
      <c r="H56" s="185">
        <v>1</v>
      </c>
      <c r="I56" s="187" t="s">
        <v>7</v>
      </c>
      <c r="J56" s="185" t="s">
        <v>5</v>
      </c>
    </row>
    <row r="57" spans="1:12" ht="12" customHeight="1">
      <c r="C57" s="55"/>
      <c r="D57" s="116"/>
      <c r="E57" s="116"/>
      <c r="F57" s="116"/>
      <c r="G57" s="116"/>
      <c r="H57" s="116"/>
      <c r="I57" s="118"/>
      <c r="J57" s="116"/>
    </row>
    <row r="58" spans="1:12" ht="12" customHeight="1">
      <c r="C58" s="55"/>
      <c r="D58" s="454" t="s">
        <v>174</v>
      </c>
      <c r="E58" s="454"/>
      <c r="F58" s="454"/>
      <c r="G58" s="454"/>
      <c r="H58" s="454"/>
      <c r="I58" s="454"/>
      <c r="J58" s="454"/>
    </row>
    <row r="59" spans="1:12" ht="12" customHeight="1">
      <c r="B59" s="60"/>
      <c r="C59" s="55" t="s">
        <v>229</v>
      </c>
      <c r="D59" s="185">
        <v>69</v>
      </c>
      <c r="E59" s="185" t="s">
        <v>4</v>
      </c>
      <c r="F59" s="185">
        <v>4</v>
      </c>
      <c r="G59" s="185">
        <v>73</v>
      </c>
      <c r="H59" s="185">
        <v>73</v>
      </c>
      <c r="I59" s="187" t="s">
        <v>4</v>
      </c>
      <c r="J59" s="185">
        <v>4081</v>
      </c>
    </row>
    <row r="60" spans="1:12" ht="12" customHeight="1">
      <c r="B60" s="59"/>
      <c r="C60" s="60" t="s">
        <v>230</v>
      </c>
      <c r="D60" s="185">
        <v>44</v>
      </c>
      <c r="E60" s="185" t="s">
        <v>4</v>
      </c>
      <c r="F60" s="185">
        <v>1</v>
      </c>
      <c r="G60" s="185">
        <v>45</v>
      </c>
      <c r="H60" s="185">
        <v>45</v>
      </c>
      <c r="I60" s="187" t="s">
        <v>4</v>
      </c>
      <c r="J60" s="185">
        <v>2066</v>
      </c>
    </row>
    <row r="61" spans="1:12" ht="12" customHeight="1">
      <c r="B61" s="59"/>
      <c r="C61" s="60" t="s">
        <v>231</v>
      </c>
      <c r="D61" s="185">
        <v>46</v>
      </c>
      <c r="E61" s="185" t="s">
        <v>4</v>
      </c>
      <c r="F61" s="185">
        <v>4</v>
      </c>
      <c r="G61" s="185">
        <v>50</v>
      </c>
      <c r="H61" s="185">
        <v>49</v>
      </c>
      <c r="I61" s="187" t="s">
        <v>7</v>
      </c>
      <c r="J61" s="185">
        <v>3716</v>
      </c>
    </row>
    <row r="62" spans="1:12" ht="12" customHeight="1">
      <c r="B62" s="59"/>
      <c r="C62" s="60" t="s">
        <v>232</v>
      </c>
      <c r="D62" s="185">
        <v>52</v>
      </c>
      <c r="E62" s="185" t="s">
        <v>4</v>
      </c>
      <c r="F62" s="185">
        <v>1</v>
      </c>
      <c r="G62" s="185">
        <v>53</v>
      </c>
      <c r="H62" s="185">
        <v>49</v>
      </c>
      <c r="I62" s="187" t="s">
        <v>7</v>
      </c>
      <c r="J62" s="185">
        <v>2077</v>
      </c>
    </row>
    <row r="63" spans="1:12" ht="12" customHeight="1">
      <c r="B63" s="59"/>
      <c r="C63" s="60" t="s">
        <v>233</v>
      </c>
      <c r="D63" s="185">
        <v>71</v>
      </c>
      <c r="E63" s="185" t="s">
        <v>4</v>
      </c>
      <c r="F63" s="185">
        <v>6</v>
      </c>
      <c r="G63" s="185">
        <v>77</v>
      </c>
      <c r="H63" s="185">
        <v>86</v>
      </c>
      <c r="I63" s="187" t="s">
        <v>7</v>
      </c>
      <c r="J63" s="185">
        <v>3186</v>
      </c>
    </row>
    <row r="64" spans="1:12" ht="12" customHeight="1">
      <c r="B64" s="59"/>
      <c r="C64" s="60" t="s">
        <v>234</v>
      </c>
      <c r="D64" s="185">
        <v>39</v>
      </c>
      <c r="E64" s="185" t="s">
        <v>4</v>
      </c>
      <c r="F64" s="185">
        <v>1</v>
      </c>
      <c r="G64" s="185">
        <v>40</v>
      </c>
      <c r="H64" s="185">
        <v>37</v>
      </c>
      <c r="I64" s="187" t="s">
        <v>7</v>
      </c>
      <c r="J64" s="185">
        <v>2684</v>
      </c>
    </row>
    <row r="65" spans="1:13" ht="12" customHeight="1">
      <c r="B65" s="59"/>
      <c r="C65" s="60" t="s">
        <v>235</v>
      </c>
      <c r="D65" s="185">
        <v>51</v>
      </c>
      <c r="E65" s="185" t="s">
        <v>4</v>
      </c>
      <c r="F65" s="185">
        <v>4</v>
      </c>
      <c r="G65" s="185">
        <v>55</v>
      </c>
      <c r="H65" s="185">
        <v>72</v>
      </c>
      <c r="I65" s="187" t="s">
        <v>7</v>
      </c>
      <c r="J65" s="185">
        <v>2033</v>
      </c>
    </row>
    <row r="66" spans="1:13" ht="12" customHeight="1">
      <c r="B66" s="59"/>
      <c r="C66" s="55" t="s">
        <v>236</v>
      </c>
      <c r="D66" s="185">
        <v>91</v>
      </c>
      <c r="E66" s="185" t="s">
        <v>4</v>
      </c>
      <c r="F66" s="185">
        <v>2</v>
      </c>
      <c r="G66" s="185">
        <v>93</v>
      </c>
      <c r="H66" s="185">
        <v>83</v>
      </c>
      <c r="I66" s="187" t="s">
        <v>7</v>
      </c>
      <c r="J66" s="185">
        <v>5422</v>
      </c>
    </row>
    <row r="67" spans="1:13" ht="12" customHeight="1">
      <c r="B67" s="61"/>
      <c r="C67" s="55" t="s">
        <v>237</v>
      </c>
      <c r="D67" s="185">
        <v>86</v>
      </c>
      <c r="E67" s="185" t="s">
        <v>4</v>
      </c>
      <c r="F67" s="185">
        <v>5</v>
      </c>
      <c r="G67" s="185">
        <v>91</v>
      </c>
      <c r="H67" s="185">
        <v>84</v>
      </c>
      <c r="I67" s="187" t="s">
        <v>7</v>
      </c>
      <c r="J67" s="185">
        <v>3624</v>
      </c>
    </row>
    <row r="68" spans="1:13" ht="12" customHeight="1">
      <c r="B68" s="59"/>
      <c r="C68" s="61" t="s">
        <v>238</v>
      </c>
      <c r="D68" s="185">
        <v>123</v>
      </c>
      <c r="E68" s="185" t="s">
        <v>4</v>
      </c>
      <c r="F68" s="185">
        <v>3</v>
      </c>
      <c r="G68" s="185">
        <v>126</v>
      </c>
      <c r="H68" s="185">
        <v>96</v>
      </c>
      <c r="I68" s="187" t="s">
        <v>7</v>
      </c>
      <c r="J68" s="185">
        <v>4921</v>
      </c>
    </row>
    <row r="69" spans="1:13" ht="12" customHeight="1">
      <c r="B69" s="59"/>
      <c r="C69" s="60" t="s">
        <v>239</v>
      </c>
      <c r="D69" s="185">
        <v>74</v>
      </c>
      <c r="E69" s="185" t="s">
        <v>4</v>
      </c>
      <c r="F69" s="185">
        <v>2</v>
      </c>
      <c r="G69" s="185">
        <v>76</v>
      </c>
      <c r="H69" s="185">
        <v>90</v>
      </c>
      <c r="I69" s="187" t="s">
        <v>7</v>
      </c>
      <c r="J69" s="185">
        <v>2480</v>
      </c>
    </row>
    <row r="70" spans="1:13" ht="12" customHeight="1">
      <c r="B70" s="59"/>
      <c r="C70" s="60" t="s">
        <v>240</v>
      </c>
      <c r="D70" s="185">
        <v>110</v>
      </c>
      <c r="E70" s="185">
        <v>1</v>
      </c>
      <c r="F70" s="185">
        <v>2</v>
      </c>
      <c r="G70" s="185">
        <v>113</v>
      </c>
      <c r="H70" s="185">
        <v>83</v>
      </c>
      <c r="I70" s="187" t="s">
        <v>7</v>
      </c>
      <c r="J70" s="185">
        <v>3708</v>
      </c>
      <c r="M70" s="249"/>
    </row>
    <row r="71" spans="1:13" ht="12" customHeight="1">
      <c r="B71" s="169"/>
      <c r="C71" s="170" t="s">
        <v>228</v>
      </c>
      <c r="D71" s="186">
        <v>856</v>
      </c>
      <c r="E71" s="186">
        <v>1</v>
      </c>
      <c r="F71" s="186">
        <v>35</v>
      </c>
      <c r="G71" s="186">
        <v>892</v>
      </c>
      <c r="H71" s="186">
        <v>847</v>
      </c>
      <c r="I71" s="188">
        <v>5.3</v>
      </c>
      <c r="J71" s="186">
        <v>39995</v>
      </c>
    </row>
    <row r="72" spans="1:13" ht="12" customHeight="1">
      <c r="A72" s="59"/>
      <c r="C72" s="197" t="s">
        <v>270</v>
      </c>
      <c r="D72" s="185">
        <v>1</v>
      </c>
      <c r="E72" s="185" t="s">
        <v>4</v>
      </c>
      <c r="F72" s="185" t="s">
        <v>4</v>
      </c>
      <c r="G72" s="185">
        <v>1</v>
      </c>
      <c r="H72" s="185">
        <v>2</v>
      </c>
      <c r="I72" s="187" t="s">
        <v>7</v>
      </c>
      <c r="J72" s="185" t="s">
        <v>5</v>
      </c>
    </row>
    <row r="73" spans="1:13" ht="12" customHeight="1">
      <c r="B73" s="59"/>
      <c r="C73" s="60"/>
      <c r="D73" s="201"/>
      <c r="E73" s="201"/>
      <c r="F73" s="201"/>
      <c r="G73" s="201"/>
      <c r="H73" s="201"/>
      <c r="I73" s="202"/>
      <c r="J73" s="201"/>
    </row>
    <row r="74" spans="1:13" ht="12" customHeight="1">
      <c r="C74" s="55"/>
      <c r="I74" s="50"/>
    </row>
    <row r="75" spans="1:13" ht="12" customHeight="1">
      <c r="C75" s="55"/>
      <c r="D75" s="452" t="s">
        <v>358</v>
      </c>
      <c r="E75" s="452"/>
      <c r="F75" s="452"/>
      <c r="G75" s="452"/>
      <c r="H75" s="452"/>
      <c r="I75" s="452"/>
      <c r="J75" s="452"/>
    </row>
    <row r="76" spans="1:13" ht="12" customHeight="1">
      <c r="B76" s="60"/>
      <c r="C76" s="55" t="s">
        <v>229</v>
      </c>
      <c r="D76" s="185" t="s">
        <v>4</v>
      </c>
      <c r="E76" s="185">
        <v>1</v>
      </c>
      <c r="F76" s="185" t="s">
        <v>7</v>
      </c>
      <c r="G76" s="185">
        <v>1</v>
      </c>
      <c r="H76" s="185" t="s">
        <v>4</v>
      </c>
      <c r="I76" s="187" t="s">
        <v>7</v>
      </c>
      <c r="J76" s="185" t="s">
        <v>5</v>
      </c>
      <c r="L76" s="173"/>
    </row>
    <row r="77" spans="1:13" ht="12" customHeight="1">
      <c r="B77" s="59"/>
      <c r="C77" s="60" t="s">
        <v>230</v>
      </c>
      <c r="D77" s="185">
        <v>1</v>
      </c>
      <c r="E77" s="185">
        <v>2</v>
      </c>
      <c r="F77" s="185" t="s">
        <v>7</v>
      </c>
      <c r="G77" s="185">
        <v>3</v>
      </c>
      <c r="H77" s="185">
        <v>3</v>
      </c>
      <c r="I77" s="187" t="s">
        <v>4</v>
      </c>
      <c r="J77" s="185">
        <v>87</v>
      </c>
      <c r="L77" s="173"/>
    </row>
    <row r="78" spans="1:13" ht="12" customHeight="1">
      <c r="A78" s="124"/>
      <c r="B78" s="171"/>
      <c r="C78" s="60" t="s">
        <v>231</v>
      </c>
      <c r="D78" s="185">
        <v>1</v>
      </c>
      <c r="E78" s="185">
        <v>1</v>
      </c>
      <c r="F78" s="185" t="s">
        <v>7</v>
      </c>
      <c r="G78" s="185">
        <v>2</v>
      </c>
      <c r="H78" s="185" t="s">
        <v>4</v>
      </c>
      <c r="I78" s="187" t="s">
        <v>7</v>
      </c>
      <c r="J78" s="185" t="s">
        <v>5</v>
      </c>
      <c r="L78" s="173"/>
    </row>
    <row r="79" spans="1:13" ht="12" customHeight="1">
      <c r="A79" s="124"/>
      <c r="B79" s="171"/>
      <c r="C79" s="60" t="s">
        <v>232</v>
      </c>
      <c r="D79" s="185">
        <v>4</v>
      </c>
      <c r="E79" s="185">
        <v>1</v>
      </c>
      <c r="F79" s="185" t="s">
        <v>7</v>
      </c>
      <c r="G79" s="185">
        <v>5</v>
      </c>
      <c r="H79" s="185">
        <v>3</v>
      </c>
      <c r="I79" s="187" t="s">
        <v>7</v>
      </c>
      <c r="J79" s="185">
        <v>2388</v>
      </c>
      <c r="L79" s="173"/>
    </row>
    <row r="80" spans="1:13" ht="12" customHeight="1">
      <c r="A80" s="118"/>
      <c r="B80" s="118"/>
      <c r="C80" s="60" t="s">
        <v>233</v>
      </c>
      <c r="D80" s="185">
        <v>1</v>
      </c>
      <c r="E80" s="185" t="s">
        <v>4</v>
      </c>
      <c r="F80" s="185" t="s">
        <v>7</v>
      </c>
      <c r="G80" s="185">
        <v>1</v>
      </c>
      <c r="H80" s="185">
        <v>1</v>
      </c>
      <c r="I80" s="187" t="s">
        <v>4</v>
      </c>
      <c r="J80" s="185" t="s">
        <v>5</v>
      </c>
      <c r="L80" s="173"/>
    </row>
    <row r="81" spans="1:13" ht="12" customHeight="1">
      <c r="A81" s="118"/>
      <c r="B81" s="118"/>
      <c r="C81" s="60" t="s">
        <v>234</v>
      </c>
      <c r="D81" s="185" t="s">
        <v>4</v>
      </c>
      <c r="E81" s="185">
        <v>2</v>
      </c>
      <c r="F81" s="185" t="s">
        <v>7</v>
      </c>
      <c r="G81" s="185">
        <v>2</v>
      </c>
      <c r="H81" s="185">
        <v>2</v>
      </c>
      <c r="I81" s="187" t="s">
        <v>4</v>
      </c>
      <c r="J81" s="185" t="s">
        <v>5</v>
      </c>
      <c r="L81" s="173"/>
    </row>
    <row r="82" spans="1:13" ht="12" customHeight="1">
      <c r="A82" s="118"/>
      <c r="B82" s="118"/>
      <c r="C82" s="60" t="s">
        <v>235</v>
      </c>
      <c r="D82" s="185">
        <v>2</v>
      </c>
      <c r="E82" s="185" t="s">
        <v>4</v>
      </c>
      <c r="F82" s="185" t="s">
        <v>7</v>
      </c>
      <c r="G82" s="185">
        <v>2</v>
      </c>
      <c r="H82" s="185">
        <v>1</v>
      </c>
      <c r="I82" s="187" t="s">
        <v>7</v>
      </c>
      <c r="J82" s="185" t="s">
        <v>5</v>
      </c>
      <c r="L82" s="173"/>
    </row>
    <row r="83" spans="1:13" ht="12" customHeight="1">
      <c r="A83" s="118"/>
      <c r="B83" s="118"/>
      <c r="C83" s="55" t="s">
        <v>236</v>
      </c>
      <c r="D83" s="185" t="s">
        <v>4</v>
      </c>
      <c r="E83" s="185">
        <v>2</v>
      </c>
      <c r="F83" s="185" t="s">
        <v>7</v>
      </c>
      <c r="G83" s="185">
        <v>2</v>
      </c>
      <c r="H83" s="185" t="s">
        <v>4</v>
      </c>
      <c r="I83" s="187" t="s">
        <v>7</v>
      </c>
      <c r="J83" s="185" t="s">
        <v>5</v>
      </c>
      <c r="L83" s="173"/>
    </row>
    <row r="84" spans="1:13" ht="12" customHeight="1">
      <c r="A84" s="118"/>
      <c r="B84" s="118"/>
      <c r="C84" s="55" t="s">
        <v>237</v>
      </c>
      <c r="D84" s="185">
        <v>1</v>
      </c>
      <c r="E84" s="185" t="s">
        <v>4</v>
      </c>
      <c r="F84" s="185" t="s">
        <v>7</v>
      </c>
      <c r="G84" s="185">
        <v>1</v>
      </c>
      <c r="H84" s="185" t="s">
        <v>4</v>
      </c>
      <c r="I84" s="187" t="s">
        <v>7</v>
      </c>
      <c r="J84" s="185" t="s">
        <v>5</v>
      </c>
      <c r="L84" s="173"/>
    </row>
    <row r="85" spans="1:13" ht="12" customHeight="1">
      <c r="A85" s="118"/>
      <c r="B85" s="118"/>
      <c r="C85" s="61" t="s">
        <v>238</v>
      </c>
      <c r="D85" s="185" t="s">
        <v>4</v>
      </c>
      <c r="E85" s="185" t="s">
        <v>4</v>
      </c>
      <c r="F85" s="185" t="s">
        <v>7</v>
      </c>
      <c r="G85" s="185" t="s">
        <v>4</v>
      </c>
      <c r="H85" s="185" t="s">
        <v>4</v>
      </c>
      <c r="I85" s="187" t="s">
        <v>4</v>
      </c>
      <c r="J85" s="185" t="s">
        <v>4</v>
      </c>
      <c r="L85" s="173"/>
    </row>
    <row r="86" spans="1:13" ht="12" customHeight="1">
      <c r="A86" s="118"/>
      <c r="B86" s="118"/>
      <c r="C86" s="60" t="s">
        <v>239</v>
      </c>
      <c r="D86" s="185" t="s">
        <v>4</v>
      </c>
      <c r="E86" s="185" t="s">
        <v>4</v>
      </c>
      <c r="F86" s="185" t="s">
        <v>7</v>
      </c>
      <c r="G86" s="185" t="s">
        <v>4</v>
      </c>
      <c r="H86" s="185" t="s">
        <v>4</v>
      </c>
      <c r="I86" s="187" t="s">
        <v>4</v>
      </c>
      <c r="J86" s="185" t="s">
        <v>4</v>
      </c>
      <c r="L86" s="173"/>
    </row>
    <row r="87" spans="1:13" ht="12" customHeight="1">
      <c r="A87" s="118"/>
      <c r="B87" s="118"/>
      <c r="C87" s="60" t="s">
        <v>240</v>
      </c>
      <c r="D87" s="185">
        <v>2</v>
      </c>
      <c r="E87" s="185" t="s">
        <v>4</v>
      </c>
      <c r="F87" s="185" t="s">
        <v>7</v>
      </c>
      <c r="G87" s="185">
        <v>2</v>
      </c>
      <c r="H87" s="185">
        <v>1</v>
      </c>
      <c r="I87" s="187" t="s">
        <v>7</v>
      </c>
      <c r="J87" s="185" t="s">
        <v>5</v>
      </c>
      <c r="L87" s="173"/>
    </row>
    <row r="88" spans="1:13" ht="12" customHeight="1">
      <c r="A88" s="118"/>
      <c r="B88" s="118"/>
      <c r="C88" s="170" t="s">
        <v>228</v>
      </c>
      <c r="D88" s="186">
        <v>12</v>
      </c>
      <c r="E88" s="186">
        <v>9</v>
      </c>
      <c r="F88" s="186" t="s">
        <v>7</v>
      </c>
      <c r="G88" s="186">
        <v>21</v>
      </c>
      <c r="H88" s="186">
        <v>11</v>
      </c>
      <c r="I88" s="188" t="s">
        <v>7</v>
      </c>
      <c r="J88" s="186">
        <v>4871</v>
      </c>
      <c r="L88" s="173"/>
    </row>
    <row r="89" spans="1:13" ht="12" customHeight="1">
      <c r="A89" s="59"/>
      <c r="C89" s="197" t="s">
        <v>270</v>
      </c>
      <c r="D89" s="185" t="s">
        <v>4</v>
      </c>
      <c r="E89" s="185" t="s">
        <v>4</v>
      </c>
      <c r="F89" s="185" t="s">
        <v>7</v>
      </c>
      <c r="G89" s="185" t="s">
        <v>4</v>
      </c>
      <c r="H89" s="185" t="s">
        <v>4</v>
      </c>
      <c r="I89" s="187" t="s">
        <v>4</v>
      </c>
      <c r="J89" s="185" t="s">
        <v>4</v>
      </c>
      <c r="L89" s="173"/>
      <c r="M89" s="187"/>
    </row>
    <row r="90" spans="1:13" ht="11.85" customHeight="1">
      <c r="A90" s="77" t="s">
        <v>8</v>
      </c>
      <c r="C90" s="55"/>
      <c r="I90" s="187"/>
    </row>
    <row r="91" spans="1:13" ht="11.85" customHeight="1">
      <c r="A91" s="71" t="s">
        <v>310</v>
      </c>
      <c r="B91" s="71"/>
      <c r="C91" s="71"/>
      <c r="D91" s="71"/>
      <c r="E91" s="71"/>
      <c r="F91" s="71"/>
      <c r="G91" s="71"/>
      <c r="H91" s="71"/>
      <c r="I91" s="71"/>
      <c r="J91" s="71"/>
    </row>
    <row r="92" spans="1:13" s="64" customFormat="1" ht="11.85" customHeight="1">
      <c r="A92" s="71"/>
      <c r="B92" s="71"/>
      <c r="C92" s="71"/>
      <c r="D92" s="71"/>
      <c r="E92" s="71"/>
      <c r="F92" s="71"/>
      <c r="G92" s="71"/>
      <c r="H92" s="71"/>
      <c r="I92" s="71"/>
      <c r="J92" s="71"/>
    </row>
    <row r="93" spans="1:13" ht="12" customHeight="1">
      <c r="A93" s="118"/>
      <c r="B93" s="118"/>
      <c r="C93" s="118"/>
      <c r="D93" s="116"/>
      <c r="E93" s="116"/>
      <c r="F93" s="116"/>
      <c r="G93" s="116"/>
      <c r="H93" s="116"/>
      <c r="I93" s="118"/>
      <c r="J93" s="116"/>
    </row>
    <row r="94" spans="1:13" ht="12" customHeight="1">
      <c r="A94" s="118"/>
      <c r="B94" s="118"/>
      <c r="C94" s="118"/>
      <c r="D94" s="116"/>
      <c r="E94" s="116"/>
      <c r="F94" s="116"/>
      <c r="G94" s="116"/>
      <c r="H94" s="116"/>
      <c r="I94" s="118"/>
      <c r="J94" s="116"/>
    </row>
    <row r="95" spans="1:13" s="64" customFormat="1" ht="12" customHeight="1">
      <c r="A95" s="118"/>
      <c r="B95" s="118"/>
      <c r="C95" s="118"/>
      <c r="D95" s="116"/>
      <c r="E95" s="116"/>
      <c r="F95" s="116"/>
      <c r="G95" s="116"/>
      <c r="H95" s="116"/>
      <c r="I95" s="118"/>
      <c r="J95" s="116"/>
    </row>
    <row r="96" spans="1:13" ht="11.85" customHeight="1">
      <c r="C96" s="72"/>
    </row>
    <row r="97" spans="3:3" ht="11.85" customHeight="1">
      <c r="C97" s="72"/>
    </row>
  </sheetData>
  <mergeCells count="16">
    <mergeCell ref="D10:J10"/>
    <mergeCell ref="D26:J26"/>
    <mergeCell ref="D42:J42"/>
    <mergeCell ref="D58:J58"/>
    <mergeCell ref="D75:J75"/>
    <mergeCell ref="A1:J1"/>
    <mergeCell ref="J3:J7"/>
    <mergeCell ref="E4:E7"/>
    <mergeCell ref="F4:F7"/>
    <mergeCell ref="G4:G7"/>
    <mergeCell ref="H4:I4"/>
    <mergeCell ref="H5:H7"/>
    <mergeCell ref="I5:I7"/>
    <mergeCell ref="A3:C8"/>
    <mergeCell ref="D3:I3"/>
    <mergeCell ref="D4:D7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erlin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DIII 1 - vj 3/16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26"/>
  <sheetViews>
    <sheetView workbookViewId="0">
      <pane ySplit="8" topLeftCell="A9" activePane="bottomLeft" state="frozen"/>
      <selection activeCell="C9" sqref="C9"/>
      <selection pane="bottomLeft" activeCell="N29" sqref="N29"/>
    </sheetView>
  </sheetViews>
  <sheetFormatPr baseColWidth="10" defaultColWidth="10.33203125" defaultRowHeight="11.85" customHeight="1"/>
  <cols>
    <col min="1" max="2" width="1.109375" style="50" customWidth="1"/>
    <col min="3" max="3" width="19.33203125" style="146" customWidth="1"/>
    <col min="4" max="10" width="7" customWidth="1"/>
    <col min="11" max="13" width="7" style="50" customWidth="1"/>
    <col min="14" max="16384" width="10.33203125" style="50"/>
  </cols>
  <sheetData>
    <row r="1" spans="1:15" ht="24" customHeight="1">
      <c r="A1" s="455" t="s">
        <v>378</v>
      </c>
      <c r="B1" s="456"/>
      <c r="C1" s="456"/>
      <c r="D1" s="456"/>
      <c r="E1" s="456"/>
      <c r="F1" s="456"/>
      <c r="G1" s="456"/>
      <c r="H1" s="456"/>
      <c r="I1" s="456"/>
      <c r="J1" s="456"/>
      <c r="K1" s="456"/>
      <c r="L1" s="456"/>
      <c r="M1" s="456"/>
    </row>
    <row r="2" spans="1:15" ht="12.75" customHeight="1">
      <c r="A2" s="185"/>
      <c r="B2"/>
      <c r="C2"/>
      <c r="K2"/>
      <c r="L2"/>
      <c r="M2"/>
      <c r="N2" s="102"/>
      <c r="O2" s="181"/>
    </row>
    <row r="3" spans="1:15" ht="12" customHeight="1">
      <c r="A3" s="443" t="s">
        <v>241</v>
      </c>
      <c r="B3" s="443"/>
      <c r="C3" s="435"/>
      <c r="D3" s="468" t="s">
        <v>187</v>
      </c>
      <c r="E3" s="469"/>
      <c r="F3" s="469"/>
      <c r="G3" s="469"/>
      <c r="H3" s="469"/>
      <c r="I3" s="469"/>
      <c r="J3" s="469"/>
      <c r="K3" s="469"/>
      <c r="L3" s="469"/>
      <c r="M3" s="469"/>
    </row>
    <row r="4" spans="1:15" ht="12" customHeight="1">
      <c r="A4" s="444"/>
      <c r="B4" s="444"/>
      <c r="C4" s="436"/>
      <c r="D4" s="460" t="s">
        <v>179</v>
      </c>
      <c r="E4" s="464" t="s">
        <v>246</v>
      </c>
      <c r="F4" s="465"/>
      <c r="G4" s="465"/>
      <c r="H4" s="465"/>
      <c r="I4" s="465"/>
      <c r="J4" s="466"/>
      <c r="K4" s="467" t="s">
        <v>188</v>
      </c>
      <c r="L4" s="467"/>
      <c r="M4" s="467"/>
    </row>
    <row r="5" spans="1:15" ht="18" customHeight="1">
      <c r="A5" s="444"/>
      <c r="B5" s="444"/>
      <c r="C5" s="436"/>
      <c r="D5" s="461"/>
      <c r="E5" s="460" t="s">
        <v>196</v>
      </c>
      <c r="F5" s="460" t="s">
        <v>186</v>
      </c>
      <c r="G5" s="470" t="s">
        <v>175</v>
      </c>
      <c r="H5" s="460" t="s">
        <v>197</v>
      </c>
      <c r="I5" s="460" t="s">
        <v>198</v>
      </c>
      <c r="J5" s="460" t="s">
        <v>190</v>
      </c>
      <c r="K5" s="460" t="s">
        <v>360</v>
      </c>
      <c r="L5" s="460" t="s">
        <v>124</v>
      </c>
      <c r="M5" s="457" t="s">
        <v>211</v>
      </c>
    </row>
    <row r="6" spans="1:15" ht="14.25" customHeight="1">
      <c r="A6" s="444"/>
      <c r="B6" s="444"/>
      <c r="C6" s="436"/>
      <c r="D6" s="461"/>
      <c r="E6" s="462"/>
      <c r="F6" s="462"/>
      <c r="G6" s="471"/>
      <c r="H6" s="462"/>
      <c r="I6" s="462"/>
      <c r="J6" s="462"/>
      <c r="K6" s="462"/>
      <c r="L6" s="462"/>
      <c r="M6" s="458"/>
    </row>
    <row r="7" spans="1:15" ht="19.5" customHeight="1">
      <c r="A7" s="444"/>
      <c r="B7" s="444"/>
      <c r="C7" s="436"/>
      <c r="D7" s="461"/>
      <c r="E7" s="462"/>
      <c r="F7" s="462"/>
      <c r="G7" s="471"/>
      <c r="H7" s="462"/>
      <c r="I7" s="462"/>
      <c r="J7" s="462"/>
      <c r="K7" s="462"/>
      <c r="L7" s="462"/>
      <c r="M7" s="458"/>
    </row>
    <row r="8" spans="1:15" ht="41.25" customHeight="1">
      <c r="A8" s="445"/>
      <c r="B8" s="445"/>
      <c r="C8" s="437"/>
      <c r="D8" s="336"/>
      <c r="E8" s="463"/>
      <c r="F8" s="463"/>
      <c r="G8" s="472"/>
      <c r="H8" s="463"/>
      <c r="I8" s="463"/>
      <c r="J8" s="463"/>
      <c r="K8" s="463"/>
      <c r="L8" s="463"/>
      <c r="M8" s="459"/>
    </row>
    <row r="9" spans="1:15" ht="11.4" customHeight="1">
      <c r="A9" s="55"/>
      <c r="B9" s="55"/>
      <c r="C9" s="148"/>
      <c r="D9" s="65"/>
      <c r="E9" s="65"/>
      <c r="F9" s="65"/>
      <c r="G9" s="65"/>
      <c r="H9" s="65"/>
      <c r="I9" s="65"/>
      <c r="J9" s="65"/>
      <c r="K9" s="54"/>
    </row>
    <row r="10" spans="1:15" ht="12" customHeight="1">
      <c r="A10" s="55"/>
      <c r="B10" s="60"/>
      <c r="C10" s="55" t="s">
        <v>229</v>
      </c>
      <c r="D10" s="185">
        <v>64</v>
      </c>
      <c r="E10" s="185">
        <v>2</v>
      </c>
      <c r="F10" s="185">
        <v>3</v>
      </c>
      <c r="G10" s="185">
        <v>7</v>
      </c>
      <c r="H10" s="185">
        <v>10</v>
      </c>
      <c r="I10" s="185">
        <v>8</v>
      </c>
      <c r="J10" s="185">
        <v>26</v>
      </c>
      <c r="K10" s="185">
        <v>4</v>
      </c>
      <c r="L10" s="185">
        <v>43</v>
      </c>
      <c r="M10" s="185">
        <v>15</v>
      </c>
    </row>
    <row r="11" spans="1:15" ht="12" customHeight="1">
      <c r="A11" s="59"/>
      <c r="B11" s="59"/>
      <c r="C11" s="60" t="s">
        <v>230</v>
      </c>
      <c r="D11" s="185">
        <v>28</v>
      </c>
      <c r="E11" s="185" t="s">
        <v>4</v>
      </c>
      <c r="F11" s="185">
        <v>1</v>
      </c>
      <c r="G11" s="185">
        <v>3</v>
      </c>
      <c r="H11" s="185">
        <v>1</v>
      </c>
      <c r="I11" s="185">
        <v>11</v>
      </c>
      <c r="J11" s="185">
        <v>8</v>
      </c>
      <c r="K11" s="185">
        <v>1</v>
      </c>
      <c r="L11" s="185">
        <v>14</v>
      </c>
      <c r="M11" s="185">
        <v>12</v>
      </c>
    </row>
    <row r="12" spans="1:15" ht="12" customHeight="1">
      <c r="A12" s="59"/>
      <c r="B12" s="59"/>
      <c r="C12" s="60" t="s">
        <v>231</v>
      </c>
      <c r="D12" s="185">
        <v>33</v>
      </c>
      <c r="E12" s="185">
        <v>2</v>
      </c>
      <c r="F12" s="185">
        <v>2</v>
      </c>
      <c r="G12" s="185">
        <v>5</v>
      </c>
      <c r="H12" s="185">
        <v>5</v>
      </c>
      <c r="I12" s="185">
        <v>4</v>
      </c>
      <c r="J12" s="185">
        <v>12</v>
      </c>
      <c r="K12" s="185">
        <v>1</v>
      </c>
      <c r="L12" s="185">
        <v>21</v>
      </c>
      <c r="M12" s="185">
        <v>10</v>
      </c>
    </row>
    <row r="13" spans="1:15" ht="12" customHeight="1">
      <c r="A13" s="59"/>
      <c r="B13" s="59"/>
      <c r="C13" s="60" t="s">
        <v>232</v>
      </c>
      <c r="D13" s="185">
        <v>54</v>
      </c>
      <c r="E13" s="185">
        <v>3</v>
      </c>
      <c r="F13" s="185">
        <v>6</v>
      </c>
      <c r="G13" s="185">
        <v>15</v>
      </c>
      <c r="H13" s="185">
        <v>6</v>
      </c>
      <c r="I13" s="185">
        <v>3</v>
      </c>
      <c r="J13" s="185">
        <v>16</v>
      </c>
      <c r="K13" s="185">
        <v>3</v>
      </c>
      <c r="L13" s="185">
        <v>33</v>
      </c>
      <c r="M13" s="185">
        <v>14</v>
      </c>
    </row>
    <row r="14" spans="1:15" ht="12" customHeight="1">
      <c r="A14" s="59"/>
      <c r="B14" s="59"/>
      <c r="C14" s="60" t="s">
        <v>233</v>
      </c>
      <c r="D14" s="185">
        <v>15</v>
      </c>
      <c r="E14" s="185" t="s">
        <v>4</v>
      </c>
      <c r="F14" s="185">
        <v>7</v>
      </c>
      <c r="G14" s="185">
        <v>2</v>
      </c>
      <c r="H14" s="185">
        <v>1</v>
      </c>
      <c r="I14" s="185">
        <v>1</v>
      </c>
      <c r="J14" s="185">
        <v>3</v>
      </c>
      <c r="K14" s="185" t="s">
        <v>4</v>
      </c>
      <c r="L14" s="185">
        <v>7</v>
      </c>
      <c r="M14" s="185">
        <v>8</v>
      </c>
    </row>
    <row r="15" spans="1:15" ht="12" customHeight="1">
      <c r="A15" s="59"/>
      <c r="B15" s="59"/>
      <c r="C15" s="60" t="s">
        <v>234</v>
      </c>
      <c r="D15" s="185">
        <v>29</v>
      </c>
      <c r="E15" s="185" t="s">
        <v>4</v>
      </c>
      <c r="F15" s="185">
        <v>1</v>
      </c>
      <c r="G15" s="185">
        <v>7</v>
      </c>
      <c r="H15" s="185">
        <v>2</v>
      </c>
      <c r="I15" s="185">
        <v>1</v>
      </c>
      <c r="J15" s="185">
        <v>10</v>
      </c>
      <c r="K15" s="185" t="s">
        <v>4</v>
      </c>
      <c r="L15" s="185">
        <v>12</v>
      </c>
      <c r="M15" s="185">
        <v>13</v>
      </c>
    </row>
    <row r="16" spans="1:15" ht="12" customHeight="1">
      <c r="A16" s="59"/>
      <c r="B16" s="59"/>
      <c r="C16" s="60" t="s">
        <v>235</v>
      </c>
      <c r="D16" s="185">
        <v>42</v>
      </c>
      <c r="E16" s="185">
        <v>3</v>
      </c>
      <c r="F16" s="185">
        <v>7</v>
      </c>
      <c r="G16" s="185">
        <v>3</v>
      </c>
      <c r="H16" s="185">
        <v>5</v>
      </c>
      <c r="I16" s="185">
        <v>7</v>
      </c>
      <c r="J16" s="185">
        <v>11</v>
      </c>
      <c r="K16" s="185">
        <v>4</v>
      </c>
      <c r="L16" s="185">
        <v>27</v>
      </c>
      <c r="M16" s="185">
        <v>11</v>
      </c>
    </row>
    <row r="17" spans="1:13" ht="12" customHeight="1">
      <c r="A17" s="59"/>
      <c r="B17" s="59"/>
      <c r="C17" s="55" t="s">
        <v>236</v>
      </c>
      <c r="D17" s="185">
        <v>22</v>
      </c>
      <c r="E17" s="185">
        <v>1</v>
      </c>
      <c r="F17" s="185">
        <v>4</v>
      </c>
      <c r="G17" s="185">
        <v>2</v>
      </c>
      <c r="H17" s="185">
        <v>2</v>
      </c>
      <c r="I17" s="185">
        <v>4</v>
      </c>
      <c r="J17" s="185">
        <v>6</v>
      </c>
      <c r="K17" s="185" t="s">
        <v>4</v>
      </c>
      <c r="L17" s="185">
        <v>9</v>
      </c>
      <c r="M17" s="185">
        <v>11</v>
      </c>
    </row>
    <row r="18" spans="1:13" ht="12" customHeight="1">
      <c r="A18" s="59"/>
      <c r="B18" s="61"/>
      <c r="C18" s="55" t="s">
        <v>237</v>
      </c>
      <c r="D18" s="185">
        <v>29</v>
      </c>
      <c r="E18" s="185">
        <v>2</v>
      </c>
      <c r="F18" s="185">
        <v>10</v>
      </c>
      <c r="G18" s="185" t="s">
        <v>4</v>
      </c>
      <c r="H18" s="185">
        <v>4</v>
      </c>
      <c r="I18" s="185">
        <v>4</v>
      </c>
      <c r="J18" s="185">
        <v>7</v>
      </c>
      <c r="K18" s="185">
        <v>1</v>
      </c>
      <c r="L18" s="185">
        <v>19</v>
      </c>
      <c r="M18" s="185">
        <v>8</v>
      </c>
    </row>
    <row r="19" spans="1:13" ht="12" customHeight="1">
      <c r="A19" s="59"/>
      <c r="B19" s="59"/>
      <c r="C19" s="61" t="s">
        <v>238</v>
      </c>
      <c r="D19" s="185">
        <v>19</v>
      </c>
      <c r="E19" s="185">
        <v>2</v>
      </c>
      <c r="F19" s="185">
        <v>5</v>
      </c>
      <c r="G19" s="185">
        <v>3</v>
      </c>
      <c r="H19" s="185">
        <v>1</v>
      </c>
      <c r="I19" s="185">
        <v>4</v>
      </c>
      <c r="J19" s="185">
        <v>3</v>
      </c>
      <c r="K19" s="185" t="s">
        <v>4</v>
      </c>
      <c r="L19" s="185">
        <v>10</v>
      </c>
      <c r="M19" s="185">
        <v>9</v>
      </c>
    </row>
    <row r="20" spans="1:13" ht="12" customHeight="1">
      <c r="A20" s="59"/>
      <c r="B20" s="59"/>
      <c r="C20" s="60" t="s">
        <v>239</v>
      </c>
      <c r="D20" s="185">
        <v>9</v>
      </c>
      <c r="E20" s="185">
        <v>1</v>
      </c>
      <c r="F20" s="185" t="s">
        <v>4</v>
      </c>
      <c r="G20" s="185">
        <v>1</v>
      </c>
      <c r="H20" s="185">
        <v>2</v>
      </c>
      <c r="I20" s="185">
        <v>2</v>
      </c>
      <c r="J20" s="185">
        <v>3</v>
      </c>
      <c r="K20" s="185">
        <v>1</v>
      </c>
      <c r="L20" s="185">
        <v>3</v>
      </c>
      <c r="M20" s="185">
        <v>4</v>
      </c>
    </row>
    <row r="21" spans="1:13" ht="12" customHeight="1">
      <c r="A21" s="59"/>
      <c r="B21" s="59"/>
      <c r="C21" s="60" t="s">
        <v>240</v>
      </c>
      <c r="D21" s="185">
        <v>27</v>
      </c>
      <c r="E21" s="185">
        <v>1</v>
      </c>
      <c r="F21" s="185">
        <v>6</v>
      </c>
      <c r="G21" s="185">
        <v>4</v>
      </c>
      <c r="H21" s="185">
        <v>2</v>
      </c>
      <c r="I21" s="185">
        <v>2</v>
      </c>
      <c r="J21" s="185">
        <v>9</v>
      </c>
      <c r="K21" s="185">
        <v>1</v>
      </c>
      <c r="L21" s="185">
        <v>12</v>
      </c>
      <c r="M21" s="185">
        <v>13</v>
      </c>
    </row>
    <row r="22" spans="1:13" ht="12" customHeight="1">
      <c r="A22" s="59"/>
      <c r="B22" s="169"/>
      <c r="C22" s="170" t="s">
        <v>228</v>
      </c>
      <c r="D22" s="186">
        <v>371</v>
      </c>
      <c r="E22" s="186">
        <v>17</v>
      </c>
      <c r="F22" s="186">
        <v>52</v>
      </c>
      <c r="G22" s="186">
        <v>52</v>
      </c>
      <c r="H22" s="186">
        <v>41</v>
      </c>
      <c r="I22" s="186">
        <v>51</v>
      </c>
      <c r="J22" s="186">
        <v>114</v>
      </c>
      <c r="K22" s="186">
        <v>16</v>
      </c>
      <c r="L22" s="186">
        <v>210</v>
      </c>
      <c r="M22" s="186">
        <v>128</v>
      </c>
    </row>
    <row r="23" spans="1:13" ht="12" customHeight="1">
      <c r="A23" s="1" t="s">
        <v>8</v>
      </c>
      <c r="D23" s="17"/>
      <c r="E23" s="17"/>
      <c r="F23" s="17"/>
      <c r="G23" s="17"/>
      <c r="H23" s="17"/>
      <c r="I23" s="17"/>
      <c r="J23" s="17"/>
      <c r="K23" s="17"/>
      <c r="L23" s="17"/>
      <c r="M23" s="17"/>
    </row>
    <row r="24" spans="1:13" ht="12" customHeight="1">
      <c r="A24" s="207" t="s">
        <v>314</v>
      </c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1:13" ht="12" customHeight="1">
      <c r="A25" s="207" t="s">
        <v>315</v>
      </c>
      <c r="D25" s="17"/>
      <c r="F25" s="17"/>
      <c r="G25" s="17"/>
      <c r="H25" s="17"/>
      <c r="I25" s="17"/>
      <c r="J25" s="17"/>
    </row>
    <row r="26" spans="1:13" ht="11.85" customHeight="1">
      <c r="B26" s="206"/>
    </row>
  </sheetData>
  <mergeCells count="15">
    <mergeCell ref="A1:M1"/>
    <mergeCell ref="M5:M8"/>
    <mergeCell ref="D4:D8"/>
    <mergeCell ref="J5:J8"/>
    <mergeCell ref="K5:K8"/>
    <mergeCell ref="L5:L8"/>
    <mergeCell ref="A3:C8"/>
    <mergeCell ref="E5:E8"/>
    <mergeCell ref="E4:J4"/>
    <mergeCell ref="K4:M4"/>
    <mergeCell ref="D3:M3"/>
    <mergeCell ref="F5:F8"/>
    <mergeCell ref="G5:G8"/>
    <mergeCell ref="H5:H8"/>
    <mergeCell ref="I5:I8"/>
  </mergeCells>
  <phoneticPr fontId="0" type="noConversion"/>
  <hyperlinks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5" display="Inhaltsverzeichnis!E25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DIII 1 - vj 3/16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zoomScaleNormal="100" workbookViewId="0"/>
  </sheetViews>
  <sheetFormatPr baseColWidth="10" defaultColWidth="11.5546875" defaultRowHeight="13.2"/>
  <cols>
    <col min="1" max="1" width="2.109375" style="250" customWidth="1"/>
    <col min="2" max="2" width="2" style="250" customWidth="1"/>
    <col min="3" max="3" width="29.5546875" style="250" customWidth="1"/>
    <col min="4" max="4" width="2.109375" style="250" customWidth="1"/>
    <col min="5" max="5" width="29.33203125" style="250" customWidth="1"/>
    <col min="6" max="6" width="2" style="250" customWidth="1"/>
    <col min="7" max="7" width="30" style="250" customWidth="1"/>
    <col min="8" max="8" width="5.33203125" style="250" customWidth="1"/>
    <col min="9" max="9" width="16.109375" style="250" customWidth="1"/>
    <col min="10" max="16384" width="11.5546875" style="250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89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99060</xdr:rowOff>
              </to>
            </anchor>
          </objectPr>
        </oleObject>
      </mc:Choice>
      <mc:Fallback>
        <oleObject progId="Word.Document.12" shapeId="16896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3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34"/>
    </row>
    <row r="4" spans="1:2">
      <c r="B4" s="134"/>
    </row>
    <row r="5" spans="1:2">
      <c r="B5" s="134"/>
    </row>
    <row r="6" spans="1:2">
      <c r="B6" s="134"/>
    </row>
    <row r="7" spans="1:2">
      <c r="B7" s="134"/>
    </row>
    <row r="8" spans="1:2">
      <c r="B8" s="134"/>
    </row>
    <row r="9" spans="1:2">
      <c r="B9" s="134"/>
    </row>
    <row r="10" spans="1:2">
      <c r="B10" s="134"/>
    </row>
    <row r="11" spans="1:2">
      <c r="B11" s="134"/>
    </row>
    <row r="12" spans="1:2">
      <c r="B12" s="134"/>
    </row>
    <row r="13" spans="1:2">
      <c r="B13" s="134"/>
    </row>
    <row r="14" spans="1:2">
      <c r="B14" s="134"/>
    </row>
    <row r="15" spans="1:2">
      <c r="B15" s="134"/>
    </row>
    <row r="16" spans="1:2">
      <c r="A16" s="2"/>
      <c r="B16" s="134"/>
    </row>
    <row r="17" spans="1:5">
      <c r="A17" s="2"/>
      <c r="B17" s="134"/>
    </row>
    <row r="18" spans="1:5">
      <c r="A18" s="2"/>
      <c r="B18" s="134"/>
    </row>
    <row r="19" spans="1:5">
      <c r="B19" s="135"/>
    </row>
    <row r="20" spans="1:5">
      <c r="B20" s="134"/>
    </row>
    <row r="21" spans="1:5">
      <c r="A21" s="136" t="s">
        <v>16</v>
      </c>
      <c r="B21" s="134"/>
    </row>
    <row r="23" spans="1:5" ht="11.1" customHeight="1">
      <c r="A23" s="2"/>
      <c r="B23" s="136" t="s">
        <v>36</v>
      </c>
    </row>
    <row r="24" spans="1:5" ht="11.1" customHeight="1">
      <c r="A24" s="2"/>
      <c r="B24" s="208" t="s">
        <v>363</v>
      </c>
    </row>
    <row r="25" spans="1:5" ht="11.1" customHeight="1">
      <c r="A25" s="2"/>
    </row>
    <row r="26" spans="1:5" ht="11.1" customHeight="1">
      <c r="A26" s="2"/>
      <c r="B26" s="4" t="s">
        <v>311</v>
      </c>
    </row>
    <row r="27" spans="1:5" ht="11.1" customHeight="1">
      <c r="A27" s="2"/>
      <c r="B27" s="209" t="s">
        <v>365</v>
      </c>
    </row>
    <row r="28" spans="1:5" ht="11.1" customHeight="1">
      <c r="A28" s="2"/>
      <c r="B28" s="5"/>
    </row>
    <row r="29" spans="1:5" ht="11.1" customHeight="1">
      <c r="A29" s="2"/>
      <c r="B29" s="137"/>
      <c r="E29" s="205"/>
    </row>
    <row r="30" spans="1:5" ht="11.1" customHeight="1">
      <c r="A30" s="2"/>
      <c r="B30" s="5"/>
    </row>
    <row r="31" spans="1:5" ht="11.1" customHeight="1">
      <c r="A31" s="2"/>
      <c r="B31" s="5"/>
    </row>
    <row r="32" spans="1:5" ht="11.1" customHeight="1">
      <c r="A32" s="2"/>
      <c r="B32" s="4"/>
    </row>
    <row r="33" spans="1:5" ht="80.400000000000006" customHeight="1">
      <c r="A33" s="2"/>
    </row>
    <row r="34" spans="1:5" ht="10.95" customHeight="1">
      <c r="A34" s="138" t="s">
        <v>213</v>
      </c>
      <c r="B34" s="139"/>
      <c r="C34" s="139"/>
      <c r="D34" s="140" t="s">
        <v>20</v>
      </c>
      <c r="E34" s="141"/>
    </row>
    <row r="35" spans="1:5" ht="10.95" customHeight="1">
      <c r="A35" s="139"/>
      <c r="B35" s="139"/>
      <c r="C35" s="139"/>
      <c r="D35" s="141"/>
      <c r="E35" s="141"/>
    </row>
    <row r="36" spans="1:5" ht="10.95" customHeight="1">
      <c r="A36" s="139"/>
      <c r="B36" s="142" t="s">
        <v>37</v>
      </c>
      <c r="C36" s="139"/>
      <c r="D36" s="141">
        <v>0</v>
      </c>
      <c r="E36" s="141" t="s">
        <v>214</v>
      </c>
    </row>
    <row r="37" spans="1:5" ht="10.95" customHeight="1">
      <c r="A37" s="139"/>
      <c r="B37" s="139" t="s">
        <v>242</v>
      </c>
      <c r="C37" s="139"/>
      <c r="D37" s="143"/>
      <c r="E37" s="141" t="s">
        <v>215</v>
      </c>
    </row>
    <row r="38" spans="1:5" ht="10.95" customHeight="1">
      <c r="A38" s="139"/>
      <c r="B38" s="139" t="s">
        <v>17</v>
      </c>
      <c r="C38" s="139"/>
      <c r="D38" s="143"/>
      <c r="E38" s="141" t="s">
        <v>35</v>
      </c>
    </row>
    <row r="39" spans="1:5" ht="10.95" customHeight="1">
      <c r="A39" s="139"/>
      <c r="B39" s="139" t="s">
        <v>18</v>
      </c>
      <c r="C39" s="139"/>
      <c r="D39" s="141" t="s">
        <v>4</v>
      </c>
      <c r="E39" s="141" t="s">
        <v>21</v>
      </c>
    </row>
    <row r="40" spans="1:5" ht="10.95" customHeight="1">
      <c r="A40" s="139"/>
      <c r="B40" s="139" t="s">
        <v>19</v>
      </c>
      <c r="C40" s="139"/>
      <c r="D40" s="141" t="s">
        <v>33</v>
      </c>
      <c r="E40" s="141" t="s">
        <v>27</v>
      </c>
    </row>
    <row r="41" spans="1:5" ht="10.95" customHeight="1">
      <c r="A41" s="139"/>
      <c r="B41" s="142"/>
      <c r="C41" s="144"/>
      <c r="D41" s="141" t="s">
        <v>39</v>
      </c>
      <c r="E41" s="141" t="s">
        <v>22</v>
      </c>
    </row>
    <row r="42" spans="1:5" ht="10.95" customHeight="1">
      <c r="A42" s="139"/>
      <c r="B42" s="139" t="s">
        <v>243</v>
      </c>
      <c r="C42" s="144"/>
      <c r="D42" s="141" t="s">
        <v>23</v>
      </c>
      <c r="E42" s="141" t="s">
        <v>24</v>
      </c>
    </row>
    <row r="43" spans="1:5" ht="10.95" customHeight="1">
      <c r="A43" s="139"/>
      <c r="B43" s="139" t="s">
        <v>244</v>
      </c>
      <c r="C43" s="144"/>
      <c r="D43" s="141" t="s">
        <v>5</v>
      </c>
      <c r="E43" s="141" t="s">
        <v>34</v>
      </c>
    </row>
    <row r="44" spans="1:5" ht="10.95" customHeight="1">
      <c r="A44" s="144"/>
      <c r="B44" s="145"/>
      <c r="C44" s="144"/>
      <c r="D44" s="143"/>
      <c r="E44" s="141" t="s">
        <v>207</v>
      </c>
    </row>
    <row r="45" spans="1:5" ht="10.95" customHeight="1">
      <c r="A45" s="144"/>
      <c r="B45" s="145"/>
      <c r="C45" s="144"/>
      <c r="D45" s="141" t="s">
        <v>7</v>
      </c>
      <c r="E45" s="141" t="s">
        <v>32</v>
      </c>
    </row>
    <row r="46" spans="1:5" ht="10.95" customHeight="1">
      <c r="A46" s="144"/>
      <c r="B46" s="145"/>
      <c r="C46" s="144"/>
      <c r="D46" s="141" t="s">
        <v>25</v>
      </c>
      <c r="E46" s="141" t="s">
        <v>26</v>
      </c>
    </row>
    <row r="47" spans="1:5" ht="10.95" customHeight="1">
      <c r="A47" s="144"/>
      <c r="B47" s="145"/>
      <c r="C47" s="144"/>
      <c r="D47" s="141" t="s">
        <v>28</v>
      </c>
      <c r="E47" s="141" t="s">
        <v>29</v>
      </c>
    </row>
    <row r="48" spans="1:5" ht="10.95" customHeight="1">
      <c r="A48" s="144"/>
      <c r="B48" s="145"/>
      <c r="C48" s="144"/>
      <c r="D48" s="141" t="s">
        <v>30</v>
      </c>
      <c r="E48" s="141" t="s">
        <v>31</v>
      </c>
    </row>
    <row r="49" spans="1:5" ht="10.95" customHeight="1">
      <c r="A49" s="144"/>
      <c r="B49" s="145"/>
      <c r="C49" s="144"/>
      <c r="D49" s="143"/>
      <c r="E49" s="141"/>
    </row>
    <row r="50" spans="1:5" ht="10.95" customHeight="1">
      <c r="A50" s="144"/>
      <c r="B50" s="145"/>
      <c r="C50" s="144"/>
      <c r="D50" s="143"/>
      <c r="E50" s="141"/>
    </row>
    <row r="51" spans="1:5" ht="10.95" customHeight="1">
      <c r="A51" s="139"/>
      <c r="B51" s="142" t="s">
        <v>216</v>
      </c>
      <c r="C51" s="144"/>
    </row>
    <row r="52" spans="1:5" ht="10.95" customHeight="1">
      <c r="A52" s="139"/>
      <c r="B52" s="210" t="s">
        <v>334</v>
      </c>
      <c r="C52" s="144"/>
    </row>
    <row r="53" spans="1:5" ht="10.95" customHeight="1">
      <c r="A53" s="139"/>
      <c r="B53" s="203"/>
      <c r="C53" s="144"/>
    </row>
    <row r="54" spans="1:5" ht="30" customHeight="1">
      <c r="A54" s="139"/>
      <c r="B54" s="203"/>
      <c r="C54" s="144"/>
    </row>
    <row r="55" spans="1:5" ht="18" customHeight="1">
      <c r="A55" s="2"/>
      <c r="B55" s="289" t="s">
        <v>307</v>
      </c>
      <c r="C55" s="289"/>
      <c r="D55" s="289"/>
    </row>
    <row r="56" spans="1:5" ht="18" customHeight="1">
      <c r="A56" s="144"/>
      <c r="B56" s="289"/>
      <c r="C56" s="289"/>
      <c r="D56" s="289"/>
    </row>
    <row r="57" spans="1:5" ht="10.95" customHeight="1">
      <c r="A57" s="144"/>
      <c r="B57" s="204" t="s">
        <v>308</v>
      </c>
      <c r="C57" s="144"/>
    </row>
    <row r="58" spans="1:5" ht="10.95" customHeight="1">
      <c r="A58" s="144"/>
      <c r="C58" s="144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68"/>
  <sheetViews>
    <sheetView zoomScaleNormal="100" workbookViewId="0">
      <selection activeCell="A18" sqref="A18"/>
    </sheetView>
  </sheetViews>
  <sheetFormatPr baseColWidth="10" defaultColWidth="11.5546875" defaultRowHeight="12"/>
  <cols>
    <col min="1" max="1" width="2.6640625" style="260" customWidth="1"/>
    <col min="2" max="2" width="37.88671875" style="259" customWidth="1"/>
    <col min="3" max="3" width="2.6640625" style="264" customWidth="1"/>
    <col min="4" max="4" width="2.44140625" style="259" customWidth="1"/>
    <col min="5" max="5" width="2.6640625" style="260" customWidth="1"/>
    <col min="6" max="6" width="36.6640625" style="259" customWidth="1"/>
    <col min="7" max="7" width="2.6640625" style="264" customWidth="1"/>
    <col min="8" max="8" width="9.5546875" style="259" customWidth="1"/>
    <col min="9" max="16384" width="11.5546875" style="259"/>
  </cols>
  <sheetData>
    <row r="1" spans="1:12" ht="100.2" customHeight="1">
      <c r="A1" s="290" t="s">
        <v>38</v>
      </c>
      <c r="B1" s="290"/>
      <c r="C1" s="258"/>
      <c r="G1" s="261"/>
      <c r="H1" s="291" t="s">
        <v>218</v>
      </c>
    </row>
    <row r="2" spans="1:12" ht="20.399999999999999" customHeight="1">
      <c r="C2" s="262" t="s">
        <v>13</v>
      </c>
      <c r="G2" s="262" t="s">
        <v>13</v>
      </c>
      <c r="H2" s="292"/>
    </row>
    <row r="3" spans="1:12">
      <c r="A3" s="263"/>
      <c r="B3" s="105" t="s">
        <v>340</v>
      </c>
      <c r="E3" s="263"/>
      <c r="F3" s="265"/>
      <c r="G3" s="9"/>
      <c r="H3" s="292"/>
    </row>
    <row r="4" spans="1:12" ht="12" customHeight="1">
      <c r="A4" s="250"/>
      <c r="B4" s="105" t="s">
        <v>341</v>
      </c>
      <c r="C4" s="255"/>
      <c r="E4" s="12"/>
      <c r="F4" s="13"/>
      <c r="G4" s="12"/>
      <c r="H4" s="292"/>
    </row>
    <row r="5" spans="1:12" ht="12" customHeight="1">
      <c r="A5" s="263"/>
      <c r="C5" s="10"/>
      <c r="E5" s="12"/>
      <c r="F5" s="13"/>
      <c r="G5" s="14"/>
      <c r="H5" s="292"/>
    </row>
    <row r="6" spans="1:12">
      <c r="A6" s="263"/>
      <c r="B6" s="265" t="s">
        <v>14</v>
      </c>
      <c r="C6" s="10"/>
      <c r="E6" s="266"/>
      <c r="F6" s="267"/>
      <c r="G6" s="10"/>
      <c r="H6" s="292"/>
    </row>
    <row r="7" spans="1:12">
      <c r="A7" s="263"/>
      <c r="B7" s="265"/>
      <c r="C7" s="10"/>
      <c r="E7" s="266"/>
      <c r="F7" s="267"/>
      <c r="G7" s="10"/>
      <c r="H7" s="292"/>
    </row>
    <row r="8" spans="1:12">
      <c r="A8" s="12">
        <v>1</v>
      </c>
      <c r="B8" s="268" t="s">
        <v>248</v>
      </c>
      <c r="C8" s="14">
        <v>4</v>
      </c>
      <c r="H8" s="292"/>
    </row>
    <row r="9" spans="1:12">
      <c r="A9" s="12"/>
      <c r="B9" s="103"/>
      <c r="C9" s="14"/>
    </row>
    <row r="10" spans="1:12">
      <c r="A10" s="190">
        <v>2</v>
      </c>
      <c r="B10" s="191" t="s">
        <v>249</v>
      </c>
      <c r="C10" s="190"/>
    </row>
    <row r="11" spans="1:12">
      <c r="A11" s="190"/>
      <c r="B11" s="268" t="s">
        <v>269</v>
      </c>
      <c r="C11" s="14">
        <v>4</v>
      </c>
    </row>
    <row r="12" spans="1:12">
      <c r="E12" s="266"/>
    </row>
    <row r="13" spans="1:12">
      <c r="A13" s="263"/>
      <c r="B13" s="269"/>
      <c r="E13" s="266"/>
      <c r="F13" s="270"/>
      <c r="G13" s="10"/>
    </row>
    <row r="14" spans="1:12" ht="12" customHeight="1">
      <c r="A14" s="271"/>
      <c r="B14" s="272"/>
      <c r="C14" s="273"/>
      <c r="D14" s="272"/>
      <c r="E14" s="274"/>
      <c r="F14" s="275"/>
      <c r="G14" s="254"/>
      <c r="H14" s="272"/>
      <c r="I14" s="272"/>
      <c r="J14" s="272"/>
      <c r="K14" s="272"/>
      <c r="L14" s="272"/>
    </row>
    <row r="15" spans="1:12">
      <c r="A15" s="271"/>
      <c r="B15" s="272"/>
      <c r="C15" s="273"/>
      <c r="D15" s="272"/>
      <c r="E15" s="274"/>
      <c r="F15" s="275"/>
      <c r="G15" s="273"/>
      <c r="H15" s="272"/>
      <c r="I15" s="272"/>
      <c r="J15" s="272"/>
      <c r="K15" s="272"/>
      <c r="L15" s="272"/>
    </row>
    <row r="16" spans="1:12">
      <c r="A16" s="274"/>
      <c r="B16" s="276" t="s">
        <v>15</v>
      </c>
      <c r="C16" s="254"/>
      <c r="D16" s="272"/>
      <c r="E16" s="271"/>
      <c r="F16" s="272"/>
      <c r="G16" s="254"/>
      <c r="H16" s="272"/>
      <c r="I16" s="272"/>
      <c r="J16" s="272"/>
      <c r="K16" s="272"/>
      <c r="L16" s="272"/>
    </row>
    <row r="17" spans="1:14">
      <c r="A17" s="274"/>
      <c r="B17" s="276"/>
      <c r="C17" s="254"/>
      <c r="D17" s="272"/>
      <c r="E17" s="271"/>
      <c r="F17" s="272"/>
      <c r="G17" s="254"/>
      <c r="H17" s="272"/>
      <c r="I17" s="272"/>
      <c r="J17" s="272"/>
      <c r="K17" s="272"/>
      <c r="L17" s="272"/>
    </row>
    <row r="18" spans="1:14" ht="13.2">
      <c r="A18" s="192">
        <v>1</v>
      </c>
      <c r="B18" s="192" t="s">
        <v>248</v>
      </c>
      <c r="C18" s="277"/>
      <c r="D18" s="272"/>
      <c r="E18" s="105">
        <v>5</v>
      </c>
      <c r="F18" s="105" t="s">
        <v>55</v>
      </c>
      <c r="G18" s="277"/>
      <c r="H18" s="272"/>
      <c r="I18" s="272"/>
      <c r="J18" s="272"/>
      <c r="K18" s="272"/>
      <c r="L18" s="272"/>
    </row>
    <row r="19" spans="1:14" ht="13.2">
      <c r="A19" s="277"/>
      <c r="B19" s="278" t="s">
        <v>381</v>
      </c>
      <c r="C19" s="279">
        <v>5</v>
      </c>
      <c r="D19" s="272"/>
      <c r="E19" s="277"/>
      <c r="F19" s="105" t="s">
        <v>373</v>
      </c>
      <c r="G19" s="277"/>
      <c r="H19" s="272"/>
      <c r="I19" s="272"/>
      <c r="J19" s="272"/>
      <c r="K19" s="272"/>
      <c r="L19" s="272"/>
    </row>
    <row r="20" spans="1:14" ht="13.2">
      <c r="A20" s="274"/>
      <c r="B20" s="280"/>
      <c r="C20" s="254"/>
      <c r="D20" s="272"/>
      <c r="E20" s="277"/>
      <c r="F20" s="278" t="s">
        <v>342</v>
      </c>
      <c r="G20" s="279">
        <v>11</v>
      </c>
      <c r="H20" s="272"/>
      <c r="I20" s="272"/>
      <c r="J20" s="272"/>
      <c r="K20" s="272"/>
      <c r="L20" s="272"/>
      <c r="M20" s="281"/>
    </row>
    <row r="21" spans="1:14" ht="13.2">
      <c r="A21" s="105">
        <v>2</v>
      </c>
      <c r="B21" s="192" t="s">
        <v>353</v>
      </c>
      <c r="C21" s="250"/>
      <c r="D21" s="272"/>
      <c r="E21" s="271"/>
      <c r="F21" s="282"/>
      <c r="G21" s="184"/>
      <c r="H21" s="272"/>
      <c r="I21" s="272"/>
      <c r="J21" s="272"/>
      <c r="K21" s="272"/>
      <c r="L21" s="272"/>
    </row>
    <row r="22" spans="1:14" ht="13.2">
      <c r="A22" s="250"/>
      <c r="B22" s="192" t="s">
        <v>366</v>
      </c>
      <c r="C22" s="250"/>
      <c r="D22" s="272"/>
      <c r="E22" s="105">
        <v>6</v>
      </c>
      <c r="F22" s="105" t="s">
        <v>354</v>
      </c>
      <c r="G22" s="277"/>
      <c r="H22" s="272"/>
      <c r="I22" s="272"/>
      <c r="J22" s="272"/>
      <c r="K22" s="272"/>
      <c r="L22" s="272"/>
    </row>
    <row r="23" spans="1:14" ht="13.2">
      <c r="A23" s="250"/>
      <c r="B23" s="192" t="s">
        <v>343</v>
      </c>
      <c r="C23" s="250"/>
      <c r="D23" s="272"/>
      <c r="E23" s="277"/>
      <c r="F23" s="105" t="s">
        <v>375</v>
      </c>
      <c r="G23" s="277"/>
      <c r="H23" s="272"/>
      <c r="I23" s="272"/>
      <c r="J23" s="272"/>
      <c r="K23" s="272"/>
      <c r="L23" s="272"/>
    </row>
    <row r="24" spans="1:14" ht="13.2">
      <c r="A24" s="250"/>
      <c r="B24" s="278" t="s">
        <v>344</v>
      </c>
      <c r="C24" s="279">
        <v>8</v>
      </c>
      <c r="D24" s="272"/>
      <c r="E24" s="277"/>
      <c r="F24" s="278" t="s">
        <v>345</v>
      </c>
      <c r="G24" s="279">
        <v>13</v>
      </c>
      <c r="H24" s="272"/>
      <c r="I24" s="272"/>
      <c r="J24" s="272"/>
      <c r="K24" s="272"/>
      <c r="L24" s="272"/>
    </row>
    <row r="25" spans="1:14" ht="13.2">
      <c r="A25" s="283"/>
      <c r="B25" s="280"/>
      <c r="C25" s="254"/>
      <c r="D25" s="104"/>
      <c r="E25" s="277"/>
      <c r="F25" s="277"/>
      <c r="G25" s="277"/>
      <c r="H25" s="251"/>
      <c r="I25" s="251"/>
      <c r="J25" s="251"/>
      <c r="K25" s="252"/>
      <c r="L25" s="252"/>
      <c r="M25" s="215"/>
      <c r="N25" s="215"/>
    </row>
    <row r="26" spans="1:14" ht="13.2">
      <c r="A26" s="105">
        <v>3</v>
      </c>
      <c r="B26" s="192" t="s">
        <v>368</v>
      </c>
      <c r="C26" s="250"/>
      <c r="D26" s="272"/>
      <c r="E26" s="105">
        <v>7</v>
      </c>
      <c r="F26" s="105" t="s">
        <v>250</v>
      </c>
      <c r="G26" s="277"/>
      <c r="H26" s="272"/>
      <c r="I26" s="272"/>
      <c r="J26" s="272"/>
      <c r="K26" s="272"/>
      <c r="L26" s="272"/>
    </row>
    <row r="27" spans="1:14" ht="13.2">
      <c r="A27" s="250"/>
      <c r="B27" s="192" t="s">
        <v>355</v>
      </c>
      <c r="C27" s="250"/>
      <c r="D27" s="272"/>
      <c r="E27" s="277"/>
      <c r="F27" s="105" t="s">
        <v>377</v>
      </c>
      <c r="G27" s="277"/>
      <c r="H27" s="272"/>
      <c r="I27" s="272"/>
      <c r="J27" s="272"/>
      <c r="K27" s="272"/>
      <c r="L27" s="272"/>
    </row>
    <row r="28" spans="1:14" ht="13.2">
      <c r="A28" s="250"/>
      <c r="B28" s="192" t="s">
        <v>346</v>
      </c>
      <c r="C28" s="250"/>
      <c r="D28" s="272"/>
      <c r="E28" s="277"/>
      <c r="F28" s="105" t="s">
        <v>347</v>
      </c>
      <c r="G28" s="277"/>
      <c r="H28" s="272"/>
      <c r="I28" s="272"/>
      <c r="J28" s="272"/>
      <c r="K28" s="272"/>
      <c r="L28" s="272"/>
    </row>
    <row r="29" spans="1:14" ht="13.2">
      <c r="A29" s="250"/>
      <c r="B29" s="278" t="s">
        <v>348</v>
      </c>
      <c r="C29" s="279">
        <v>9</v>
      </c>
      <c r="D29" s="272"/>
      <c r="E29" s="277"/>
      <c r="F29" s="278" t="s">
        <v>349</v>
      </c>
      <c r="G29" s="279">
        <v>16</v>
      </c>
      <c r="H29" s="272"/>
      <c r="I29" s="272"/>
      <c r="J29" s="272"/>
      <c r="K29" s="272"/>
      <c r="L29" s="272"/>
    </row>
    <row r="30" spans="1:14">
      <c r="A30" s="274"/>
      <c r="B30" s="280"/>
      <c r="C30" s="254"/>
      <c r="D30" s="272"/>
      <c r="E30" s="253"/>
      <c r="F30" s="284"/>
      <c r="G30" s="273"/>
      <c r="H30" s="272"/>
      <c r="I30" s="272"/>
      <c r="J30" s="272"/>
      <c r="K30" s="272"/>
      <c r="L30" s="272"/>
    </row>
    <row r="31" spans="1:14" ht="13.2">
      <c r="A31" s="105">
        <v>4</v>
      </c>
      <c r="B31" s="105" t="s">
        <v>250</v>
      </c>
      <c r="C31" s="250"/>
      <c r="D31" s="272"/>
      <c r="E31" s="105"/>
      <c r="F31" s="105"/>
      <c r="G31" s="273"/>
      <c r="H31" s="272"/>
      <c r="I31" s="272"/>
      <c r="J31" s="272"/>
      <c r="K31" s="272"/>
      <c r="L31" s="272"/>
    </row>
    <row r="32" spans="1:14" ht="13.2">
      <c r="A32" s="250"/>
      <c r="B32" s="105" t="s">
        <v>371</v>
      </c>
      <c r="C32" s="250"/>
      <c r="D32" s="272"/>
      <c r="E32" s="274"/>
      <c r="F32" s="278"/>
      <c r="G32" s="279"/>
      <c r="H32" s="272"/>
      <c r="I32" s="272"/>
      <c r="J32" s="272"/>
      <c r="K32" s="272"/>
      <c r="L32" s="272"/>
    </row>
    <row r="33" spans="1:12" ht="13.2">
      <c r="A33" s="250"/>
      <c r="B33" s="105" t="s">
        <v>350</v>
      </c>
      <c r="C33" s="250"/>
      <c r="D33" s="272"/>
      <c r="E33" s="274"/>
      <c r="F33" s="280"/>
      <c r="G33" s="254"/>
      <c r="H33" s="272"/>
      <c r="I33" s="272"/>
      <c r="J33" s="272"/>
      <c r="K33" s="272"/>
      <c r="L33" s="272"/>
    </row>
    <row r="34" spans="1:12" ht="13.2">
      <c r="A34" s="250"/>
      <c r="B34" s="105" t="s">
        <v>351</v>
      </c>
      <c r="C34" s="250"/>
      <c r="D34" s="272"/>
      <c r="E34" s="274"/>
      <c r="F34" s="280"/>
      <c r="G34" s="254"/>
      <c r="H34" s="272"/>
      <c r="I34" s="272"/>
      <c r="J34" s="285"/>
      <c r="K34" s="272"/>
      <c r="L34" s="272"/>
    </row>
    <row r="35" spans="1:12" ht="13.2">
      <c r="A35" s="250"/>
      <c r="B35" s="278" t="s">
        <v>352</v>
      </c>
      <c r="C35" s="279">
        <v>10</v>
      </c>
      <c r="D35" s="272"/>
      <c r="E35" s="274"/>
      <c r="F35" s="280"/>
      <c r="G35" s="254"/>
      <c r="H35" s="272"/>
      <c r="I35" s="272"/>
      <c r="J35" s="272"/>
      <c r="K35" s="272"/>
      <c r="L35" s="272"/>
    </row>
    <row r="36" spans="1:12" ht="12.6">
      <c r="A36" s="286"/>
      <c r="B36" s="272"/>
      <c r="C36" s="286"/>
      <c r="D36" s="272"/>
      <c r="E36" s="274"/>
      <c r="F36" s="280"/>
      <c r="G36" s="254"/>
      <c r="H36" s="272"/>
      <c r="I36" s="272"/>
      <c r="J36" s="272"/>
      <c r="K36" s="272"/>
      <c r="L36" s="272"/>
    </row>
    <row r="37" spans="1:12" ht="12.6">
      <c r="A37" s="286"/>
      <c r="B37" s="280"/>
      <c r="C37" s="273"/>
      <c r="D37" s="272"/>
      <c r="E37" s="274"/>
      <c r="F37" s="280"/>
      <c r="G37" s="254"/>
      <c r="H37" s="272"/>
      <c r="I37" s="272"/>
      <c r="J37" s="272"/>
      <c r="K37" s="272"/>
      <c r="L37" s="272"/>
    </row>
    <row r="38" spans="1:12">
      <c r="A38" s="266"/>
      <c r="B38" s="270"/>
      <c r="C38" s="10"/>
      <c r="E38" s="266"/>
      <c r="F38" s="270"/>
      <c r="G38" s="10"/>
    </row>
    <row r="39" spans="1:12">
      <c r="A39" s="266"/>
      <c r="B39" s="270"/>
      <c r="C39" s="10"/>
      <c r="E39" s="266"/>
      <c r="F39" s="270"/>
      <c r="G39" s="10"/>
    </row>
    <row r="40" spans="1:12">
      <c r="A40" s="266"/>
      <c r="B40" s="270"/>
      <c r="C40" s="10"/>
      <c r="E40" s="266"/>
      <c r="F40" s="270"/>
      <c r="G40" s="10"/>
    </row>
    <row r="41" spans="1:12">
      <c r="A41" s="266"/>
      <c r="B41" s="270"/>
      <c r="C41" s="10"/>
      <c r="E41" s="266"/>
      <c r="F41" s="270"/>
      <c r="G41" s="10"/>
    </row>
    <row r="42" spans="1:12">
      <c r="A42" s="266"/>
      <c r="B42" s="270"/>
      <c r="C42" s="10"/>
      <c r="E42" s="266"/>
      <c r="F42" s="270"/>
      <c r="G42" s="10"/>
    </row>
    <row r="43" spans="1:12">
      <c r="A43" s="266"/>
      <c r="B43" s="270"/>
      <c r="C43" s="10"/>
      <c r="E43" s="266"/>
      <c r="F43" s="270"/>
      <c r="G43" s="10"/>
    </row>
    <row r="44" spans="1:12">
      <c r="A44" s="266"/>
      <c r="B44" s="270"/>
      <c r="C44" s="10"/>
      <c r="E44" s="266"/>
      <c r="F44" s="270"/>
      <c r="G44" s="10"/>
    </row>
    <row r="45" spans="1:12">
      <c r="A45" s="266"/>
      <c r="B45" s="270"/>
      <c r="C45" s="10"/>
      <c r="E45" s="266"/>
      <c r="F45" s="270"/>
      <c r="G45" s="10"/>
    </row>
    <row r="46" spans="1:12">
      <c r="A46" s="266"/>
      <c r="B46" s="270"/>
      <c r="C46" s="10"/>
      <c r="E46" s="266"/>
      <c r="F46" s="270"/>
      <c r="G46" s="10"/>
    </row>
    <row r="47" spans="1:12">
      <c r="A47" s="266"/>
      <c r="B47" s="270"/>
      <c r="C47" s="10"/>
      <c r="E47" s="266"/>
      <c r="F47" s="270"/>
      <c r="G47" s="10"/>
    </row>
    <row r="48" spans="1:12">
      <c r="A48" s="266"/>
      <c r="B48" s="270"/>
      <c r="C48" s="10"/>
      <c r="E48" s="266"/>
      <c r="F48" s="270"/>
      <c r="G48" s="10"/>
    </row>
    <row r="49" spans="1:7">
      <c r="A49" s="266"/>
      <c r="B49" s="270"/>
      <c r="C49" s="10"/>
      <c r="E49" s="266"/>
      <c r="F49" s="270"/>
      <c r="G49" s="10"/>
    </row>
    <row r="50" spans="1:7">
      <c r="A50" s="266"/>
      <c r="B50" s="270"/>
      <c r="C50" s="10"/>
      <c r="E50" s="266"/>
      <c r="F50" s="270"/>
      <c r="G50" s="10"/>
    </row>
    <row r="51" spans="1:7">
      <c r="A51" s="266"/>
      <c r="B51" s="270"/>
      <c r="C51" s="10"/>
      <c r="E51" s="266"/>
      <c r="F51" s="270"/>
      <c r="G51" s="10"/>
    </row>
    <row r="52" spans="1:7">
      <c r="A52" s="266"/>
      <c r="B52" s="270"/>
      <c r="C52" s="10"/>
      <c r="E52" s="266"/>
      <c r="F52" s="270"/>
      <c r="G52" s="10"/>
    </row>
    <row r="53" spans="1:7">
      <c r="A53" s="266"/>
      <c r="B53" s="270"/>
      <c r="C53" s="10"/>
      <c r="E53" s="266"/>
      <c r="F53" s="270"/>
      <c r="G53" s="10"/>
    </row>
    <row r="54" spans="1:7">
      <c r="A54" s="266"/>
      <c r="B54" s="270"/>
      <c r="C54" s="10"/>
      <c r="E54" s="266"/>
      <c r="F54" s="270"/>
      <c r="G54" s="10"/>
    </row>
    <row r="55" spans="1:7">
      <c r="A55" s="266"/>
      <c r="B55" s="270"/>
      <c r="C55" s="10"/>
      <c r="E55" s="266"/>
      <c r="F55" s="270"/>
      <c r="G55" s="10"/>
    </row>
    <row r="56" spans="1:7">
      <c r="A56" s="266"/>
      <c r="B56" s="270"/>
      <c r="C56" s="10"/>
      <c r="E56" s="266"/>
      <c r="F56" s="270"/>
      <c r="G56" s="10"/>
    </row>
    <row r="57" spans="1:7">
      <c r="A57" s="266"/>
      <c r="B57" s="270"/>
      <c r="C57" s="10"/>
      <c r="E57" s="266"/>
      <c r="F57" s="270"/>
      <c r="G57" s="10"/>
    </row>
    <row r="58" spans="1:7">
      <c r="A58" s="266"/>
      <c r="B58" s="270"/>
      <c r="C58" s="10"/>
      <c r="E58" s="266"/>
      <c r="F58" s="270"/>
      <c r="G58" s="10"/>
    </row>
    <row r="59" spans="1:7">
      <c r="A59" s="266"/>
      <c r="B59" s="270"/>
      <c r="C59" s="10"/>
      <c r="E59" s="266"/>
      <c r="F59" s="270"/>
      <c r="G59" s="10"/>
    </row>
    <row r="60" spans="1:7">
      <c r="A60" s="266"/>
      <c r="C60" s="10"/>
      <c r="E60" s="263"/>
    </row>
    <row r="61" spans="1:7">
      <c r="A61" s="263"/>
      <c r="E61" s="263"/>
    </row>
    <row r="62" spans="1:7">
      <c r="A62" s="263"/>
      <c r="E62" s="263"/>
    </row>
    <row r="63" spans="1:7">
      <c r="A63" s="263"/>
      <c r="E63" s="263"/>
    </row>
    <row r="64" spans="1:7">
      <c r="A64" s="263"/>
      <c r="E64" s="263"/>
    </row>
    <row r="65" spans="1:5">
      <c r="A65" s="263"/>
      <c r="E65" s="263"/>
    </row>
    <row r="66" spans="1:5">
      <c r="E66" s="263"/>
    </row>
    <row r="67" spans="1:5">
      <c r="E67" s="263"/>
    </row>
    <row r="68" spans="1:5">
      <c r="E68" s="263"/>
    </row>
  </sheetData>
  <mergeCells count="2">
    <mergeCell ref="A1:B1"/>
    <mergeCell ref="H1:H8"/>
  </mergeCells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</hyperlinks>
  <pageMargins left="0.59055118110236227" right="0.17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Z30"/>
  <sheetViews>
    <sheetView zoomScaleNormal="100" workbookViewId="0">
      <selection sqref="A1:G1"/>
    </sheetView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5" width="4.44140625" bestFit="1" customWidth="1"/>
    <col min="26" max="26" width="4.6640625" bestFit="1" customWidth="1"/>
  </cols>
  <sheetData>
    <row r="1" spans="1:26" ht="12" customHeight="1">
      <c r="A1" s="293" t="s">
        <v>251</v>
      </c>
      <c r="B1" s="293"/>
      <c r="C1" s="293"/>
      <c r="D1" s="293"/>
      <c r="E1" s="293"/>
      <c r="F1" s="293"/>
      <c r="G1" s="293"/>
      <c r="H1" s="192"/>
      <c r="K1" s="172" t="s">
        <v>255</v>
      </c>
      <c r="L1" s="165"/>
      <c r="M1" s="165"/>
      <c r="N1" s="165"/>
      <c r="O1" s="165"/>
      <c r="P1" s="165"/>
      <c r="Q1" s="165"/>
      <c r="R1" s="165"/>
      <c r="S1" s="172"/>
      <c r="T1" s="165"/>
      <c r="U1" s="165"/>
      <c r="V1" s="165"/>
      <c r="W1" s="165"/>
      <c r="X1" s="165"/>
      <c r="Y1" s="165"/>
      <c r="Z1" s="165"/>
    </row>
    <row r="2" spans="1:26">
      <c r="K2" s="164" t="s">
        <v>303</v>
      </c>
      <c r="L2" s="164" t="s">
        <v>309</v>
      </c>
      <c r="M2" s="164" t="s">
        <v>313</v>
      </c>
      <c r="N2" s="164" t="s">
        <v>316</v>
      </c>
      <c r="O2" s="164" t="s">
        <v>317</v>
      </c>
      <c r="P2" s="164" t="s">
        <v>326</v>
      </c>
      <c r="Q2" s="164" t="s">
        <v>327</v>
      </c>
      <c r="R2" s="164" t="s">
        <v>328</v>
      </c>
      <c r="S2" s="248" t="s">
        <v>330</v>
      </c>
      <c r="T2" s="248" t="s">
        <v>331</v>
      </c>
      <c r="U2" s="248" t="s">
        <v>332</v>
      </c>
      <c r="V2" s="248" t="s">
        <v>333</v>
      </c>
      <c r="W2" s="248" t="s">
        <v>336</v>
      </c>
      <c r="X2" s="248" t="s">
        <v>337</v>
      </c>
      <c r="Y2" s="248" t="s">
        <v>338</v>
      </c>
      <c r="Z2" s="248" t="s">
        <v>339</v>
      </c>
    </row>
    <row r="3" spans="1:26">
      <c r="K3" s="166">
        <v>1719</v>
      </c>
      <c r="L3" s="166">
        <v>1685</v>
      </c>
      <c r="M3" s="165">
        <v>1737</v>
      </c>
      <c r="N3" s="165">
        <v>1550</v>
      </c>
      <c r="O3" s="165">
        <v>1650</v>
      </c>
      <c r="P3" s="165">
        <v>1527</v>
      </c>
      <c r="Q3" s="165">
        <v>1606</v>
      </c>
      <c r="R3" s="165">
        <v>1364</v>
      </c>
      <c r="S3" s="164">
        <v>1520</v>
      </c>
      <c r="T3" s="164">
        <v>1453</v>
      </c>
      <c r="U3" s="164">
        <v>1452</v>
      </c>
      <c r="V3" s="164">
        <v>1503</v>
      </c>
      <c r="W3" s="164">
        <v>1454</v>
      </c>
      <c r="X3" s="164">
        <v>1400</v>
      </c>
      <c r="Y3" s="164">
        <v>1504</v>
      </c>
      <c r="Z3" s="164"/>
    </row>
    <row r="4" spans="1:26">
      <c r="K4" s="165">
        <v>1526</v>
      </c>
      <c r="L4" s="165">
        <v>1511</v>
      </c>
      <c r="M4" s="165">
        <v>1544</v>
      </c>
      <c r="N4" s="165">
        <v>1326</v>
      </c>
      <c r="O4" s="165">
        <v>1430</v>
      </c>
      <c r="P4" s="165">
        <v>1339</v>
      </c>
      <c r="Q4" s="165">
        <v>1423</v>
      </c>
      <c r="R4" s="165">
        <v>1183</v>
      </c>
      <c r="S4" s="165">
        <v>1338</v>
      </c>
      <c r="T4" s="165">
        <v>1272</v>
      </c>
      <c r="U4" s="165">
        <v>1258</v>
      </c>
      <c r="V4" s="165">
        <v>1280</v>
      </c>
      <c r="W4" s="165">
        <v>1252</v>
      </c>
      <c r="X4" s="165">
        <v>1262</v>
      </c>
      <c r="Y4" s="165">
        <v>1310</v>
      </c>
      <c r="Z4" s="165"/>
    </row>
    <row r="5" spans="1:26">
      <c r="K5" s="165">
        <v>182</v>
      </c>
      <c r="L5" s="165">
        <v>159</v>
      </c>
      <c r="M5" s="165">
        <v>178</v>
      </c>
      <c r="N5" s="165">
        <v>183</v>
      </c>
      <c r="O5" s="165">
        <v>197</v>
      </c>
      <c r="P5" s="165">
        <v>173</v>
      </c>
      <c r="Q5" s="165">
        <v>152</v>
      </c>
      <c r="R5" s="165">
        <v>158</v>
      </c>
      <c r="S5" s="165">
        <v>153</v>
      </c>
      <c r="T5" s="165">
        <v>151</v>
      </c>
      <c r="U5" s="165">
        <v>158</v>
      </c>
      <c r="V5" s="165">
        <v>172</v>
      </c>
      <c r="W5" s="165">
        <v>159</v>
      </c>
      <c r="X5" s="165">
        <v>115</v>
      </c>
      <c r="Y5" s="165">
        <v>157</v>
      </c>
      <c r="Z5" s="165"/>
    </row>
    <row r="6" spans="1:26">
      <c r="K6" s="176"/>
      <c r="L6" s="176"/>
      <c r="M6" s="176"/>
      <c r="N6" s="176"/>
      <c r="O6" s="177"/>
      <c r="P6" s="176"/>
      <c r="Q6" s="176"/>
      <c r="R6" s="176"/>
      <c r="S6" s="176"/>
      <c r="T6" s="176"/>
      <c r="U6" s="176"/>
      <c r="V6" s="176"/>
      <c r="W6" s="176"/>
      <c r="X6" s="176"/>
      <c r="Y6" s="176"/>
      <c r="Z6" s="176"/>
    </row>
    <row r="7" spans="1:26">
      <c r="K7" s="162"/>
      <c r="L7" s="162"/>
      <c r="M7" s="162"/>
      <c r="N7" s="162"/>
      <c r="O7" s="162"/>
      <c r="P7" s="162"/>
      <c r="Q7" s="162"/>
      <c r="R7" s="162"/>
      <c r="S7" s="162"/>
      <c r="T7" s="162"/>
      <c r="U7" s="162"/>
      <c r="V7" s="162"/>
      <c r="W7" s="162"/>
      <c r="X7" s="162"/>
      <c r="Y7" s="162"/>
      <c r="Z7" s="162"/>
    </row>
    <row r="8" spans="1:26">
      <c r="K8" s="162"/>
      <c r="L8" s="162"/>
      <c r="M8" s="162"/>
      <c r="N8" s="162"/>
      <c r="O8" s="162"/>
      <c r="P8" s="162"/>
      <c r="Q8" s="162"/>
      <c r="R8" s="162"/>
      <c r="S8" s="162"/>
      <c r="T8" s="162"/>
      <c r="U8" s="162"/>
      <c r="V8" s="162"/>
      <c r="W8" s="162"/>
      <c r="X8" s="162"/>
      <c r="Y8" s="162"/>
      <c r="Z8" s="162"/>
    </row>
    <row r="9" spans="1:26">
      <c r="K9" s="161" t="s">
        <v>227</v>
      </c>
      <c r="L9" s="162"/>
      <c r="M9" s="162"/>
      <c r="N9" s="162"/>
      <c r="O9" s="162"/>
      <c r="P9" s="162"/>
      <c r="Q9" s="162"/>
      <c r="R9" s="162"/>
      <c r="S9" s="161"/>
      <c r="T9" s="162"/>
      <c r="U9" s="162"/>
      <c r="V9" s="162"/>
      <c r="W9" s="162"/>
      <c r="X9" s="162"/>
      <c r="Y9" s="162"/>
      <c r="Z9" s="162"/>
    </row>
    <row r="10" spans="1:26">
      <c r="K10" s="163" t="s">
        <v>303</v>
      </c>
      <c r="L10" s="164" t="s">
        <v>309</v>
      </c>
      <c r="M10" s="164" t="s">
        <v>313</v>
      </c>
      <c r="N10" s="164" t="s">
        <v>316</v>
      </c>
      <c r="O10" s="164" t="s">
        <v>317</v>
      </c>
      <c r="P10" s="164" t="s">
        <v>326</v>
      </c>
      <c r="Q10" s="164" t="s">
        <v>327</v>
      </c>
      <c r="R10" s="164" t="s">
        <v>328</v>
      </c>
      <c r="S10" s="248" t="s">
        <v>330</v>
      </c>
      <c r="T10" s="248" t="s">
        <v>331</v>
      </c>
      <c r="U10" s="248" t="s">
        <v>332</v>
      </c>
      <c r="V10" s="248" t="s">
        <v>333</v>
      </c>
      <c r="W10" s="248" t="s">
        <v>336</v>
      </c>
      <c r="X10" s="248" t="s">
        <v>337</v>
      </c>
      <c r="Y10" s="248" t="s">
        <v>338</v>
      </c>
      <c r="Z10" s="248" t="s">
        <v>339</v>
      </c>
    </row>
    <row r="11" spans="1:26">
      <c r="K11" s="165">
        <v>329</v>
      </c>
      <c r="L11" s="165">
        <v>316</v>
      </c>
      <c r="M11" s="165">
        <v>323</v>
      </c>
      <c r="N11" s="165">
        <v>310</v>
      </c>
      <c r="O11" s="166">
        <v>366</v>
      </c>
      <c r="P11" s="166">
        <v>302</v>
      </c>
      <c r="Q11" s="166">
        <v>321</v>
      </c>
      <c r="R11" s="165">
        <v>316</v>
      </c>
      <c r="S11" s="164">
        <v>337</v>
      </c>
      <c r="T11" s="164">
        <v>353</v>
      </c>
      <c r="U11" s="164">
        <v>355</v>
      </c>
      <c r="V11" s="164">
        <v>362</v>
      </c>
      <c r="W11" s="164">
        <v>335</v>
      </c>
      <c r="X11" s="164">
        <v>298</v>
      </c>
      <c r="Y11" s="164">
        <v>371</v>
      </c>
      <c r="Z11" s="164"/>
    </row>
    <row r="12" spans="1:26">
      <c r="K12" s="166">
        <v>1014</v>
      </c>
      <c r="L12" s="166">
        <v>1013</v>
      </c>
      <c r="M12" s="166">
        <v>1050</v>
      </c>
      <c r="N12" s="166">
        <v>966</v>
      </c>
      <c r="O12" s="165">
        <v>960</v>
      </c>
      <c r="P12" s="165">
        <v>919</v>
      </c>
      <c r="Q12" s="165">
        <v>984</v>
      </c>
      <c r="R12" s="166">
        <v>780</v>
      </c>
      <c r="S12" s="165">
        <v>912</v>
      </c>
      <c r="T12" s="165">
        <v>831</v>
      </c>
      <c r="U12" s="165">
        <v>847</v>
      </c>
      <c r="V12" s="165">
        <v>865</v>
      </c>
      <c r="W12" s="165">
        <v>914</v>
      </c>
      <c r="X12" s="165">
        <v>884</v>
      </c>
      <c r="Y12" s="165">
        <v>892</v>
      </c>
      <c r="Z12" s="165"/>
    </row>
    <row r="13" spans="1:26">
      <c r="K13" s="165">
        <v>335</v>
      </c>
      <c r="L13" s="165">
        <v>307</v>
      </c>
      <c r="M13" s="165">
        <v>333</v>
      </c>
      <c r="N13" s="165">
        <v>243</v>
      </c>
      <c r="O13" s="165">
        <v>287</v>
      </c>
      <c r="P13" s="165">
        <v>272</v>
      </c>
      <c r="Q13" s="165">
        <v>272</v>
      </c>
      <c r="R13" s="165">
        <v>234</v>
      </c>
      <c r="S13" s="166">
        <v>250</v>
      </c>
      <c r="T13" s="166">
        <v>243</v>
      </c>
      <c r="U13" s="166">
        <v>239</v>
      </c>
      <c r="V13" s="166">
        <v>257</v>
      </c>
      <c r="W13" s="166">
        <v>183</v>
      </c>
      <c r="X13" s="166">
        <v>204</v>
      </c>
      <c r="Y13" s="166">
        <v>220</v>
      </c>
      <c r="Z13" s="166"/>
    </row>
    <row r="17" spans="1:19">
      <c r="K17" t="s">
        <v>253</v>
      </c>
      <c r="Q17" t="s">
        <v>254</v>
      </c>
    </row>
    <row r="18" spans="1:19">
      <c r="M18" s="179">
        <v>1504</v>
      </c>
      <c r="Q18" s="179"/>
      <c r="S18" s="179">
        <v>371</v>
      </c>
    </row>
    <row r="19" spans="1:19">
      <c r="M19" s="257">
        <v>1310</v>
      </c>
      <c r="Q19" s="179"/>
      <c r="S19" s="179">
        <v>892</v>
      </c>
    </row>
    <row r="20" spans="1:19">
      <c r="M20" s="179">
        <v>157</v>
      </c>
      <c r="Q20" s="179"/>
      <c r="S20" s="179">
        <v>220</v>
      </c>
    </row>
    <row r="24" spans="1:19">
      <c r="Q24" s="100"/>
      <c r="R24" s="100"/>
      <c r="S24" s="100"/>
    </row>
    <row r="28" spans="1:19">
      <c r="B28" s="11"/>
    </row>
    <row r="29" spans="1:19" ht="12" customHeight="1">
      <c r="H29" s="105"/>
    </row>
    <row r="30" spans="1:19" ht="12" customHeight="1">
      <c r="A30" s="293" t="s">
        <v>252</v>
      </c>
      <c r="B30" s="293"/>
      <c r="C30" s="293"/>
      <c r="D30" s="293"/>
      <c r="E30" s="293"/>
      <c r="F30" s="293"/>
      <c r="G30" s="293"/>
      <c r="H30" s="192"/>
    </row>
  </sheetData>
  <mergeCells count="2">
    <mergeCell ref="A1:G1"/>
    <mergeCell ref="A30:G30"/>
  </mergeCells>
  <phoneticPr fontId="0" type="noConversion"/>
  <hyperlinks>
    <hyperlink ref="A1:G1" location="Inhaltsverzeichnis!A8" display="1 Entwicklung der Insolvenzen im Land Berlin "/>
    <hyperlink ref="A30:G30" location="Inhaltsverzeichnis!A11" display="2 Insolvenzen im Land Berlin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DIII 1 - vj 3/16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38"/>
  <sheetViews>
    <sheetView zoomScaleNormal="100" workbookViewId="0">
      <pane ySplit="8" topLeftCell="A9" activePane="bottomLeft" state="frozen"/>
      <selection pane="bottomLeft" sqref="A1:I1"/>
    </sheetView>
  </sheetViews>
  <sheetFormatPr baseColWidth="10" defaultColWidth="11.5546875" defaultRowHeight="10.199999999999999"/>
  <cols>
    <col min="1" max="1" width="8.6640625" style="82" customWidth="1"/>
    <col min="2" max="2" width="1.44140625" style="82" customWidth="1"/>
    <col min="3" max="3" width="8.6640625" style="158" customWidth="1"/>
    <col min="4" max="5" width="8.6640625" style="82" customWidth="1"/>
    <col min="6" max="6" width="10" style="82" customWidth="1"/>
    <col min="7" max="11" width="8.6640625" style="82" customWidth="1"/>
    <col min="12" max="16384" width="11.5546875" style="82"/>
  </cols>
  <sheetData>
    <row r="1" spans="1:172" ht="12" customHeight="1">
      <c r="A1" s="294" t="s">
        <v>369</v>
      </c>
      <c r="B1" s="294"/>
      <c r="C1" s="294"/>
      <c r="D1" s="294"/>
      <c r="E1" s="294"/>
      <c r="F1" s="294"/>
      <c r="G1" s="294"/>
      <c r="H1" s="294"/>
      <c r="I1" s="294"/>
      <c r="J1" s="105"/>
      <c r="K1" s="105"/>
    </row>
    <row r="2" spans="1:172" ht="12" customHeight="1">
      <c r="A2" s="187"/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72" ht="12" customHeight="1">
      <c r="A3" s="295" t="s">
        <v>226</v>
      </c>
      <c r="B3" s="295"/>
      <c r="C3" s="296"/>
      <c r="D3" s="317" t="s">
        <v>187</v>
      </c>
      <c r="E3" s="318"/>
      <c r="F3" s="318"/>
      <c r="G3" s="318"/>
      <c r="H3" s="318"/>
      <c r="I3" s="319"/>
      <c r="J3" s="301" t="s">
        <v>362</v>
      </c>
      <c r="K3" s="308" t="s">
        <v>191</v>
      </c>
    </row>
    <row r="4" spans="1:172" ht="12" customHeight="1">
      <c r="A4" s="297"/>
      <c r="B4" s="297"/>
      <c r="C4" s="298"/>
      <c r="D4" s="307" t="s">
        <v>40</v>
      </c>
      <c r="E4" s="301" t="s">
        <v>0</v>
      </c>
      <c r="F4" s="304" t="s">
        <v>206</v>
      </c>
      <c r="G4" s="301" t="s">
        <v>179</v>
      </c>
      <c r="H4" s="308" t="s">
        <v>42</v>
      </c>
      <c r="I4" s="309"/>
      <c r="J4" s="302"/>
      <c r="K4" s="314"/>
    </row>
    <row r="5" spans="1:172" ht="12" customHeight="1">
      <c r="A5" s="297"/>
      <c r="B5" s="297"/>
      <c r="C5" s="298"/>
      <c r="D5" s="302"/>
      <c r="E5" s="320"/>
      <c r="F5" s="305"/>
      <c r="G5" s="302"/>
      <c r="H5" s="310"/>
      <c r="I5" s="311"/>
      <c r="J5" s="302"/>
      <c r="K5" s="314"/>
    </row>
    <row r="6" spans="1:172" ht="12" customHeight="1">
      <c r="A6" s="297"/>
      <c r="B6" s="297"/>
      <c r="C6" s="298"/>
      <c r="D6" s="302"/>
      <c r="E6" s="320"/>
      <c r="F6" s="305"/>
      <c r="G6" s="302"/>
      <c r="H6" s="301" t="s">
        <v>179</v>
      </c>
      <c r="I6" s="301" t="s">
        <v>180</v>
      </c>
      <c r="J6" s="302"/>
      <c r="K6" s="314"/>
    </row>
    <row r="7" spans="1:172" ht="12" customHeight="1">
      <c r="A7" s="297"/>
      <c r="B7" s="297"/>
      <c r="C7" s="298"/>
      <c r="D7" s="303"/>
      <c r="E7" s="321"/>
      <c r="F7" s="306"/>
      <c r="G7" s="303"/>
      <c r="H7" s="312"/>
      <c r="I7" s="312"/>
      <c r="J7" s="303"/>
      <c r="K7" s="315"/>
    </row>
    <row r="8" spans="1:172" s="87" customFormat="1" ht="12" customHeight="1">
      <c r="A8" s="299"/>
      <c r="B8" s="299"/>
      <c r="C8" s="300"/>
      <c r="D8" s="317" t="s">
        <v>6</v>
      </c>
      <c r="E8" s="318"/>
      <c r="F8" s="318"/>
      <c r="G8" s="318"/>
      <c r="H8" s="319"/>
      <c r="I8" s="81" t="s">
        <v>9</v>
      </c>
      <c r="J8" s="86" t="s">
        <v>6</v>
      </c>
      <c r="K8" s="85" t="s">
        <v>10</v>
      </c>
      <c r="FJ8" s="82"/>
      <c r="FK8" s="82"/>
      <c r="FL8" s="82"/>
      <c r="FM8" s="82"/>
      <c r="FN8" s="82"/>
      <c r="FO8" s="82"/>
      <c r="FP8" s="82"/>
    </row>
    <row r="9" spans="1:172" s="87" customFormat="1" ht="12" customHeight="1">
      <c r="A9" s="80"/>
      <c r="B9" s="80"/>
      <c r="C9" s="149"/>
      <c r="D9" s="107"/>
      <c r="E9" s="88"/>
      <c r="F9" s="88"/>
      <c r="G9" s="88"/>
      <c r="H9" s="88"/>
      <c r="I9" s="88"/>
      <c r="J9" s="83"/>
      <c r="K9" s="80"/>
      <c r="FJ9" s="82"/>
      <c r="FK9" s="82"/>
      <c r="FL9" s="82"/>
      <c r="FM9" s="82"/>
      <c r="FN9" s="82"/>
      <c r="FO9" s="82"/>
      <c r="FP9" s="82"/>
    </row>
    <row r="10" spans="1:172" ht="12" customHeight="1">
      <c r="C10" s="150"/>
      <c r="D10" s="316" t="s">
        <v>41</v>
      </c>
      <c r="E10" s="316"/>
      <c r="F10" s="316"/>
      <c r="G10" s="316"/>
      <c r="H10" s="316"/>
      <c r="I10" s="316"/>
      <c r="J10" s="316"/>
      <c r="K10" s="316"/>
    </row>
    <row r="11" spans="1:172" ht="12" customHeight="1">
      <c r="A11" s="91">
        <v>1993</v>
      </c>
      <c r="B11" s="90"/>
      <c r="C11" s="152"/>
      <c r="D11" s="185">
        <v>178</v>
      </c>
      <c r="E11" s="185">
        <v>856</v>
      </c>
      <c r="F11" s="185" t="s">
        <v>7</v>
      </c>
      <c r="G11" s="185">
        <v>1034</v>
      </c>
      <c r="H11" s="185">
        <v>698</v>
      </c>
      <c r="I11" s="187">
        <v>48.137535816618907</v>
      </c>
      <c r="J11" s="185" t="s">
        <v>5</v>
      </c>
      <c r="K11" s="185">
        <v>780042.74400126806</v>
      </c>
    </row>
    <row r="12" spans="1:172" ht="12" customHeight="1">
      <c r="A12" s="90">
        <v>1994</v>
      </c>
      <c r="B12" s="90"/>
      <c r="C12" s="152"/>
      <c r="D12" s="185">
        <v>233</v>
      </c>
      <c r="E12" s="185">
        <v>1175</v>
      </c>
      <c r="F12" s="185" t="s">
        <v>7</v>
      </c>
      <c r="G12" s="185">
        <v>1408</v>
      </c>
      <c r="H12" s="185">
        <v>1034</v>
      </c>
      <c r="I12" s="187">
        <v>36.170212765957444</v>
      </c>
      <c r="J12" s="185" t="s">
        <v>5</v>
      </c>
      <c r="K12" s="185">
        <v>1257919.6555937889</v>
      </c>
    </row>
    <row r="13" spans="1:172" ht="12" customHeight="1">
      <c r="A13" s="91">
        <v>1995</v>
      </c>
      <c r="B13" s="91"/>
      <c r="C13" s="153"/>
      <c r="D13" s="185">
        <v>229</v>
      </c>
      <c r="E13" s="185">
        <v>1419</v>
      </c>
      <c r="F13" s="185" t="s">
        <v>7</v>
      </c>
      <c r="G13" s="185">
        <v>1648</v>
      </c>
      <c r="H13" s="185">
        <v>1408</v>
      </c>
      <c r="I13" s="187">
        <v>17.045454545454547</v>
      </c>
      <c r="J13" s="185" t="s">
        <v>5</v>
      </c>
      <c r="K13" s="185">
        <v>886715.61434275983</v>
      </c>
    </row>
    <row r="14" spans="1:172" ht="12" customHeight="1">
      <c r="A14" s="90">
        <v>1996</v>
      </c>
      <c r="B14" s="90"/>
      <c r="C14" s="152"/>
      <c r="D14" s="185">
        <v>291</v>
      </c>
      <c r="E14" s="185">
        <v>1627</v>
      </c>
      <c r="F14" s="185" t="s">
        <v>7</v>
      </c>
      <c r="G14" s="185">
        <v>1918</v>
      </c>
      <c r="H14" s="185">
        <v>1648</v>
      </c>
      <c r="I14" s="187">
        <v>16.383495145631073</v>
      </c>
      <c r="J14" s="185" t="s">
        <v>5</v>
      </c>
      <c r="K14" s="185">
        <v>1253510.7857022339</v>
      </c>
    </row>
    <row r="15" spans="1:172" ht="12" customHeight="1">
      <c r="A15" s="91">
        <v>1997</v>
      </c>
      <c r="B15" s="91"/>
      <c r="C15" s="153"/>
      <c r="D15" s="185">
        <v>322</v>
      </c>
      <c r="E15" s="185">
        <v>1772</v>
      </c>
      <c r="F15" s="185" t="s">
        <v>7</v>
      </c>
      <c r="G15" s="185">
        <v>2094</v>
      </c>
      <c r="H15" s="185">
        <v>1918</v>
      </c>
      <c r="I15" s="187">
        <v>9.1762252346193947</v>
      </c>
      <c r="J15" s="185" t="s">
        <v>5</v>
      </c>
      <c r="K15" s="185">
        <v>1595175.4498090325</v>
      </c>
    </row>
    <row r="16" spans="1:172" ht="12" customHeight="1">
      <c r="A16" s="90">
        <v>1998</v>
      </c>
      <c r="B16" s="90"/>
      <c r="C16" s="152"/>
      <c r="D16" s="185">
        <v>304</v>
      </c>
      <c r="E16" s="185">
        <v>1815</v>
      </c>
      <c r="F16" s="185" t="s">
        <v>7</v>
      </c>
      <c r="G16" s="185">
        <v>2119</v>
      </c>
      <c r="H16" s="185">
        <v>2094</v>
      </c>
      <c r="I16" s="187">
        <v>1.1938872970391543</v>
      </c>
      <c r="J16" s="185" t="s">
        <v>5</v>
      </c>
      <c r="K16" s="185">
        <v>1447159.0066621331</v>
      </c>
    </row>
    <row r="17" spans="1:14" ht="12" customHeight="1">
      <c r="A17" s="91">
        <v>1999</v>
      </c>
      <c r="B17" s="91"/>
      <c r="C17" s="153"/>
      <c r="D17" s="185">
        <v>410</v>
      </c>
      <c r="E17" s="185">
        <v>1956</v>
      </c>
      <c r="F17" s="185">
        <v>2</v>
      </c>
      <c r="G17" s="185">
        <v>2368</v>
      </c>
      <c r="H17" s="185">
        <v>2119</v>
      </c>
      <c r="I17" s="187">
        <v>11.750825861255308</v>
      </c>
      <c r="J17" s="185" t="s">
        <v>5</v>
      </c>
      <c r="K17" s="185">
        <v>1672983.3369975919</v>
      </c>
      <c r="N17" s="92"/>
    </row>
    <row r="18" spans="1:14" ht="12" customHeight="1">
      <c r="A18" s="90">
        <v>2000</v>
      </c>
      <c r="B18" s="90"/>
      <c r="C18" s="152"/>
      <c r="D18" s="185">
        <v>656</v>
      </c>
      <c r="E18" s="185">
        <v>1827</v>
      </c>
      <c r="F18" s="185">
        <v>30</v>
      </c>
      <c r="G18" s="185">
        <v>2513</v>
      </c>
      <c r="H18" s="185">
        <v>2368</v>
      </c>
      <c r="I18" s="187">
        <v>6.123310810810807</v>
      </c>
      <c r="J18" s="185">
        <v>9066</v>
      </c>
      <c r="K18" s="185">
        <v>1656311.6426274267</v>
      </c>
    </row>
    <row r="19" spans="1:14" ht="12" customHeight="1">
      <c r="A19" s="91">
        <v>2001</v>
      </c>
      <c r="B19" s="91"/>
      <c r="C19" s="153"/>
      <c r="D19" s="185">
        <v>868</v>
      </c>
      <c r="E19" s="185">
        <v>1697</v>
      </c>
      <c r="F19" s="185">
        <v>72</v>
      </c>
      <c r="G19" s="185">
        <v>2637</v>
      </c>
      <c r="H19" s="185">
        <v>2513</v>
      </c>
      <c r="I19" s="187">
        <v>4.9343414245921196</v>
      </c>
      <c r="J19" s="185">
        <v>10128</v>
      </c>
      <c r="K19" s="185">
        <v>2359970</v>
      </c>
    </row>
    <row r="20" spans="1:14" ht="12" customHeight="1">
      <c r="A20" s="91">
        <v>2002</v>
      </c>
      <c r="B20" s="106" t="s">
        <v>318</v>
      </c>
      <c r="C20" s="153"/>
      <c r="D20" s="185">
        <v>2706</v>
      </c>
      <c r="E20" s="185">
        <v>1676</v>
      </c>
      <c r="F20" s="185">
        <v>68</v>
      </c>
      <c r="G20" s="185">
        <v>4450</v>
      </c>
      <c r="H20" s="185">
        <v>2637</v>
      </c>
      <c r="I20" s="187">
        <v>68.752370117557831</v>
      </c>
      <c r="J20" s="185">
        <v>12969</v>
      </c>
      <c r="K20" s="185">
        <v>4183441</v>
      </c>
    </row>
    <row r="21" spans="1:14" ht="12" customHeight="1">
      <c r="A21" s="91">
        <v>2003</v>
      </c>
      <c r="B21" s="195"/>
      <c r="C21" s="153"/>
      <c r="D21" s="185">
        <v>3484</v>
      </c>
      <c r="E21" s="185">
        <v>1847</v>
      </c>
      <c r="F21" s="185">
        <v>89</v>
      </c>
      <c r="G21" s="185">
        <v>5420</v>
      </c>
      <c r="H21" s="185">
        <v>4450</v>
      </c>
      <c r="I21" s="187">
        <v>21.797752808988761</v>
      </c>
      <c r="J21" s="185">
        <v>8675</v>
      </c>
      <c r="K21" s="185">
        <v>3041744</v>
      </c>
    </row>
    <row r="22" spans="1:14" ht="12" customHeight="1">
      <c r="A22" s="90">
        <v>2004</v>
      </c>
      <c r="B22" s="106"/>
      <c r="C22" s="152"/>
      <c r="D22" s="185">
        <v>4268</v>
      </c>
      <c r="E22" s="185">
        <v>1627</v>
      </c>
      <c r="F22" s="185">
        <v>106</v>
      </c>
      <c r="G22" s="185">
        <v>6001</v>
      </c>
      <c r="H22" s="185">
        <v>5420</v>
      </c>
      <c r="I22" s="187">
        <v>10.719557195571952</v>
      </c>
      <c r="J22" s="185">
        <v>8502</v>
      </c>
      <c r="K22" s="185">
        <v>2471883</v>
      </c>
    </row>
    <row r="23" spans="1:14" ht="12" customHeight="1">
      <c r="A23" s="91">
        <v>2005</v>
      </c>
      <c r="B23" s="91"/>
      <c r="C23" s="153"/>
      <c r="D23" s="185">
        <v>5299</v>
      </c>
      <c r="E23" s="185">
        <v>1387</v>
      </c>
      <c r="F23" s="185">
        <v>108</v>
      </c>
      <c r="G23" s="185">
        <v>6794</v>
      </c>
      <c r="H23" s="185">
        <v>6001</v>
      </c>
      <c r="I23" s="187">
        <v>13.214464255957338</v>
      </c>
      <c r="J23" s="185">
        <v>6452</v>
      </c>
      <c r="K23" s="185">
        <v>2699536</v>
      </c>
    </row>
    <row r="24" spans="1:14" ht="12" customHeight="1">
      <c r="A24" s="91">
        <v>2006</v>
      </c>
      <c r="B24" s="91"/>
      <c r="C24" s="153"/>
      <c r="D24" s="185">
        <v>7507</v>
      </c>
      <c r="E24" s="185">
        <v>873</v>
      </c>
      <c r="F24" s="185">
        <v>80</v>
      </c>
      <c r="G24" s="185">
        <v>8460</v>
      </c>
      <c r="H24" s="185">
        <v>6794</v>
      </c>
      <c r="I24" s="187">
        <v>24.521636738298497</v>
      </c>
      <c r="J24" s="185">
        <v>3942</v>
      </c>
      <c r="K24" s="185">
        <v>2234484</v>
      </c>
    </row>
    <row r="25" spans="1:14" ht="12" customHeight="1">
      <c r="A25" s="91">
        <v>2007</v>
      </c>
      <c r="B25" s="91"/>
      <c r="C25" s="153"/>
      <c r="D25" s="185">
        <v>8371</v>
      </c>
      <c r="E25" s="185">
        <v>759</v>
      </c>
      <c r="F25" s="185">
        <v>76</v>
      </c>
      <c r="G25" s="185">
        <v>9206</v>
      </c>
      <c r="H25" s="185">
        <v>8460</v>
      </c>
      <c r="I25" s="187">
        <v>8.8179669030732839</v>
      </c>
      <c r="J25" s="185">
        <v>4361</v>
      </c>
      <c r="K25" s="185">
        <v>1991016</v>
      </c>
    </row>
    <row r="26" spans="1:14" ht="12" customHeight="1">
      <c r="A26" s="91">
        <v>2008</v>
      </c>
      <c r="B26" s="91"/>
      <c r="C26" s="153"/>
      <c r="D26" s="185">
        <v>6637</v>
      </c>
      <c r="E26" s="185">
        <v>621</v>
      </c>
      <c r="F26" s="185">
        <v>68</v>
      </c>
      <c r="G26" s="185">
        <v>7326</v>
      </c>
      <c r="H26" s="185">
        <v>9206</v>
      </c>
      <c r="I26" s="187">
        <v>-20.399999999999999</v>
      </c>
      <c r="J26" s="185">
        <v>5503</v>
      </c>
      <c r="K26" s="185">
        <v>2875611</v>
      </c>
    </row>
    <row r="27" spans="1:14" ht="12" customHeight="1">
      <c r="A27" s="91">
        <v>2009</v>
      </c>
      <c r="B27" s="91"/>
      <c r="C27" s="153"/>
      <c r="D27" s="185">
        <v>6978</v>
      </c>
      <c r="E27" s="185">
        <v>711</v>
      </c>
      <c r="F27" s="185">
        <v>59</v>
      </c>
      <c r="G27" s="185">
        <v>7748</v>
      </c>
      <c r="H27" s="185">
        <v>7326</v>
      </c>
      <c r="I27" s="187">
        <v>5.760305760305755</v>
      </c>
      <c r="J27" s="185">
        <v>5785</v>
      </c>
      <c r="K27" s="185">
        <v>4595224</v>
      </c>
      <c r="L27" s="92"/>
    </row>
    <row r="28" spans="1:14" ht="12" customHeight="1">
      <c r="A28" s="91">
        <v>2010</v>
      </c>
      <c r="B28" s="91"/>
      <c r="C28" s="153"/>
      <c r="D28" s="185">
        <v>7122</v>
      </c>
      <c r="E28" s="185">
        <v>738</v>
      </c>
      <c r="F28" s="185">
        <v>50</v>
      </c>
      <c r="G28" s="185">
        <v>7910</v>
      </c>
      <c r="H28" s="185">
        <v>7748</v>
      </c>
      <c r="I28" s="187">
        <v>2.0908621579762467</v>
      </c>
      <c r="J28" s="185">
        <v>4194</v>
      </c>
      <c r="K28" s="185">
        <v>1747102</v>
      </c>
      <c r="L28" s="92"/>
    </row>
    <row r="29" spans="1:14" ht="12" customHeight="1">
      <c r="A29" s="91">
        <v>2011</v>
      </c>
      <c r="B29" s="91"/>
      <c r="C29" s="153"/>
      <c r="D29" s="185">
        <v>6972</v>
      </c>
      <c r="E29" s="185">
        <v>629</v>
      </c>
      <c r="F29" s="185">
        <v>55</v>
      </c>
      <c r="G29" s="185">
        <v>7656</v>
      </c>
      <c r="H29" s="185">
        <v>7910</v>
      </c>
      <c r="I29" s="187">
        <v>-3.2111251580278122</v>
      </c>
      <c r="J29" s="185">
        <v>6407</v>
      </c>
      <c r="K29" s="185">
        <v>1983769</v>
      </c>
      <c r="L29" s="92"/>
    </row>
    <row r="30" spans="1:14" ht="12" customHeight="1">
      <c r="A30" s="91">
        <v>2012</v>
      </c>
      <c r="B30" s="89"/>
      <c r="C30" s="151"/>
      <c r="D30" s="185">
        <v>6537</v>
      </c>
      <c r="E30" s="185">
        <v>650</v>
      </c>
      <c r="F30" s="185">
        <v>49</v>
      </c>
      <c r="G30" s="185">
        <v>7236</v>
      </c>
      <c r="H30" s="185">
        <v>7656</v>
      </c>
      <c r="I30" s="187">
        <v>-5.5</v>
      </c>
      <c r="J30" s="185">
        <v>6785</v>
      </c>
      <c r="K30" s="185">
        <v>2454775</v>
      </c>
      <c r="L30" s="92"/>
    </row>
    <row r="31" spans="1:14" ht="12" customHeight="1">
      <c r="A31" s="91">
        <v>2013</v>
      </c>
      <c r="B31" s="89"/>
      <c r="C31" s="151"/>
      <c r="D31" s="185">
        <v>5907</v>
      </c>
      <c r="E31" s="185">
        <v>702</v>
      </c>
      <c r="F31" s="185">
        <v>82</v>
      </c>
      <c r="G31" s="185">
        <v>6691</v>
      </c>
      <c r="H31" s="185">
        <v>7236</v>
      </c>
      <c r="I31" s="187">
        <v>-7.5</v>
      </c>
      <c r="J31" s="185">
        <v>4389</v>
      </c>
      <c r="K31" s="185">
        <v>1680876</v>
      </c>
    </row>
    <row r="32" spans="1:14" ht="12" customHeight="1">
      <c r="A32" s="91">
        <v>2014</v>
      </c>
      <c r="B32" s="89"/>
      <c r="C32" s="151"/>
      <c r="D32" s="185">
        <v>5375</v>
      </c>
      <c r="E32" s="185">
        <v>680</v>
      </c>
      <c r="F32" s="185">
        <v>92</v>
      </c>
      <c r="G32" s="185">
        <v>6147</v>
      </c>
      <c r="H32" s="185">
        <v>6691</v>
      </c>
      <c r="I32" s="187">
        <v>-8.1</v>
      </c>
      <c r="J32" s="185">
        <v>3852</v>
      </c>
      <c r="K32" s="185">
        <v>1233392</v>
      </c>
    </row>
    <row r="33" spans="1:14" ht="12" customHeight="1">
      <c r="A33" s="91">
        <v>2015</v>
      </c>
      <c r="B33" s="89"/>
      <c r="C33" s="151"/>
      <c r="D33" s="185">
        <v>5148</v>
      </c>
      <c r="E33" s="185">
        <v>634</v>
      </c>
      <c r="F33" s="185">
        <v>146</v>
      </c>
      <c r="G33" s="185">
        <v>5928</v>
      </c>
      <c r="H33" s="185">
        <v>6147</v>
      </c>
      <c r="I33" s="187">
        <v>-3.6</v>
      </c>
      <c r="J33" s="185">
        <v>4525</v>
      </c>
      <c r="K33" s="185">
        <v>1364096</v>
      </c>
    </row>
    <row r="34" spans="1:14" ht="12" customHeight="1">
      <c r="A34" s="89"/>
      <c r="B34" s="89"/>
      <c r="C34" s="151"/>
      <c r="D34" s="185"/>
      <c r="E34" s="185"/>
      <c r="F34" s="185"/>
      <c r="G34" s="185"/>
      <c r="H34" s="185"/>
      <c r="I34" s="187"/>
      <c r="J34" s="185"/>
      <c r="K34" s="185"/>
    </row>
    <row r="35" spans="1:14" ht="12" customHeight="1">
      <c r="A35" s="91">
        <v>2016</v>
      </c>
      <c r="B35" s="93"/>
      <c r="C35" s="154" t="s">
        <v>43</v>
      </c>
      <c r="D35" s="185">
        <v>458</v>
      </c>
      <c r="E35" s="185">
        <v>55</v>
      </c>
      <c r="F35" s="185">
        <v>7</v>
      </c>
      <c r="G35" s="185">
        <v>520</v>
      </c>
      <c r="H35" s="185">
        <v>496</v>
      </c>
      <c r="I35" s="187">
        <v>4.8</v>
      </c>
      <c r="J35" s="185">
        <v>1789</v>
      </c>
      <c r="K35" s="185">
        <v>78193</v>
      </c>
    </row>
    <row r="36" spans="1:14" ht="12" customHeight="1">
      <c r="A36" s="94"/>
      <c r="B36" s="93"/>
      <c r="C36" s="154" t="s">
        <v>44</v>
      </c>
      <c r="D36" s="185">
        <v>385</v>
      </c>
      <c r="E36" s="185">
        <v>58</v>
      </c>
      <c r="F36" s="185">
        <v>20</v>
      </c>
      <c r="G36" s="185">
        <v>463</v>
      </c>
      <c r="H36" s="185">
        <v>449</v>
      </c>
      <c r="I36" s="187">
        <v>3.1</v>
      </c>
      <c r="J36" s="185">
        <v>344</v>
      </c>
      <c r="K36" s="185">
        <v>59826</v>
      </c>
    </row>
    <row r="37" spans="1:14" ht="12" customHeight="1">
      <c r="A37" s="94"/>
      <c r="B37" s="93"/>
      <c r="C37" s="154" t="s">
        <v>45</v>
      </c>
      <c r="D37" s="185">
        <v>409</v>
      </c>
      <c r="E37" s="185">
        <v>46</v>
      </c>
      <c r="F37" s="185">
        <v>16</v>
      </c>
      <c r="G37" s="185">
        <v>471</v>
      </c>
      <c r="H37" s="185">
        <v>575</v>
      </c>
      <c r="I37" s="187">
        <v>-18.100000000000001</v>
      </c>
      <c r="J37" s="185">
        <v>498</v>
      </c>
      <c r="K37" s="185">
        <v>80075</v>
      </c>
    </row>
    <row r="38" spans="1:14" ht="12" customHeight="1">
      <c r="A38" s="93"/>
      <c r="B38" s="93"/>
      <c r="C38" s="154" t="s">
        <v>46</v>
      </c>
      <c r="D38" s="185">
        <v>489</v>
      </c>
      <c r="E38" s="185">
        <v>35</v>
      </c>
      <c r="F38" s="185">
        <v>10</v>
      </c>
      <c r="G38" s="185">
        <v>534</v>
      </c>
      <c r="H38" s="185">
        <v>472</v>
      </c>
      <c r="I38" s="187">
        <v>13.1</v>
      </c>
      <c r="J38" s="185">
        <v>147</v>
      </c>
      <c r="K38" s="185">
        <v>71042</v>
      </c>
    </row>
    <row r="39" spans="1:14" ht="12" customHeight="1">
      <c r="A39" s="94"/>
      <c r="B39" s="93"/>
      <c r="C39" s="154" t="s">
        <v>47</v>
      </c>
      <c r="D39" s="185">
        <v>383</v>
      </c>
      <c r="E39" s="185">
        <v>37</v>
      </c>
      <c r="F39" s="185">
        <v>6</v>
      </c>
      <c r="G39" s="185">
        <v>426</v>
      </c>
      <c r="H39" s="185">
        <v>449</v>
      </c>
      <c r="I39" s="187">
        <v>-5.0999999999999996</v>
      </c>
      <c r="J39" s="185">
        <v>233</v>
      </c>
      <c r="K39" s="185">
        <v>81304</v>
      </c>
    </row>
    <row r="40" spans="1:14" ht="12" customHeight="1">
      <c r="A40" s="94"/>
      <c r="B40" s="15"/>
      <c r="C40" s="154" t="s">
        <v>48</v>
      </c>
      <c r="D40" s="185">
        <v>390</v>
      </c>
      <c r="E40" s="185">
        <v>43</v>
      </c>
      <c r="F40" s="185">
        <v>7</v>
      </c>
      <c r="G40" s="185">
        <v>440</v>
      </c>
      <c r="H40" s="185">
        <v>532</v>
      </c>
      <c r="I40" s="187">
        <v>-17.3</v>
      </c>
      <c r="J40" s="185">
        <v>205</v>
      </c>
      <c r="K40" s="185">
        <v>51795</v>
      </c>
    </row>
    <row r="41" spans="1:14" ht="12" customHeight="1">
      <c r="A41" s="94"/>
      <c r="B41" s="93"/>
      <c r="C41" s="154" t="s">
        <v>49</v>
      </c>
      <c r="D41" s="185">
        <v>486</v>
      </c>
      <c r="E41" s="185">
        <v>51</v>
      </c>
      <c r="F41" s="185">
        <v>10</v>
      </c>
      <c r="G41" s="185">
        <v>547</v>
      </c>
      <c r="H41" s="185">
        <v>528</v>
      </c>
      <c r="I41" s="187">
        <v>3.6</v>
      </c>
      <c r="J41" s="185">
        <v>682</v>
      </c>
      <c r="K41" s="185">
        <v>86091</v>
      </c>
    </row>
    <row r="42" spans="1:14" ht="12" customHeight="1">
      <c r="A42" s="94"/>
      <c r="B42" s="93"/>
      <c r="C42" s="154" t="s">
        <v>50</v>
      </c>
      <c r="D42" s="185">
        <v>432</v>
      </c>
      <c r="E42" s="185">
        <v>56</v>
      </c>
      <c r="F42" s="185">
        <v>13</v>
      </c>
      <c r="G42" s="185">
        <v>501</v>
      </c>
      <c r="H42" s="185">
        <v>467</v>
      </c>
      <c r="I42" s="187">
        <v>7.3</v>
      </c>
      <c r="J42" s="185">
        <v>330</v>
      </c>
      <c r="K42" s="185">
        <v>73605</v>
      </c>
    </row>
    <row r="43" spans="1:14" ht="12" customHeight="1">
      <c r="A43" s="94"/>
      <c r="B43" s="93"/>
      <c r="C43" s="154" t="s">
        <v>51</v>
      </c>
      <c r="D43" s="185">
        <v>394</v>
      </c>
      <c r="E43" s="185">
        <v>50</v>
      </c>
      <c r="F43" s="185">
        <v>12</v>
      </c>
      <c r="G43" s="185">
        <v>456</v>
      </c>
      <c r="H43" s="185">
        <v>457</v>
      </c>
      <c r="I43" s="187">
        <v>-0.2</v>
      </c>
      <c r="J43" s="185">
        <v>561</v>
      </c>
      <c r="K43" s="185">
        <v>85292</v>
      </c>
      <c r="N43" s="92"/>
    </row>
    <row r="44" spans="1:14" ht="12" customHeight="1">
      <c r="A44" s="94"/>
      <c r="B44" s="93"/>
      <c r="C44" s="154" t="s">
        <v>52</v>
      </c>
      <c r="D44" s="185"/>
      <c r="E44" s="185"/>
      <c r="F44" s="185"/>
      <c r="G44" s="185"/>
      <c r="H44" s="185"/>
      <c r="I44" s="187"/>
      <c r="J44" s="185"/>
      <c r="K44" s="185"/>
    </row>
    <row r="45" spans="1:14" ht="12" customHeight="1">
      <c r="A45" s="94"/>
      <c r="B45" s="93"/>
      <c r="C45" s="154" t="s">
        <v>53</v>
      </c>
      <c r="D45" s="185"/>
      <c r="E45" s="185"/>
      <c r="F45" s="185"/>
      <c r="G45" s="185"/>
      <c r="H45" s="185"/>
      <c r="I45" s="187"/>
      <c r="J45" s="185"/>
      <c r="K45" s="185"/>
    </row>
    <row r="46" spans="1:14" ht="12" customHeight="1">
      <c r="A46" s="94"/>
      <c r="B46" s="93"/>
      <c r="C46" s="154" t="s">
        <v>54</v>
      </c>
      <c r="D46" s="185"/>
      <c r="E46" s="185"/>
      <c r="F46" s="185"/>
      <c r="G46" s="185"/>
      <c r="H46" s="185"/>
      <c r="I46" s="187"/>
      <c r="J46" s="185"/>
      <c r="K46" s="185"/>
    </row>
    <row r="47" spans="1:14" ht="12" customHeight="1">
      <c r="A47" s="94"/>
      <c r="B47" s="93"/>
      <c r="C47" s="154"/>
      <c r="D47" s="78"/>
      <c r="E47" s="78"/>
      <c r="F47" s="78"/>
      <c r="G47" s="78"/>
      <c r="H47" s="78"/>
      <c r="I47" s="187"/>
      <c r="J47" s="78"/>
      <c r="K47" s="116"/>
    </row>
    <row r="48" spans="1:14" ht="12" customHeight="1">
      <c r="A48" s="90"/>
      <c r="B48" s="15"/>
      <c r="C48" s="155"/>
      <c r="D48" s="313" t="s">
        <v>55</v>
      </c>
      <c r="E48" s="313"/>
      <c r="F48" s="313"/>
      <c r="G48" s="313"/>
      <c r="H48" s="313"/>
      <c r="I48" s="313"/>
      <c r="J48" s="313"/>
      <c r="K48" s="313"/>
    </row>
    <row r="49" spans="1:11" ht="12" customHeight="1">
      <c r="A49" s="91">
        <v>1993</v>
      </c>
      <c r="B49" s="90"/>
      <c r="C49" s="152"/>
      <c r="D49" s="185">
        <v>136</v>
      </c>
      <c r="E49" s="185">
        <v>773</v>
      </c>
      <c r="F49" s="185" t="s">
        <v>7</v>
      </c>
      <c r="G49" s="185">
        <v>909</v>
      </c>
      <c r="H49" s="185">
        <v>581</v>
      </c>
      <c r="I49" s="187">
        <v>56.454388984509478</v>
      </c>
      <c r="J49" s="185" t="s">
        <v>5</v>
      </c>
      <c r="K49" s="185">
        <v>690307.43980816333</v>
      </c>
    </row>
    <row r="50" spans="1:11" ht="12" customHeight="1">
      <c r="A50" s="90">
        <v>1994</v>
      </c>
      <c r="B50" s="96"/>
      <c r="C50" s="156"/>
      <c r="D50" s="185">
        <v>176</v>
      </c>
      <c r="E50" s="185">
        <v>1068</v>
      </c>
      <c r="F50" s="185" t="s">
        <v>7</v>
      </c>
      <c r="G50" s="185">
        <v>1244</v>
      </c>
      <c r="H50" s="185">
        <v>909</v>
      </c>
      <c r="I50" s="187">
        <v>36.853685368536844</v>
      </c>
      <c r="J50" s="185" t="s">
        <v>5</v>
      </c>
      <c r="K50" s="185">
        <v>1222015.2058205467</v>
      </c>
    </row>
    <row r="51" spans="1:11" ht="12" customHeight="1">
      <c r="A51" s="91">
        <v>1995</v>
      </c>
      <c r="B51" s="97"/>
      <c r="C51" s="156"/>
      <c r="D51" s="185">
        <v>178</v>
      </c>
      <c r="E51" s="185">
        <v>1256</v>
      </c>
      <c r="F51" s="185" t="s">
        <v>7</v>
      </c>
      <c r="G51" s="185">
        <v>1434</v>
      </c>
      <c r="H51" s="185">
        <v>1244</v>
      </c>
      <c r="I51" s="187">
        <v>15.273311897106112</v>
      </c>
      <c r="J51" s="185" t="s">
        <v>5</v>
      </c>
      <c r="K51" s="185">
        <v>842941.35993414558</v>
      </c>
    </row>
    <row r="52" spans="1:11" ht="12" customHeight="1">
      <c r="A52" s="90">
        <v>1996</v>
      </c>
      <c r="B52" s="96"/>
      <c r="C52" s="156"/>
      <c r="D52" s="185">
        <v>231</v>
      </c>
      <c r="E52" s="185">
        <v>1435</v>
      </c>
      <c r="F52" s="185" t="s">
        <v>7</v>
      </c>
      <c r="G52" s="185">
        <v>1666</v>
      </c>
      <c r="H52" s="185">
        <v>1434</v>
      </c>
      <c r="I52" s="187">
        <v>16.178521617852155</v>
      </c>
      <c r="J52" s="185" t="s">
        <v>5</v>
      </c>
      <c r="K52" s="185">
        <v>1170811.3690862702</v>
      </c>
    </row>
    <row r="53" spans="1:11" ht="12" customHeight="1">
      <c r="A53" s="91">
        <v>1997</v>
      </c>
      <c r="B53" s="97"/>
      <c r="C53" s="157"/>
      <c r="D53" s="185">
        <v>262</v>
      </c>
      <c r="E53" s="185">
        <v>1637</v>
      </c>
      <c r="F53" s="185" t="s">
        <v>7</v>
      </c>
      <c r="G53" s="185">
        <v>1899</v>
      </c>
      <c r="H53" s="185">
        <v>1666</v>
      </c>
      <c r="I53" s="187">
        <v>13.985594237695082</v>
      </c>
      <c r="J53" s="185" t="s">
        <v>5</v>
      </c>
      <c r="K53" s="185">
        <v>1539911.955538058</v>
      </c>
    </row>
    <row r="54" spans="1:11" ht="12" customHeight="1">
      <c r="A54" s="90">
        <v>1998</v>
      </c>
      <c r="B54" s="96"/>
      <c r="C54" s="156"/>
      <c r="D54" s="185">
        <v>250</v>
      </c>
      <c r="E54" s="185">
        <v>1665</v>
      </c>
      <c r="F54" s="185" t="s">
        <v>7</v>
      </c>
      <c r="G54" s="185">
        <v>1915</v>
      </c>
      <c r="H54" s="185">
        <v>1899</v>
      </c>
      <c r="I54" s="187">
        <v>0.8425487098472928</v>
      </c>
      <c r="J54" s="185" t="s">
        <v>5</v>
      </c>
      <c r="K54" s="185">
        <v>1411194.22444691</v>
      </c>
    </row>
    <row r="55" spans="1:11" ht="12" customHeight="1">
      <c r="A55" s="91">
        <v>1999</v>
      </c>
      <c r="B55" s="97"/>
      <c r="C55" s="156"/>
      <c r="D55" s="185">
        <v>344</v>
      </c>
      <c r="E55" s="185">
        <v>1793</v>
      </c>
      <c r="F55" s="185" t="s">
        <v>7</v>
      </c>
      <c r="G55" s="185">
        <v>2137</v>
      </c>
      <c r="H55" s="185">
        <v>1915</v>
      </c>
      <c r="I55" s="187">
        <v>11.592689295039165</v>
      </c>
      <c r="J55" s="185" t="s">
        <v>5</v>
      </c>
      <c r="K55" s="185">
        <v>1589127.3781463625</v>
      </c>
    </row>
    <row r="56" spans="1:11" ht="12" customHeight="1">
      <c r="A56" s="90">
        <v>2000</v>
      </c>
      <c r="B56" s="96"/>
      <c r="C56" s="156"/>
      <c r="D56" s="185">
        <v>384</v>
      </c>
      <c r="E56" s="185">
        <v>1742</v>
      </c>
      <c r="F56" s="185" t="s">
        <v>7</v>
      </c>
      <c r="G56" s="185">
        <v>2126</v>
      </c>
      <c r="H56" s="185">
        <v>2137</v>
      </c>
      <c r="I56" s="187">
        <v>-0.51474029012634048</v>
      </c>
      <c r="J56" s="185">
        <v>9066</v>
      </c>
      <c r="K56" s="185">
        <v>1553313.4270360922</v>
      </c>
    </row>
    <row r="57" spans="1:11" ht="12" customHeight="1">
      <c r="A57" s="91">
        <v>2001</v>
      </c>
      <c r="B57" s="97"/>
      <c r="C57" s="156"/>
      <c r="D57" s="185">
        <v>505</v>
      </c>
      <c r="E57" s="185">
        <v>1601</v>
      </c>
      <c r="F57" s="185" t="s">
        <v>7</v>
      </c>
      <c r="G57" s="185">
        <v>2108</v>
      </c>
      <c r="H57" s="185">
        <v>2126</v>
      </c>
      <c r="I57" s="187">
        <v>-0.84666039510818791</v>
      </c>
      <c r="J57" s="185">
        <v>10128</v>
      </c>
      <c r="K57" s="185">
        <v>2180493</v>
      </c>
    </row>
    <row r="58" spans="1:11" ht="12" customHeight="1">
      <c r="A58" s="91">
        <v>2002</v>
      </c>
      <c r="B58" s="97"/>
      <c r="C58" s="156"/>
      <c r="D58" s="185">
        <v>567</v>
      </c>
      <c r="E58" s="185">
        <v>1527</v>
      </c>
      <c r="F58" s="185" t="s">
        <v>7</v>
      </c>
      <c r="G58" s="185">
        <v>2094</v>
      </c>
      <c r="H58" s="185">
        <v>2108</v>
      </c>
      <c r="I58" s="187">
        <v>-0.66413662239089888</v>
      </c>
      <c r="J58" s="185">
        <v>12969</v>
      </c>
      <c r="K58" s="185">
        <v>3585101</v>
      </c>
    </row>
    <row r="59" spans="1:11" ht="12" customHeight="1">
      <c r="A59" s="91">
        <v>2003</v>
      </c>
      <c r="B59" s="97"/>
      <c r="C59" s="156"/>
      <c r="D59" s="185">
        <v>712</v>
      </c>
      <c r="E59" s="185">
        <v>1449</v>
      </c>
      <c r="F59" s="185" t="s">
        <v>7</v>
      </c>
      <c r="G59" s="185">
        <v>2161</v>
      </c>
      <c r="H59" s="185">
        <v>2094</v>
      </c>
      <c r="I59" s="187">
        <v>3.1996179560649409</v>
      </c>
      <c r="J59" s="185">
        <v>8675</v>
      </c>
      <c r="K59" s="185">
        <v>1826929</v>
      </c>
    </row>
    <row r="60" spans="1:11" ht="12" customHeight="1">
      <c r="A60" s="91">
        <v>2004</v>
      </c>
      <c r="B60" s="97"/>
      <c r="C60" s="156"/>
      <c r="D60" s="185">
        <v>681</v>
      </c>
      <c r="E60" s="185">
        <v>1221</v>
      </c>
      <c r="F60" s="185" t="s">
        <v>7</v>
      </c>
      <c r="G60" s="185">
        <v>1902</v>
      </c>
      <c r="H60" s="185">
        <v>2161</v>
      </c>
      <c r="I60" s="187">
        <v>-11.985192040721884</v>
      </c>
      <c r="J60" s="185">
        <v>8502</v>
      </c>
      <c r="K60" s="185">
        <v>1602944</v>
      </c>
    </row>
    <row r="61" spans="1:11" ht="12" customHeight="1">
      <c r="A61" s="91">
        <v>2005</v>
      </c>
      <c r="B61" s="97"/>
      <c r="C61" s="156"/>
      <c r="D61" s="185">
        <v>663</v>
      </c>
      <c r="E61" s="185">
        <v>1059</v>
      </c>
      <c r="F61" s="185" t="s">
        <v>7</v>
      </c>
      <c r="G61" s="185">
        <v>1722</v>
      </c>
      <c r="H61" s="185">
        <v>1902</v>
      </c>
      <c r="I61" s="187">
        <v>-9.4637223974763458</v>
      </c>
      <c r="J61" s="185">
        <v>6452</v>
      </c>
      <c r="K61" s="185">
        <v>1653800</v>
      </c>
    </row>
    <row r="62" spans="1:11" ht="12" customHeight="1">
      <c r="A62" s="91">
        <v>2006</v>
      </c>
      <c r="B62" s="97"/>
      <c r="C62" s="156"/>
      <c r="D62" s="185">
        <v>755</v>
      </c>
      <c r="E62" s="185">
        <v>626</v>
      </c>
      <c r="F62" s="185" t="s">
        <v>7</v>
      </c>
      <c r="G62" s="185">
        <v>1381</v>
      </c>
      <c r="H62" s="185">
        <v>1722</v>
      </c>
      <c r="I62" s="187">
        <v>-19.80255516840883</v>
      </c>
      <c r="J62" s="185">
        <v>3942</v>
      </c>
      <c r="K62" s="185">
        <v>1424716</v>
      </c>
    </row>
    <row r="63" spans="1:11" ht="12" customHeight="1">
      <c r="A63" s="91">
        <v>2007</v>
      </c>
      <c r="B63" s="97"/>
      <c r="C63" s="154"/>
      <c r="D63" s="185">
        <v>850</v>
      </c>
      <c r="E63" s="185">
        <v>578</v>
      </c>
      <c r="F63" s="185" t="s">
        <v>7</v>
      </c>
      <c r="G63" s="185">
        <v>1428</v>
      </c>
      <c r="H63" s="185">
        <v>1381</v>
      </c>
      <c r="I63" s="187">
        <v>3.4033309196234569</v>
      </c>
      <c r="J63" s="185">
        <v>4361</v>
      </c>
      <c r="K63" s="185">
        <v>1044525</v>
      </c>
    </row>
    <row r="64" spans="1:11" ht="12" customHeight="1">
      <c r="A64" s="91">
        <v>2008</v>
      </c>
      <c r="B64" s="97"/>
      <c r="C64" s="156"/>
      <c r="D64" s="185">
        <v>904</v>
      </c>
      <c r="E64" s="185">
        <v>461</v>
      </c>
      <c r="F64" s="185" t="s">
        <v>7</v>
      </c>
      <c r="G64" s="185">
        <v>1365</v>
      </c>
      <c r="H64" s="185">
        <v>1428</v>
      </c>
      <c r="I64" s="187">
        <v>-4.4000000000000004</v>
      </c>
      <c r="J64" s="185">
        <v>5503</v>
      </c>
      <c r="K64" s="185">
        <v>2265045</v>
      </c>
    </row>
    <row r="65" spans="1:17" ht="12" customHeight="1">
      <c r="A65" s="91">
        <v>2009</v>
      </c>
      <c r="B65" s="97"/>
      <c r="C65" s="156"/>
      <c r="D65" s="185">
        <v>984</v>
      </c>
      <c r="E65" s="185">
        <v>515</v>
      </c>
      <c r="F65" s="185" t="s">
        <v>7</v>
      </c>
      <c r="G65" s="185">
        <v>1499</v>
      </c>
      <c r="H65" s="185">
        <v>1365</v>
      </c>
      <c r="I65" s="187">
        <v>9.8168498168498104</v>
      </c>
      <c r="J65" s="185">
        <v>5785</v>
      </c>
      <c r="K65" s="185">
        <v>3887131</v>
      </c>
    </row>
    <row r="66" spans="1:17" ht="12" customHeight="1">
      <c r="A66" s="91">
        <v>2010</v>
      </c>
      <c r="B66" s="97"/>
      <c r="C66" s="156"/>
      <c r="D66" s="185">
        <v>1017</v>
      </c>
      <c r="E66" s="185">
        <v>551</v>
      </c>
      <c r="F66" s="185" t="s">
        <v>7</v>
      </c>
      <c r="G66" s="185">
        <v>1568</v>
      </c>
      <c r="H66" s="185">
        <v>1499</v>
      </c>
      <c r="I66" s="187">
        <v>4.603068712474979</v>
      </c>
      <c r="J66" s="185">
        <v>4194</v>
      </c>
      <c r="K66" s="185">
        <v>1166575</v>
      </c>
    </row>
    <row r="67" spans="1:17" ht="12" customHeight="1">
      <c r="A67" s="91">
        <v>2011</v>
      </c>
      <c r="B67" s="97"/>
      <c r="C67" s="156"/>
      <c r="D67" s="185">
        <v>911</v>
      </c>
      <c r="E67" s="185">
        <v>474</v>
      </c>
      <c r="F67" s="185" t="s">
        <v>7</v>
      </c>
      <c r="G67" s="185">
        <v>1385</v>
      </c>
      <c r="H67" s="185">
        <v>1568</v>
      </c>
      <c r="I67" s="187">
        <v>-11.670918367346943</v>
      </c>
      <c r="J67" s="185">
        <v>6407</v>
      </c>
      <c r="K67" s="185">
        <v>1306299</v>
      </c>
    </row>
    <row r="68" spans="1:17" ht="12" customHeight="1">
      <c r="A68" s="91">
        <v>2012</v>
      </c>
      <c r="B68" s="93"/>
      <c r="C68" s="157"/>
      <c r="D68" s="185">
        <v>881</v>
      </c>
      <c r="E68" s="185">
        <v>405</v>
      </c>
      <c r="F68" s="185" t="s">
        <v>7</v>
      </c>
      <c r="G68" s="185">
        <v>1286</v>
      </c>
      <c r="H68" s="185">
        <v>1385</v>
      </c>
      <c r="I68" s="187">
        <v>-7.1</v>
      </c>
      <c r="J68" s="185">
        <v>6785</v>
      </c>
      <c r="K68" s="185">
        <v>1884830</v>
      </c>
      <c r="Q68" s="187"/>
    </row>
    <row r="69" spans="1:17" ht="12" customHeight="1">
      <c r="A69" s="91">
        <v>2013</v>
      </c>
      <c r="B69" s="93"/>
      <c r="C69" s="157"/>
      <c r="D69" s="185">
        <v>811</v>
      </c>
      <c r="E69" s="185">
        <v>467</v>
      </c>
      <c r="F69" s="185" t="s">
        <v>7</v>
      </c>
      <c r="G69" s="185">
        <v>1278</v>
      </c>
      <c r="H69" s="185">
        <v>1286</v>
      </c>
      <c r="I69" s="187">
        <v>-0.6</v>
      </c>
      <c r="J69" s="185">
        <v>4389</v>
      </c>
      <c r="K69" s="185">
        <v>1106814</v>
      </c>
    </row>
    <row r="70" spans="1:17" ht="12" customHeight="1">
      <c r="A70" s="91">
        <v>2014</v>
      </c>
      <c r="B70" s="93"/>
      <c r="C70" s="157"/>
      <c r="D70" s="185">
        <v>817</v>
      </c>
      <c r="E70" s="185">
        <v>488</v>
      </c>
      <c r="F70" s="185" t="s">
        <v>7</v>
      </c>
      <c r="G70" s="185">
        <v>1305</v>
      </c>
      <c r="H70" s="185">
        <v>1278</v>
      </c>
      <c r="I70" s="187">
        <v>2.1</v>
      </c>
      <c r="J70" s="185">
        <v>3852</v>
      </c>
      <c r="K70" s="185">
        <v>689713</v>
      </c>
    </row>
    <row r="71" spans="1:17" ht="12" customHeight="1">
      <c r="A71" s="91">
        <v>2015</v>
      </c>
      <c r="B71" s="93"/>
      <c r="C71" s="157"/>
      <c r="D71" s="185">
        <v>916</v>
      </c>
      <c r="E71" s="185">
        <v>491</v>
      </c>
      <c r="F71" s="185" t="s">
        <v>7</v>
      </c>
      <c r="G71" s="185">
        <v>1407</v>
      </c>
      <c r="H71" s="185">
        <v>1305</v>
      </c>
      <c r="I71" s="187">
        <v>7.8</v>
      </c>
      <c r="J71" s="185">
        <v>4525</v>
      </c>
      <c r="K71" s="185">
        <v>961319</v>
      </c>
    </row>
    <row r="72" spans="1:17" ht="12" customHeight="1">
      <c r="A72" s="98"/>
      <c r="B72" s="93"/>
      <c r="C72" s="157"/>
      <c r="D72" s="185"/>
      <c r="E72" s="185"/>
      <c r="F72" s="185"/>
      <c r="G72" s="185"/>
      <c r="H72" s="185"/>
      <c r="I72" s="187"/>
      <c r="J72" s="185"/>
      <c r="K72" s="185"/>
    </row>
    <row r="73" spans="1:17" ht="12" customHeight="1">
      <c r="A73" s="91">
        <v>2016</v>
      </c>
      <c r="B73" s="93"/>
      <c r="C73" s="154" t="s">
        <v>43</v>
      </c>
      <c r="D73" s="185">
        <v>61</v>
      </c>
      <c r="E73" s="185">
        <v>39</v>
      </c>
      <c r="F73" s="185" t="s">
        <v>7</v>
      </c>
      <c r="G73" s="185">
        <v>100</v>
      </c>
      <c r="H73" s="185">
        <v>95</v>
      </c>
      <c r="I73" s="187" t="s">
        <v>7</v>
      </c>
      <c r="J73" s="185">
        <v>1789</v>
      </c>
      <c r="K73" s="185">
        <v>49268</v>
      </c>
      <c r="N73" s="118"/>
    </row>
    <row r="74" spans="1:17" ht="12" customHeight="1">
      <c r="A74" s="94"/>
      <c r="B74" s="93"/>
      <c r="C74" s="154" t="s">
        <v>44</v>
      </c>
      <c r="D74" s="185">
        <v>72</v>
      </c>
      <c r="E74" s="185">
        <v>48</v>
      </c>
      <c r="F74" s="185" t="s">
        <v>7</v>
      </c>
      <c r="G74" s="185">
        <v>120</v>
      </c>
      <c r="H74" s="185">
        <v>112</v>
      </c>
      <c r="I74" s="187">
        <v>7.1</v>
      </c>
      <c r="J74" s="185">
        <v>344</v>
      </c>
      <c r="K74" s="185">
        <v>37075</v>
      </c>
      <c r="N74" s="118"/>
    </row>
    <row r="75" spans="1:17" ht="12" customHeight="1">
      <c r="A75" s="94"/>
      <c r="B75" s="93"/>
      <c r="C75" s="154" t="s">
        <v>45</v>
      </c>
      <c r="D75" s="185">
        <v>85</v>
      </c>
      <c r="E75" s="185">
        <v>30</v>
      </c>
      <c r="F75" s="185" t="s">
        <v>7</v>
      </c>
      <c r="G75" s="185">
        <v>115</v>
      </c>
      <c r="H75" s="185">
        <v>130</v>
      </c>
      <c r="I75" s="187">
        <v>-11.5</v>
      </c>
      <c r="J75" s="185">
        <v>498</v>
      </c>
      <c r="K75" s="185">
        <v>50945</v>
      </c>
      <c r="N75" s="118"/>
    </row>
    <row r="76" spans="1:17" ht="12" customHeight="1">
      <c r="A76" s="94"/>
      <c r="B76" s="93"/>
      <c r="C76" s="154" t="s">
        <v>46</v>
      </c>
      <c r="D76" s="185">
        <v>82</v>
      </c>
      <c r="E76" s="185">
        <v>28</v>
      </c>
      <c r="F76" s="185" t="s">
        <v>7</v>
      </c>
      <c r="G76" s="185">
        <v>110</v>
      </c>
      <c r="H76" s="185">
        <v>119</v>
      </c>
      <c r="I76" s="187">
        <v>-7.6</v>
      </c>
      <c r="J76" s="185">
        <v>147</v>
      </c>
      <c r="K76" s="185">
        <v>35411</v>
      </c>
    </row>
    <row r="77" spans="1:17" ht="12" customHeight="1">
      <c r="A77" s="94"/>
      <c r="B77" s="93"/>
      <c r="C77" s="154" t="s">
        <v>47</v>
      </c>
      <c r="D77" s="185">
        <v>58</v>
      </c>
      <c r="E77" s="185">
        <v>28</v>
      </c>
      <c r="F77" s="185" t="s">
        <v>7</v>
      </c>
      <c r="G77" s="185">
        <v>86</v>
      </c>
      <c r="H77" s="185">
        <v>115</v>
      </c>
      <c r="I77" s="187" t="s">
        <v>7</v>
      </c>
      <c r="J77" s="185">
        <v>233</v>
      </c>
      <c r="K77" s="185">
        <v>62997</v>
      </c>
    </row>
    <row r="78" spans="1:17" ht="12" customHeight="1">
      <c r="A78" s="94"/>
      <c r="B78" s="93"/>
      <c r="C78" s="154" t="s">
        <v>48</v>
      </c>
      <c r="D78" s="185">
        <v>70</v>
      </c>
      <c r="E78" s="185">
        <v>32</v>
      </c>
      <c r="F78" s="185" t="s">
        <v>7</v>
      </c>
      <c r="G78" s="185">
        <v>102</v>
      </c>
      <c r="H78" s="185">
        <v>119</v>
      </c>
      <c r="I78" s="187">
        <v>-14.3</v>
      </c>
      <c r="J78" s="185">
        <v>205</v>
      </c>
      <c r="K78" s="185">
        <v>35183</v>
      </c>
    </row>
    <row r="79" spans="1:17" ht="12" customHeight="1">
      <c r="A79" s="94"/>
      <c r="B79" s="93"/>
      <c r="C79" s="154" t="s">
        <v>49</v>
      </c>
      <c r="D79" s="185">
        <v>81</v>
      </c>
      <c r="E79" s="185">
        <v>40</v>
      </c>
      <c r="F79" s="185" t="s">
        <v>379</v>
      </c>
      <c r="G79" s="185">
        <v>121</v>
      </c>
      <c r="H79" s="185">
        <v>124</v>
      </c>
      <c r="I79" s="187">
        <v>-2.4</v>
      </c>
      <c r="J79" s="185">
        <v>682</v>
      </c>
      <c r="K79" s="185">
        <v>56427</v>
      </c>
      <c r="L79" s="185"/>
    </row>
    <row r="80" spans="1:17" ht="12" customHeight="1">
      <c r="A80" s="94"/>
      <c r="B80" s="93"/>
      <c r="C80" s="154" t="s">
        <v>50</v>
      </c>
      <c r="D80" s="185">
        <v>77</v>
      </c>
      <c r="E80" s="185">
        <v>41</v>
      </c>
      <c r="F80" s="185" t="s">
        <v>379</v>
      </c>
      <c r="G80" s="185">
        <v>118</v>
      </c>
      <c r="H80" s="185">
        <v>115</v>
      </c>
      <c r="I80" s="187">
        <v>2.6</v>
      </c>
      <c r="J80" s="185">
        <v>330</v>
      </c>
      <c r="K80" s="185">
        <v>34836</v>
      </c>
    </row>
    <row r="81" spans="1:13" ht="12" customHeight="1">
      <c r="A81" s="94"/>
      <c r="B81" s="93"/>
      <c r="C81" s="154" t="s">
        <v>51</v>
      </c>
      <c r="D81" s="185">
        <v>91</v>
      </c>
      <c r="E81" s="185">
        <v>41</v>
      </c>
      <c r="F81" s="185" t="s">
        <v>379</v>
      </c>
      <c r="G81" s="185">
        <v>132</v>
      </c>
      <c r="H81" s="185">
        <v>116</v>
      </c>
      <c r="I81" s="187">
        <v>13.8</v>
      </c>
      <c r="J81" s="185">
        <v>561</v>
      </c>
      <c r="K81" s="185">
        <v>67158</v>
      </c>
    </row>
    <row r="82" spans="1:13" ht="12" customHeight="1">
      <c r="A82" s="94"/>
      <c r="B82" s="93"/>
      <c r="C82" s="154" t="s">
        <v>52</v>
      </c>
      <c r="D82" s="185"/>
      <c r="E82" s="185"/>
      <c r="F82" s="185"/>
      <c r="G82" s="185"/>
      <c r="H82" s="185"/>
      <c r="I82" s="187"/>
      <c r="J82" s="185"/>
      <c r="K82" s="185"/>
    </row>
    <row r="83" spans="1:13" ht="12" customHeight="1">
      <c r="A83" s="94"/>
      <c r="B83" s="93"/>
      <c r="C83" s="154" t="s">
        <v>53</v>
      </c>
      <c r="D83" s="185"/>
      <c r="E83" s="185"/>
      <c r="F83" s="185"/>
      <c r="G83" s="185"/>
      <c r="H83" s="185"/>
      <c r="I83" s="187"/>
      <c r="J83" s="185"/>
      <c r="K83" s="185"/>
    </row>
    <row r="84" spans="1:13" ht="12" customHeight="1">
      <c r="A84" s="94"/>
      <c r="B84" s="93"/>
      <c r="C84" s="154" t="s">
        <v>54</v>
      </c>
      <c r="D84" s="185"/>
      <c r="E84" s="185"/>
      <c r="F84" s="185"/>
      <c r="G84" s="185"/>
      <c r="H84" s="185"/>
      <c r="I84" s="187"/>
      <c r="J84" s="185"/>
      <c r="K84" s="185"/>
    </row>
    <row r="85" spans="1:13" ht="12" customHeight="1">
      <c r="A85" s="94"/>
      <c r="B85" s="93"/>
      <c r="C85" s="154"/>
      <c r="D85" s="194"/>
      <c r="E85" s="194"/>
      <c r="F85" s="189"/>
      <c r="G85" s="194"/>
      <c r="H85" s="194"/>
      <c r="I85" s="189"/>
      <c r="J85" s="194"/>
      <c r="K85" s="194"/>
    </row>
    <row r="86" spans="1:13" ht="12" customHeight="1">
      <c r="A86" s="94"/>
      <c r="B86" s="93"/>
      <c r="C86" s="156"/>
      <c r="D86" s="313" t="s">
        <v>56</v>
      </c>
      <c r="E86" s="313"/>
      <c r="F86" s="313"/>
      <c r="G86" s="313"/>
      <c r="H86" s="313"/>
      <c r="I86" s="313"/>
      <c r="J86" s="313"/>
      <c r="K86" s="313"/>
    </row>
    <row r="87" spans="1:13" ht="12" customHeight="1">
      <c r="A87" s="91">
        <v>1993</v>
      </c>
      <c r="B87" s="90"/>
      <c r="C87" s="152"/>
      <c r="D87" s="185">
        <v>42</v>
      </c>
      <c r="E87" s="185">
        <v>83</v>
      </c>
      <c r="F87" s="185" t="s">
        <v>7</v>
      </c>
      <c r="G87" s="185">
        <v>125</v>
      </c>
      <c r="H87" s="185">
        <v>117</v>
      </c>
      <c r="I87" s="187">
        <v>6.8</v>
      </c>
      <c r="J87" s="185" t="s">
        <v>7</v>
      </c>
      <c r="K87" s="185">
        <v>89735.304193104719</v>
      </c>
      <c r="M87" s="193"/>
    </row>
    <row r="88" spans="1:13" ht="12" customHeight="1">
      <c r="A88" s="90">
        <v>1994</v>
      </c>
      <c r="B88" s="97"/>
      <c r="C88" s="156"/>
      <c r="D88" s="185">
        <v>57</v>
      </c>
      <c r="E88" s="185">
        <v>107</v>
      </c>
      <c r="F88" s="185" t="s">
        <v>7</v>
      </c>
      <c r="G88" s="185">
        <v>164</v>
      </c>
      <c r="H88" s="185">
        <v>125</v>
      </c>
      <c r="I88" s="187">
        <v>31.2</v>
      </c>
      <c r="J88" s="185" t="s">
        <v>7</v>
      </c>
      <c r="K88" s="185">
        <v>35904.44977324205</v>
      </c>
    </row>
    <row r="89" spans="1:13" ht="12" customHeight="1">
      <c r="A89" s="91">
        <v>1995</v>
      </c>
      <c r="B89" s="96"/>
      <c r="C89" s="156"/>
      <c r="D89" s="185">
        <v>51</v>
      </c>
      <c r="E89" s="185">
        <v>163</v>
      </c>
      <c r="F89" s="185" t="s">
        <v>7</v>
      </c>
      <c r="G89" s="185">
        <v>214</v>
      </c>
      <c r="H89" s="185">
        <v>164</v>
      </c>
      <c r="I89" s="187">
        <v>30.487804878048792</v>
      </c>
      <c r="J89" s="185" t="s">
        <v>7</v>
      </c>
      <c r="K89" s="185">
        <v>43774.254408614244</v>
      </c>
    </row>
    <row r="90" spans="1:13" ht="12" customHeight="1">
      <c r="A90" s="90">
        <v>1996</v>
      </c>
      <c r="B90" s="97"/>
      <c r="C90" s="156"/>
      <c r="D90" s="185">
        <v>60</v>
      </c>
      <c r="E90" s="185">
        <v>192</v>
      </c>
      <c r="F90" s="185" t="s">
        <v>7</v>
      </c>
      <c r="G90" s="185">
        <v>252</v>
      </c>
      <c r="H90" s="185">
        <v>214</v>
      </c>
      <c r="I90" s="187">
        <v>17.757009345794387</v>
      </c>
      <c r="J90" s="185" t="s">
        <v>7</v>
      </c>
      <c r="K90" s="185">
        <v>82699.41661596355</v>
      </c>
    </row>
    <row r="91" spans="1:13" ht="12" customHeight="1">
      <c r="A91" s="91">
        <v>1997</v>
      </c>
      <c r="B91" s="96"/>
      <c r="C91" s="156"/>
      <c r="D91" s="185">
        <v>60</v>
      </c>
      <c r="E91" s="185">
        <v>135</v>
      </c>
      <c r="F91" s="185" t="s">
        <v>7</v>
      </c>
      <c r="G91" s="185">
        <v>195</v>
      </c>
      <c r="H91" s="185">
        <v>252</v>
      </c>
      <c r="I91" s="187">
        <v>-22.61904761904762</v>
      </c>
      <c r="J91" s="185" t="s">
        <v>7</v>
      </c>
      <c r="K91" s="185">
        <v>55263.494270974472</v>
      </c>
    </row>
    <row r="92" spans="1:13" ht="12" customHeight="1">
      <c r="A92" s="90">
        <v>1998</v>
      </c>
      <c r="B92" s="97"/>
      <c r="C92" s="156"/>
      <c r="D92" s="185">
        <v>54</v>
      </c>
      <c r="E92" s="185">
        <v>150</v>
      </c>
      <c r="F92" s="185" t="s">
        <v>7</v>
      </c>
      <c r="G92" s="185">
        <v>204</v>
      </c>
      <c r="H92" s="185">
        <v>195</v>
      </c>
      <c r="I92" s="187">
        <v>4.6153846153846132</v>
      </c>
      <c r="J92" s="185" t="s">
        <v>7</v>
      </c>
      <c r="K92" s="185">
        <v>35964.782215223204</v>
      </c>
    </row>
    <row r="93" spans="1:13" ht="12" customHeight="1">
      <c r="A93" s="91">
        <v>1999</v>
      </c>
      <c r="B93" s="96"/>
      <c r="C93" s="156"/>
      <c r="D93" s="185">
        <v>66</v>
      </c>
      <c r="E93" s="185">
        <v>163</v>
      </c>
      <c r="F93" s="185">
        <v>2</v>
      </c>
      <c r="G93" s="185">
        <v>231</v>
      </c>
      <c r="H93" s="185">
        <v>204</v>
      </c>
      <c r="I93" s="187">
        <v>13.235294117647058</v>
      </c>
      <c r="J93" s="185" t="s">
        <v>7</v>
      </c>
      <c r="K93" s="185">
        <v>83855.958851229399</v>
      </c>
    </row>
    <row r="94" spans="1:13" ht="12" customHeight="1">
      <c r="A94" s="90">
        <v>2000</v>
      </c>
      <c r="B94" s="97"/>
      <c r="C94" s="156"/>
      <c r="D94" s="185">
        <v>272</v>
      </c>
      <c r="E94" s="185">
        <v>85</v>
      </c>
      <c r="F94" s="185">
        <v>30</v>
      </c>
      <c r="G94" s="185">
        <v>387</v>
      </c>
      <c r="H94" s="185">
        <v>231</v>
      </c>
      <c r="I94" s="187">
        <v>67.532467532467535</v>
      </c>
      <c r="J94" s="185" t="s">
        <v>7</v>
      </c>
      <c r="K94" s="185">
        <v>102998.21559133462</v>
      </c>
    </row>
    <row r="95" spans="1:13" ht="12" customHeight="1">
      <c r="A95" s="91">
        <v>2001</v>
      </c>
      <c r="B95" s="97"/>
      <c r="C95" s="156"/>
      <c r="D95" s="185">
        <v>363</v>
      </c>
      <c r="E95" s="185">
        <v>96</v>
      </c>
      <c r="F95" s="185">
        <v>70</v>
      </c>
      <c r="G95" s="185">
        <v>529</v>
      </c>
      <c r="H95" s="185">
        <v>387</v>
      </c>
      <c r="I95" s="187">
        <v>36.692506459948333</v>
      </c>
      <c r="J95" s="185" t="s">
        <v>7</v>
      </c>
      <c r="K95" s="185">
        <v>179477</v>
      </c>
    </row>
    <row r="96" spans="1:13" ht="12" customHeight="1">
      <c r="A96" s="91">
        <v>2002</v>
      </c>
      <c r="B96" s="106" t="s">
        <v>318</v>
      </c>
      <c r="C96" s="156"/>
      <c r="D96" s="185">
        <v>2139</v>
      </c>
      <c r="E96" s="185">
        <v>149</v>
      </c>
      <c r="F96" s="185">
        <v>68</v>
      </c>
      <c r="G96" s="185">
        <v>2356</v>
      </c>
      <c r="H96" s="185">
        <v>529</v>
      </c>
      <c r="I96" s="187">
        <v>345.3686200378072</v>
      </c>
      <c r="J96" s="185" t="s">
        <v>7</v>
      </c>
      <c r="K96" s="185">
        <v>598340</v>
      </c>
    </row>
    <row r="97" spans="1:12" ht="12" customHeight="1">
      <c r="A97" s="91">
        <v>2003</v>
      </c>
      <c r="B97" s="195"/>
      <c r="C97" s="156"/>
      <c r="D97" s="185">
        <v>2772</v>
      </c>
      <c r="E97" s="185">
        <v>398</v>
      </c>
      <c r="F97" s="185">
        <v>89</v>
      </c>
      <c r="G97" s="185">
        <v>3259</v>
      </c>
      <c r="H97" s="185">
        <v>2356</v>
      </c>
      <c r="I97" s="187">
        <v>38.327674023769106</v>
      </c>
      <c r="J97" s="185" t="s">
        <v>7</v>
      </c>
      <c r="K97" s="185">
        <v>1214815</v>
      </c>
    </row>
    <row r="98" spans="1:12" ht="12" customHeight="1">
      <c r="A98" s="90">
        <v>2004</v>
      </c>
      <c r="B98" s="106"/>
      <c r="C98" s="156"/>
      <c r="D98" s="185">
        <v>3587</v>
      </c>
      <c r="E98" s="185">
        <v>406</v>
      </c>
      <c r="F98" s="185">
        <v>106</v>
      </c>
      <c r="G98" s="185">
        <v>4099</v>
      </c>
      <c r="H98" s="185">
        <v>3259</v>
      </c>
      <c r="I98" s="187">
        <v>25.774777539122425</v>
      </c>
      <c r="J98" s="185" t="s">
        <v>7</v>
      </c>
      <c r="K98" s="185">
        <v>868939</v>
      </c>
    </row>
    <row r="99" spans="1:12" ht="12" customHeight="1">
      <c r="A99" s="91">
        <v>2005</v>
      </c>
      <c r="B99" s="93"/>
      <c r="C99" s="156"/>
      <c r="D99" s="185">
        <v>4636</v>
      </c>
      <c r="E99" s="185">
        <v>328</v>
      </c>
      <c r="F99" s="185">
        <v>108</v>
      </c>
      <c r="G99" s="185">
        <v>5072</v>
      </c>
      <c r="H99" s="185">
        <v>4099</v>
      </c>
      <c r="I99" s="187">
        <v>23.73749695047573</v>
      </c>
      <c r="J99" s="185" t="s">
        <v>7</v>
      </c>
      <c r="K99" s="185">
        <v>1045736</v>
      </c>
    </row>
    <row r="100" spans="1:12" ht="12" customHeight="1">
      <c r="A100" s="91">
        <v>2006</v>
      </c>
      <c r="B100" s="93"/>
      <c r="C100" s="157"/>
      <c r="D100" s="185">
        <v>6752</v>
      </c>
      <c r="E100" s="185">
        <v>247</v>
      </c>
      <c r="F100" s="185">
        <v>80</v>
      </c>
      <c r="G100" s="185">
        <v>7079</v>
      </c>
      <c r="H100" s="185">
        <v>5072</v>
      </c>
      <c r="I100" s="187">
        <v>39.570189274447955</v>
      </c>
      <c r="J100" s="185" t="s">
        <v>7</v>
      </c>
      <c r="K100" s="185">
        <v>809768</v>
      </c>
    </row>
    <row r="101" spans="1:12" ht="12" customHeight="1">
      <c r="A101" s="91">
        <v>2007</v>
      </c>
      <c r="B101" s="93"/>
      <c r="C101" s="154"/>
      <c r="D101" s="185">
        <v>7521</v>
      </c>
      <c r="E101" s="185">
        <v>181</v>
      </c>
      <c r="F101" s="185">
        <v>76</v>
      </c>
      <c r="G101" s="185">
        <v>7778</v>
      </c>
      <c r="H101" s="185">
        <v>7079</v>
      </c>
      <c r="I101" s="187">
        <v>9.8742760276875288</v>
      </c>
      <c r="J101" s="185" t="s">
        <v>7</v>
      </c>
      <c r="K101" s="185">
        <v>946491</v>
      </c>
    </row>
    <row r="102" spans="1:12" ht="12" customHeight="1">
      <c r="A102" s="91">
        <v>2008</v>
      </c>
      <c r="B102" s="93"/>
      <c r="C102" s="156"/>
      <c r="D102" s="185">
        <v>5733</v>
      </c>
      <c r="E102" s="185">
        <v>160</v>
      </c>
      <c r="F102" s="185">
        <v>68</v>
      </c>
      <c r="G102" s="185">
        <v>5961</v>
      </c>
      <c r="H102" s="185">
        <v>7778</v>
      </c>
      <c r="I102" s="187">
        <v>-23.4</v>
      </c>
      <c r="J102" s="185" t="s">
        <v>7</v>
      </c>
      <c r="K102" s="185">
        <v>610565</v>
      </c>
    </row>
    <row r="103" spans="1:12" ht="12" customHeight="1">
      <c r="A103" s="91">
        <v>2009</v>
      </c>
      <c r="B103" s="93"/>
      <c r="C103" s="156"/>
      <c r="D103" s="185">
        <v>5994</v>
      </c>
      <c r="E103" s="185">
        <v>196</v>
      </c>
      <c r="F103" s="185" t="s">
        <v>7</v>
      </c>
      <c r="G103" s="185">
        <v>6249</v>
      </c>
      <c r="H103" s="185">
        <v>5961</v>
      </c>
      <c r="I103" s="187">
        <v>4.8314041268243528</v>
      </c>
      <c r="J103" s="185" t="s">
        <v>7</v>
      </c>
      <c r="K103" s="185">
        <v>708093</v>
      </c>
    </row>
    <row r="104" spans="1:12" ht="12" customHeight="1">
      <c r="A104" s="91">
        <v>2010</v>
      </c>
      <c r="B104" s="93"/>
      <c r="C104" s="156"/>
      <c r="D104" s="185">
        <v>6105</v>
      </c>
      <c r="E104" s="185">
        <v>187</v>
      </c>
      <c r="F104" s="185" t="s">
        <v>7</v>
      </c>
      <c r="G104" s="185">
        <v>6342</v>
      </c>
      <c r="H104" s="185">
        <v>6249</v>
      </c>
      <c r="I104" s="187">
        <v>1.4882381180988915</v>
      </c>
      <c r="J104" s="185" t="s">
        <v>7</v>
      </c>
      <c r="K104" s="185">
        <v>580528</v>
      </c>
    </row>
    <row r="105" spans="1:12" ht="12" customHeight="1">
      <c r="A105" s="91">
        <v>2011</v>
      </c>
      <c r="B105" s="93"/>
      <c r="C105" s="156"/>
      <c r="D105" s="185">
        <v>6061</v>
      </c>
      <c r="E105" s="185">
        <v>155</v>
      </c>
      <c r="F105" s="185" t="s">
        <v>7</v>
      </c>
      <c r="G105" s="185">
        <v>6271</v>
      </c>
      <c r="H105" s="185">
        <v>6342</v>
      </c>
      <c r="I105" s="187">
        <v>-1.1195206559444983</v>
      </c>
      <c r="J105" s="185" t="s">
        <v>7</v>
      </c>
      <c r="K105" s="185">
        <v>677469</v>
      </c>
    </row>
    <row r="106" spans="1:12" ht="12" customHeight="1">
      <c r="A106" s="91">
        <v>2012</v>
      </c>
      <c r="B106" s="93"/>
      <c r="C106" s="156"/>
      <c r="D106" s="185">
        <v>5656</v>
      </c>
      <c r="E106" s="185">
        <v>245</v>
      </c>
      <c r="F106" s="185">
        <v>49</v>
      </c>
      <c r="G106" s="185">
        <v>5950</v>
      </c>
      <c r="H106" s="185">
        <v>6271</v>
      </c>
      <c r="I106" s="187">
        <v>-5.0999999999999996</v>
      </c>
      <c r="J106" s="185" t="s">
        <v>7</v>
      </c>
      <c r="K106" s="185">
        <v>569945</v>
      </c>
    </row>
    <row r="107" spans="1:12" ht="12" customHeight="1">
      <c r="A107" s="91">
        <v>2013</v>
      </c>
      <c r="B107" s="93"/>
      <c r="C107" s="156"/>
      <c r="D107" s="185">
        <v>5096</v>
      </c>
      <c r="E107" s="185">
        <v>235</v>
      </c>
      <c r="F107" s="185">
        <v>82</v>
      </c>
      <c r="G107" s="185">
        <v>5413</v>
      </c>
      <c r="H107" s="185">
        <v>5950</v>
      </c>
      <c r="I107" s="187">
        <v>-9</v>
      </c>
      <c r="J107" s="185" t="s">
        <v>7</v>
      </c>
      <c r="K107" s="185">
        <v>574062</v>
      </c>
    </row>
    <row r="108" spans="1:12" ht="12" customHeight="1">
      <c r="A108" s="91">
        <v>2014</v>
      </c>
      <c r="B108" s="93"/>
      <c r="C108" s="156"/>
      <c r="D108" s="185">
        <v>4558</v>
      </c>
      <c r="E108" s="185">
        <v>192</v>
      </c>
      <c r="F108" s="185">
        <v>92</v>
      </c>
      <c r="G108" s="185">
        <v>4842</v>
      </c>
      <c r="H108" s="185">
        <v>5413</v>
      </c>
      <c r="I108" s="187">
        <v>-10.5</v>
      </c>
      <c r="J108" s="185" t="s">
        <v>7</v>
      </c>
      <c r="K108" s="185">
        <v>543679</v>
      </c>
    </row>
    <row r="109" spans="1:12" ht="12" customHeight="1">
      <c r="A109" s="91">
        <v>2015</v>
      </c>
      <c r="B109" s="93"/>
      <c r="C109" s="156"/>
      <c r="D109" s="185">
        <v>4232</v>
      </c>
      <c r="E109" s="185">
        <v>143</v>
      </c>
      <c r="F109" s="185">
        <v>146</v>
      </c>
      <c r="G109" s="185">
        <v>4521</v>
      </c>
      <c r="H109" s="185">
        <v>4842</v>
      </c>
      <c r="I109" s="187">
        <v>-6.6</v>
      </c>
      <c r="J109" s="185" t="s">
        <v>7</v>
      </c>
      <c r="K109" s="185">
        <v>402777</v>
      </c>
    </row>
    <row r="110" spans="1:12" ht="12" customHeight="1">
      <c r="A110" s="91"/>
      <c r="B110" s="93"/>
      <c r="C110" s="156"/>
      <c r="D110" s="185"/>
      <c r="E110" s="185"/>
      <c r="F110" s="185"/>
      <c r="G110" s="185"/>
      <c r="H110" s="185"/>
      <c r="I110" s="187"/>
      <c r="J110" s="185"/>
      <c r="K110" s="185"/>
    </row>
    <row r="111" spans="1:12" ht="12" customHeight="1">
      <c r="A111" s="91">
        <v>2016</v>
      </c>
      <c r="B111" s="93"/>
      <c r="C111" s="154" t="s">
        <v>43</v>
      </c>
      <c r="D111" s="185">
        <v>397</v>
      </c>
      <c r="E111" s="185">
        <v>16</v>
      </c>
      <c r="F111" s="185">
        <v>7</v>
      </c>
      <c r="G111" s="185">
        <v>420</v>
      </c>
      <c r="H111" s="185">
        <v>401</v>
      </c>
      <c r="I111" s="187">
        <v>4.7381546134663353</v>
      </c>
      <c r="J111" s="185" t="s">
        <v>7</v>
      </c>
      <c r="K111" s="185">
        <v>28925</v>
      </c>
    </row>
    <row r="112" spans="1:12" ht="12" customHeight="1">
      <c r="A112" s="94"/>
      <c r="B112" s="93"/>
      <c r="C112" s="154" t="s">
        <v>44</v>
      </c>
      <c r="D112" s="185">
        <v>313</v>
      </c>
      <c r="E112" s="185">
        <v>10</v>
      </c>
      <c r="F112" s="185">
        <v>20</v>
      </c>
      <c r="G112" s="185">
        <v>343</v>
      </c>
      <c r="H112" s="185">
        <v>337</v>
      </c>
      <c r="I112" s="187">
        <v>1.7804154302670554</v>
      </c>
      <c r="J112" s="185" t="s">
        <v>7</v>
      </c>
      <c r="K112" s="185">
        <v>22751</v>
      </c>
      <c r="L112" s="182"/>
    </row>
    <row r="113" spans="1:22" ht="12" customHeight="1">
      <c r="A113" s="91"/>
      <c r="B113" s="93"/>
      <c r="C113" s="154" t="s">
        <v>45</v>
      </c>
      <c r="D113" s="185">
        <v>324</v>
      </c>
      <c r="E113" s="185">
        <v>16</v>
      </c>
      <c r="F113" s="185">
        <v>16</v>
      </c>
      <c r="G113" s="185">
        <v>356</v>
      </c>
      <c r="H113" s="185">
        <v>445</v>
      </c>
      <c r="I113" s="187">
        <v>-20</v>
      </c>
      <c r="J113" s="185" t="s">
        <v>7</v>
      </c>
      <c r="K113" s="185">
        <v>29129</v>
      </c>
    </row>
    <row r="114" spans="1:22" ht="12" customHeight="1">
      <c r="A114" s="94"/>
      <c r="B114" s="93"/>
      <c r="C114" s="154" t="s">
        <v>46</v>
      </c>
      <c r="D114" s="185">
        <v>407</v>
      </c>
      <c r="E114" s="185">
        <v>7</v>
      </c>
      <c r="F114" s="185">
        <v>10</v>
      </c>
      <c r="G114" s="185">
        <v>424</v>
      </c>
      <c r="H114" s="185">
        <v>353</v>
      </c>
      <c r="I114" s="187">
        <v>20.113314447592074</v>
      </c>
      <c r="J114" s="185" t="s">
        <v>7</v>
      </c>
      <c r="K114" s="185">
        <v>35631</v>
      </c>
      <c r="V114" s="256"/>
    </row>
    <row r="115" spans="1:22" ht="12" customHeight="1">
      <c r="A115" s="94"/>
      <c r="B115" s="93"/>
      <c r="C115" s="154" t="s">
        <v>47</v>
      </c>
      <c r="D115" s="185">
        <v>325</v>
      </c>
      <c r="E115" s="185">
        <v>9</v>
      </c>
      <c r="F115" s="185">
        <v>6</v>
      </c>
      <c r="G115" s="185">
        <v>340</v>
      </c>
      <c r="H115" s="185">
        <v>334</v>
      </c>
      <c r="I115" s="187">
        <v>1.7964071856287376</v>
      </c>
      <c r="J115" s="185" t="s">
        <v>7</v>
      </c>
      <c r="K115" s="185">
        <v>18307</v>
      </c>
    </row>
    <row r="116" spans="1:22" ht="12" customHeight="1">
      <c r="A116" s="94"/>
      <c r="B116" s="93"/>
      <c r="C116" s="154" t="s">
        <v>48</v>
      </c>
      <c r="D116" s="185">
        <v>320</v>
      </c>
      <c r="E116" s="185">
        <v>11</v>
      </c>
      <c r="F116" s="185">
        <v>7</v>
      </c>
      <c r="G116" s="185">
        <v>338</v>
      </c>
      <c r="H116" s="185">
        <v>413</v>
      </c>
      <c r="I116" s="187">
        <v>-18.15980629539952</v>
      </c>
      <c r="J116" s="185" t="s">
        <v>7</v>
      </c>
      <c r="K116" s="185">
        <v>16612</v>
      </c>
    </row>
    <row r="117" spans="1:22" ht="12" customHeight="1">
      <c r="A117" s="94"/>
      <c r="B117" s="93"/>
      <c r="C117" s="154" t="s">
        <v>49</v>
      </c>
      <c r="D117" s="185">
        <v>405</v>
      </c>
      <c r="E117" s="185">
        <v>11</v>
      </c>
      <c r="F117" s="185">
        <v>10</v>
      </c>
      <c r="G117" s="185">
        <v>426</v>
      </c>
      <c r="H117" s="185">
        <v>404</v>
      </c>
      <c r="I117" s="187">
        <v>5.4</v>
      </c>
      <c r="J117" s="185" t="s">
        <v>7</v>
      </c>
      <c r="K117" s="185">
        <v>29664</v>
      </c>
    </row>
    <row r="118" spans="1:22" ht="12" customHeight="1">
      <c r="A118" s="94"/>
      <c r="B118" s="93"/>
      <c r="C118" s="154" t="s">
        <v>50</v>
      </c>
      <c r="D118" s="185">
        <v>355</v>
      </c>
      <c r="E118" s="185">
        <v>15</v>
      </c>
      <c r="F118" s="185">
        <v>13</v>
      </c>
      <c r="G118" s="185">
        <v>383</v>
      </c>
      <c r="H118" s="185">
        <v>352</v>
      </c>
      <c r="I118" s="187">
        <v>8.8000000000000007</v>
      </c>
      <c r="J118" s="185" t="s">
        <v>7</v>
      </c>
      <c r="K118" s="185">
        <v>38769</v>
      </c>
    </row>
    <row r="119" spans="1:22" ht="12" customHeight="1">
      <c r="A119" s="94"/>
      <c r="B119" s="93"/>
      <c r="C119" s="154" t="s">
        <v>51</v>
      </c>
      <c r="D119" s="185">
        <v>303</v>
      </c>
      <c r="E119" s="185">
        <v>9</v>
      </c>
      <c r="F119" s="185">
        <v>12</v>
      </c>
      <c r="G119" s="185">
        <v>324</v>
      </c>
      <c r="H119" s="185">
        <v>341</v>
      </c>
      <c r="I119" s="187">
        <v>-5</v>
      </c>
      <c r="J119" s="185" t="s">
        <v>7</v>
      </c>
      <c r="K119" s="185">
        <v>18134</v>
      </c>
    </row>
    <row r="120" spans="1:22" ht="12" customHeight="1">
      <c r="A120" s="94"/>
      <c r="B120" s="93"/>
      <c r="C120" s="154" t="s">
        <v>52</v>
      </c>
      <c r="D120" s="185"/>
      <c r="E120" s="185"/>
      <c r="F120" s="185"/>
      <c r="G120" s="185"/>
      <c r="H120" s="185"/>
      <c r="I120" s="187"/>
      <c r="J120" s="185"/>
      <c r="K120" s="185"/>
    </row>
    <row r="121" spans="1:22" ht="12" customHeight="1">
      <c r="A121" s="93"/>
      <c r="B121" s="93"/>
      <c r="C121" s="154" t="s">
        <v>53</v>
      </c>
      <c r="D121" s="185"/>
      <c r="E121" s="185"/>
      <c r="F121" s="185"/>
      <c r="G121" s="185"/>
      <c r="H121" s="185"/>
      <c r="I121" s="187"/>
      <c r="J121" s="185"/>
      <c r="K121" s="185"/>
      <c r="N121" s="92"/>
    </row>
    <row r="122" spans="1:22" ht="12" customHeight="1">
      <c r="A122" s="94"/>
      <c r="B122" s="93"/>
      <c r="C122" s="154" t="s">
        <v>54</v>
      </c>
      <c r="D122" s="185"/>
      <c r="E122" s="185"/>
      <c r="F122" s="185"/>
      <c r="G122" s="185"/>
      <c r="H122" s="185"/>
      <c r="I122" s="187"/>
      <c r="J122" s="185"/>
      <c r="K122" s="185"/>
    </row>
    <row r="123" spans="1:22" ht="12" customHeight="1">
      <c r="A123" s="77" t="s">
        <v>8</v>
      </c>
      <c r="B123" s="93"/>
      <c r="C123" s="156"/>
      <c r="D123" s="93"/>
      <c r="E123" s="93"/>
      <c r="F123" s="93"/>
      <c r="G123" s="93"/>
      <c r="H123" s="93"/>
      <c r="I123" s="93"/>
      <c r="J123" s="99"/>
    </row>
    <row r="124" spans="1:22" ht="12" customHeight="1">
      <c r="A124" s="95" t="s">
        <v>356</v>
      </c>
      <c r="B124" s="93"/>
      <c r="C124" s="156"/>
      <c r="D124" s="93"/>
      <c r="E124" s="93"/>
      <c r="F124" s="93"/>
      <c r="G124" s="93"/>
      <c r="H124" s="93"/>
      <c r="I124" s="93"/>
      <c r="J124" s="99"/>
    </row>
    <row r="125" spans="1:22" ht="12" customHeight="1">
      <c r="A125" s="95"/>
      <c r="B125" s="93"/>
      <c r="C125" s="156"/>
      <c r="D125" s="93"/>
      <c r="E125" s="93"/>
      <c r="F125" s="93"/>
      <c r="G125" s="93"/>
      <c r="H125" s="93"/>
      <c r="I125" s="93"/>
      <c r="J125" s="99"/>
    </row>
    <row r="126" spans="1:22" ht="12" customHeight="1">
      <c r="A126" s="95"/>
      <c r="B126" s="93"/>
      <c r="C126" s="156"/>
      <c r="D126" s="93"/>
      <c r="E126" s="93"/>
      <c r="F126" s="93"/>
      <c r="G126" s="93"/>
      <c r="H126" s="93"/>
      <c r="I126" s="93"/>
      <c r="J126" s="99"/>
    </row>
    <row r="127" spans="1:22" ht="12" customHeight="1">
      <c r="A127" s="95"/>
      <c r="B127" s="93"/>
      <c r="C127" s="156"/>
      <c r="D127" s="93"/>
      <c r="E127" s="93"/>
      <c r="F127" s="93"/>
      <c r="G127" s="93"/>
      <c r="H127" s="93"/>
      <c r="I127" s="93"/>
      <c r="J127" s="99"/>
    </row>
    <row r="128" spans="1:22" ht="12" customHeight="1">
      <c r="A128" s="95"/>
      <c r="B128" s="93"/>
      <c r="C128" s="156"/>
      <c r="D128" s="93"/>
      <c r="E128" s="93"/>
      <c r="F128" s="93"/>
      <c r="G128" s="93"/>
      <c r="H128" s="93"/>
      <c r="I128" s="93"/>
      <c r="J128" s="99"/>
    </row>
    <row r="129" spans="1:10" ht="12" customHeight="1">
      <c r="A129" s="95"/>
      <c r="B129" s="93"/>
      <c r="C129" s="156"/>
      <c r="D129" s="93"/>
      <c r="E129" s="93"/>
      <c r="F129" s="93"/>
      <c r="G129" s="93"/>
      <c r="H129" s="93"/>
      <c r="I129" s="93"/>
      <c r="J129" s="99"/>
    </row>
    <row r="130" spans="1:10" ht="12" customHeight="1">
      <c r="A130" s="95"/>
      <c r="B130" s="93"/>
      <c r="C130" s="156"/>
      <c r="D130" s="93"/>
      <c r="E130" s="93"/>
      <c r="F130" s="93"/>
      <c r="G130" s="93"/>
      <c r="H130" s="93"/>
      <c r="I130" s="93"/>
      <c r="J130" s="99"/>
    </row>
    <row r="131" spans="1:10" ht="12" customHeight="1">
      <c r="A131" s="95"/>
      <c r="B131" s="93"/>
      <c r="C131" s="156"/>
      <c r="D131" s="93"/>
      <c r="E131" s="93"/>
      <c r="F131" s="93"/>
      <c r="G131" s="93"/>
      <c r="H131" s="93"/>
      <c r="I131" s="93"/>
      <c r="J131" s="99"/>
    </row>
    <row r="132" spans="1:10" ht="12" customHeight="1">
      <c r="A132" s="95"/>
      <c r="B132" s="93"/>
      <c r="C132" s="156"/>
      <c r="D132" s="93"/>
      <c r="E132" s="93"/>
      <c r="F132" s="93"/>
      <c r="G132" s="93"/>
      <c r="H132" s="93"/>
      <c r="I132" s="93"/>
      <c r="J132" s="99"/>
    </row>
    <row r="133" spans="1:10" ht="12" customHeight="1">
      <c r="A133" s="95"/>
      <c r="B133" s="93"/>
      <c r="C133" s="156"/>
      <c r="D133" s="93"/>
      <c r="E133" s="93"/>
      <c r="F133" s="93"/>
      <c r="G133" s="93"/>
      <c r="H133" s="93"/>
      <c r="I133" s="93"/>
      <c r="J133" s="99"/>
    </row>
    <row r="134" spans="1:10" ht="12" customHeight="1">
      <c r="A134" s="95"/>
      <c r="B134" s="93"/>
      <c r="C134" s="156"/>
      <c r="D134" s="93"/>
      <c r="E134" s="93"/>
      <c r="F134" s="93"/>
      <c r="G134" s="93"/>
      <c r="H134" s="93"/>
      <c r="I134" s="93"/>
      <c r="J134" s="99"/>
    </row>
    <row r="135" spans="1:10" ht="12" customHeight="1">
      <c r="A135" s="95"/>
      <c r="B135" s="93"/>
      <c r="C135" s="156"/>
      <c r="D135" s="93"/>
      <c r="E135" s="93"/>
      <c r="F135" s="93"/>
      <c r="G135" s="93"/>
      <c r="H135" s="93"/>
      <c r="I135" s="93"/>
      <c r="J135" s="99"/>
    </row>
    <row r="136" spans="1:10" ht="12" customHeight="1">
      <c r="A136" s="95"/>
      <c r="B136" s="93"/>
      <c r="C136" s="156"/>
      <c r="D136" s="93"/>
      <c r="E136" s="93"/>
      <c r="F136" s="93"/>
      <c r="G136" s="93"/>
      <c r="H136" s="93"/>
      <c r="I136" s="93"/>
      <c r="J136" s="99"/>
    </row>
    <row r="137" spans="1:10" ht="12" customHeight="1">
      <c r="A137" s="95"/>
      <c r="B137" s="93"/>
      <c r="C137" s="156"/>
      <c r="D137" s="93"/>
      <c r="E137" s="93"/>
      <c r="F137" s="93"/>
      <c r="G137" s="93"/>
      <c r="H137" s="93"/>
      <c r="I137" s="93"/>
      <c r="J137" s="99"/>
    </row>
    <row r="138" spans="1:10" ht="12" customHeight="1">
      <c r="A138" s="95"/>
      <c r="B138" s="93"/>
      <c r="C138" s="156"/>
      <c r="D138" s="93"/>
      <c r="E138" s="93"/>
      <c r="F138" s="93"/>
      <c r="G138" s="93"/>
      <c r="H138" s="93"/>
      <c r="I138" s="93"/>
      <c r="J138" s="99"/>
    </row>
  </sheetData>
  <mergeCells count="16">
    <mergeCell ref="D48:K48"/>
    <mergeCell ref="D86:K86"/>
    <mergeCell ref="K3:K7"/>
    <mergeCell ref="D10:K10"/>
    <mergeCell ref="G4:G7"/>
    <mergeCell ref="D8:H8"/>
    <mergeCell ref="D3:I3"/>
    <mergeCell ref="E4:E7"/>
    <mergeCell ref="A1:I1"/>
    <mergeCell ref="A3:C8"/>
    <mergeCell ref="J3:J7"/>
    <mergeCell ref="F4:F7"/>
    <mergeCell ref="D4:D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DIII 1 - vj 3/16 –  Berlin  &amp;G</oddFooter>
  </headerFooter>
  <rowBreaks count="2" manualBreakCount="2">
    <brk id="47" max="16383" man="1"/>
    <brk id="85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74"/>
  <sheetViews>
    <sheetView zoomScaleNormal="100" workbookViewId="0">
      <pane ySplit="9" topLeftCell="A10" activePane="bottomLeft" state="frozen"/>
      <selection activeCell="C9" sqref="C9"/>
      <selection pane="bottomLeft" activeCell="L27" sqref="L27"/>
    </sheetView>
  </sheetViews>
  <sheetFormatPr baseColWidth="10" defaultColWidth="11.44140625" defaultRowHeight="13.2"/>
  <cols>
    <col min="1" max="1" width="29.33203125" style="36" customWidth="1"/>
    <col min="2" max="2" width="8.109375" style="36" customWidth="1"/>
    <col min="3" max="3" width="8.109375" style="37" customWidth="1"/>
    <col min="4" max="4" width="10.33203125" style="36" customWidth="1"/>
    <col min="5" max="9" width="8.109375" style="36" customWidth="1"/>
    <col min="10" max="11" width="10.6640625" style="36" customWidth="1"/>
    <col min="12" max="18" width="10.6640625" style="35" customWidth="1"/>
    <col min="19" max="16384" width="11.44140625" style="35"/>
  </cols>
  <sheetData>
    <row r="1" spans="1:13" s="19" customFormat="1" ht="24" customHeight="1">
      <c r="A1" s="326" t="s">
        <v>370</v>
      </c>
      <c r="B1" s="326"/>
      <c r="C1" s="326"/>
      <c r="D1" s="326"/>
      <c r="E1" s="326"/>
      <c r="F1" s="326"/>
      <c r="G1" s="326"/>
      <c r="H1" s="326"/>
      <c r="I1" s="326"/>
      <c r="J1" s="18"/>
    </row>
    <row r="2" spans="1:13" s="22" customFormat="1" ht="11.25" customHeight="1">
      <c r="A2" s="187"/>
      <c r="B2" s="39"/>
      <c r="C2" s="40"/>
      <c r="D2" s="39"/>
      <c r="E2" s="39"/>
      <c r="F2" s="39"/>
      <c r="G2" s="39"/>
      <c r="H2" s="39"/>
      <c r="I2" s="39"/>
      <c r="J2" s="20"/>
      <c r="K2" s="21"/>
      <c r="L2" s="21"/>
      <c r="M2" s="42"/>
    </row>
    <row r="3" spans="1:13" s="24" customFormat="1" ht="11.25" customHeight="1">
      <c r="A3" s="330" t="s">
        <v>301</v>
      </c>
      <c r="B3" s="327" t="s">
        <v>187</v>
      </c>
      <c r="C3" s="328"/>
      <c r="D3" s="328"/>
      <c r="E3" s="328"/>
      <c r="F3" s="328"/>
      <c r="G3" s="329"/>
      <c r="H3" s="301" t="s">
        <v>362</v>
      </c>
      <c r="I3" s="344" t="s">
        <v>193</v>
      </c>
      <c r="J3" s="23"/>
      <c r="M3" s="44"/>
    </row>
    <row r="4" spans="1:13" s="24" customFormat="1" ht="11.25" customHeight="1">
      <c r="A4" s="331"/>
      <c r="B4" s="341" t="s">
        <v>40</v>
      </c>
      <c r="C4" s="333" t="s">
        <v>0</v>
      </c>
      <c r="D4" s="333" t="s">
        <v>192</v>
      </c>
      <c r="E4" s="333" t="s">
        <v>179</v>
      </c>
      <c r="F4" s="337" t="s">
        <v>42</v>
      </c>
      <c r="G4" s="338"/>
      <c r="H4" s="320"/>
      <c r="I4" s="345"/>
      <c r="K4" s="25"/>
      <c r="M4" s="44"/>
    </row>
    <row r="5" spans="1:13" s="24" customFormat="1" ht="11.25" customHeight="1">
      <c r="A5" s="331"/>
      <c r="B5" s="342"/>
      <c r="C5" s="334"/>
      <c r="D5" s="334"/>
      <c r="E5" s="334"/>
      <c r="F5" s="339"/>
      <c r="G5" s="340"/>
      <c r="H5" s="320"/>
      <c r="I5" s="345"/>
      <c r="K5" s="26"/>
      <c r="M5" s="44"/>
    </row>
    <row r="6" spans="1:13" s="24" customFormat="1" ht="11.25" customHeight="1">
      <c r="A6" s="331"/>
      <c r="B6" s="342"/>
      <c r="C6" s="334"/>
      <c r="D6" s="334"/>
      <c r="E6" s="334"/>
      <c r="F6" s="349" t="s">
        <v>179</v>
      </c>
      <c r="G6" s="352" t="s">
        <v>180</v>
      </c>
      <c r="H6" s="320"/>
      <c r="I6" s="345"/>
      <c r="K6" s="25"/>
      <c r="M6" s="44"/>
    </row>
    <row r="7" spans="1:13" s="24" customFormat="1" ht="28.5" customHeight="1">
      <c r="A7" s="331"/>
      <c r="B7" s="342"/>
      <c r="C7" s="334"/>
      <c r="D7" s="334"/>
      <c r="E7" s="334"/>
      <c r="F7" s="350"/>
      <c r="G7" s="353"/>
      <c r="H7" s="320"/>
      <c r="I7" s="345"/>
      <c r="J7" s="23"/>
      <c r="K7" s="27"/>
      <c r="M7" s="44"/>
    </row>
    <row r="8" spans="1:13" s="24" customFormat="1" ht="12" customHeight="1">
      <c r="A8" s="331"/>
      <c r="B8" s="343"/>
      <c r="C8" s="335"/>
      <c r="D8" s="335"/>
      <c r="E8" s="335"/>
      <c r="F8" s="351"/>
      <c r="G8" s="312"/>
      <c r="H8" s="336"/>
      <c r="I8" s="343"/>
      <c r="J8" s="23"/>
      <c r="K8" s="23"/>
      <c r="M8" s="44"/>
    </row>
    <row r="9" spans="1:13" s="24" customFormat="1" ht="12" customHeight="1">
      <c r="A9" s="332"/>
      <c r="B9" s="346" t="s">
        <v>6</v>
      </c>
      <c r="C9" s="347"/>
      <c r="D9" s="347"/>
      <c r="E9" s="347"/>
      <c r="F9" s="348"/>
      <c r="G9" s="199" t="s">
        <v>9</v>
      </c>
      <c r="H9" s="199" t="s">
        <v>6</v>
      </c>
      <c r="I9" s="200" t="s">
        <v>10</v>
      </c>
      <c r="J9" s="23"/>
      <c r="K9" s="23"/>
      <c r="M9" s="44"/>
    </row>
    <row r="10" spans="1:13" s="22" customFormat="1" ht="12" customHeight="1">
      <c r="A10" s="43"/>
      <c r="B10" s="28"/>
      <c r="C10" s="29"/>
      <c r="D10" s="28"/>
      <c r="E10" s="28"/>
      <c r="F10" s="28"/>
      <c r="G10" s="16"/>
      <c r="H10" s="16"/>
      <c r="I10" s="30"/>
      <c r="J10" s="21"/>
      <c r="K10" s="21"/>
      <c r="M10" s="42"/>
    </row>
    <row r="11" spans="1:13" s="22" customFormat="1" ht="11.25" customHeight="1">
      <c r="A11" s="42"/>
      <c r="B11" s="323" t="s">
        <v>41</v>
      </c>
      <c r="C11" s="323"/>
      <c r="D11" s="323"/>
      <c r="E11" s="323"/>
      <c r="F11" s="323"/>
      <c r="G11" s="323"/>
      <c r="H11" s="323"/>
      <c r="I11" s="323"/>
      <c r="J11" s="21"/>
      <c r="K11" s="21"/>
    </row>
    <row r="12" spans="1:13" s="22" customFormat="1" ht="12" customHeight="1">
      <c r="A12" s="68" t="s">
        <v>3</v>
      </c>
      <c r="B12" s="186">
        <v>1312</v>
      </c>
      <c r="C12" s="186">
        <v>157</v>
      </c>
      <c r="D12" s="186">
        <v>35</v>
      </c>
      <c r="E12" s="186">
        <v>1504</v>
      </c>
      <c r="F12" s="186">
        <v>1452</v>
      </c>
      <c r="G12" s="188">
        <v>3.6</v>
      </c>
      <c r="H12" s="186">
        <v>1573</v>
      </c>
      <c r="I12" s="186">
        <v>244988</v>
      </c>
      <c r="J12" s="21"/>
      <c r="K12" s="21"/>
    </row>
    <row r="13" spans="1:13" s="22" customFormat="1" ht="12" customHeight="1">
      <c r="A13" s="68"/>
      <c r="B13" s="186"/>
      <c r="C13" s="186"/>
      <c r="D13" s="186"/>
      <c r="E13" s="186"/>
      <c r="F13" s="186"/>
      <c r="G13" s="188"/>
      <c r="H13" s="186"/>
      <c r="I13" s="186"/>
      <c r="J13" s="21"/>
      <c r="K13" s="21"/>
    </row>
    <row r="14" spans="1:13" s="22" customFormat="1" ht="12" customHeight="1">
      <c r="A14" s="31"/>
      <c r="B14" s="324" t="s">
        <v>57</v>
      </c>
      <c r="C14" s="324"/>
      <c r="D14" s="324"/>
      <c r="E14" s="324"/>
      <c r="F14" s="324"/>
      <c r="G14" s="324"/>
      <c r="H14" s="324"/>
      <c r="I14" s="324"/>
      <c r="J14" s="32"/>
      <c r="K14" s="21"/>
    </row>
    <row r="15" spans="1:13" s="22" customFormat="1" ht="12" customHeight="1">
      <c r="A15" s="31" t="s">
        <v>58</v>
      </c>
      <c r="B15" s="185">
        <v>1312</v>
      </c>
      <c r="C15" s="185" t="s">
        <v>7</v>
      </c>
      <c r="D15" s="185" t="s">
        <v>7</v>
      </c>
      <c r="E15" s="185">
        <v>1312</v>
      </c>
      <c r="F15" s="185">
        <v>1258</v>
      </c>
      <c r="G15" s="187">
        <v>4.3</v>
      </c>
      <c r="H15" s="185">
        <v>1523</v>
      </c>
      <c r="I15" s="185">
        <v>219616</v>
      </c>
      <c r="J15" s="21"/>
      <c r="K15" s="21"/>
    </row>
    <row r="16" spans="1:13" s="22" customFormat="1" ht="12" customHeight="1">
      <c r="A16" s="31" t="s">
        <v>59</v>
      </c>
      <c r="B16" s="185" t="s">
        <v>7</v>
      </c>
      <c r="C16" s="185">
        <v>157</v>
      </c>
      <c r="D16" s="185" t="s">
        <v>7</v>
      </c>
      <c r="E16" s="185">
        <v>157</v>
      </c>
      <c r="F16" s="185">
        <v>158</v>
      </c>
      <c r="G16" s="187">
        <v>-0.6</v>
      </c>
      <c r="H16" s="185">
        <v>50</v>
      </c>
      <c r="I16" s="185">
        <v>20899</v>
      </c>
      <c r="J16" s="78"/>
      <c r="K16" s="21"/>
    </row>
    <row r="17" spans="1:11" s="22" customFormat="1" ht="12" customHeight="1">
      <c r="A17" s="31" t="s">
        <v>60</v>
      </c>
      <c r="B17" s="185" t="s">
        <v>7</v>
      </c>
      <c r="C17" s="185" t="s">
        <v>7</v>
      </c>
      <c r="D17" s="185">
        <v>35</v>
      </c>
      <c r="E17" s="185">
        <v>35</v>
      </c>
      <c r="F17" s="185">
        <v>36</v>
      </c>
      <c r="G17" s="187" t="s">
        <v>7</v>
      </c>
      <c r="H17" s="185" t="s">
        <v>7</v>
      </c>
      <c r="I17" s="185">
        <v>4474</v>
      </c>
      <c r="J17" s="78"/>
      <c r="K17" s="21"/>
    </row>
    <row r="18" spans="1:11" s="22" customFormat="1" ht="12" customHeight="1">
      <c r="A18" s="31"/>
      <c r="B18" s="211"/>
      <c r="C18" s="211"/>
      <c r="D18" s="211"/>
      <c r="E18" s="220"/>
      <c r="F18" s="211"/>
      <c r="G18" s="211"/>
      <c r="H18" s="211"/>
      <c r="I18" s="211"/>
      <c r="J18" s="21"/>
      <c r="K18" s="21"/>
    </row>
    <row r="19" spans="1:11" s="22" customFormat="1" ht="12" customHeight="1">
      <c r="A19" s="31"/>
      <c r="B19" s="324" t="s">
        <v>78</v>
      </c>
      <c r="C19" s="324"/>
      <c r="D19" s="324"/>
      <c r="E19" s="324"/>
      <c r="F19" s="324"/>
      <c r="G19" s="324"/>
      <c r="H19" s="324"/>
      <c r="I19" s="324"/>
      <c r="J19" s="21"/>
      <c r="K19" s="21"/>
    </row>
    <row r="20" spans="1:11" s="22" customFormat="1" ht="12" customHeight="1">
      <c r="A20" s="31" t="s">
        <v>61</v>
      </c>
      <c r="B20" s="185">
        <v>15</v>
      </c>
      <c r="C20" s="185">
        <v>24</v>
      </c>
      <c r="D20" s="185">
        <v>3</v>
      </c>
      <c r="E20" s="185">
        <v>42</v>
      </c>
      <c r="F20" s="185">
        <v>43</v>
      </c>
      <c r="G20" s="187" t="s">
        <v>7</v>
      </c>
      <c r="H20" s="185">
        <v>8</v>
      </c>
      <c r="I20" s="185">
        <v>132</v>
      </c>
      <c r="J20" s="21"/>
      <c r="K20" s="180"/>
    </row>
    <row r="21" spans="1:11" s="22" customFormat="1" ht="12" customHeight="1">
      <c r="A21" s="31" t="s">
        <v>99</v>
      </c>
      <c r="B21" s="185">
        <v>811</v>
      </c>
      <c r="C21" s="185">
        <v>70</v>
      </c>
      <c r="D21" s="185">
        <v>23</v>
      </c>
      <c r="E21" s="185">
        <v>904</v>
      </c>
      <c r="F21" s="185">
        <v>864</v>
      </c>
      <c r="G21" s="187">
        <v>4.5999999999999996</v>
      </c>
      <c r="H21" s="185">
        <v>81</v>
      </c>
      <c r="I21" s="185">
        <v>22618</v>
      </c>
      <c r="J21" s="21"/>
      <c r="K21" s="21"/>
    </row>
    <row r="22" spans="1:11" s="22" customFormat="1" ht="12" customHeight="1">
      <c r="A22" s="31" t="s">
        <v>62</v>
      </c>
      <c r="B22" s="185">
        <v>371</v>
      </c>
      <c r="C22" s="185">
        <v>47</v>
      </c>
      <c r="D22" s="185">
        <v>7</v>
      </c>
      <c r="E22" s="185">
        <v>425</v>
      </c>
      <c r="F22" s="185">
        <v>414</v>
      </c>
      <c r="G22" s="187">
        <v>2.7</v>
      </c>
      <c r="H22" s="185">
        <v>259</v>
      </c>
      <c r="I22" s="185">
        <v>43630</v>
      </c>
      <c r="J22" s="21"/>
      <c r="K22" s="21"/>
    </row>
    <row r="23" spans="1:11" s="22" customFormat="1" ht="12" customHeight="1">
      <c r="A23" s="31" t="s">
        <v>63</v>
      </c>
      <c r="B23" s="185">
        <v>57</v>
      </c>
      <c r="C23" s="185">
        <v>9</v>
      </c>
      <c r="D23" s="185" t="s">
        <v>4</v>
      </c>
      <c r="E23" s="185">
        <v>66</v>
      </c>
      <c r="F23" s="185">
        <v>61</v>
      </c>
      <c r="G23" s="187" t="s">
        <v>7</v>
      </c>
      <c r="H23" s="185">
        <v>137</v>
      </c>
      <c r="I23" s="185">
        <v>22965</v>
      </c>
      <c r="J23" s="21"/>
      <c r="K23" s="21"/>
    </row>
    <row r="24" spans="1:11" s="22" customFormat="1" ht="12" customHeight="1">
      <c r="A24" s="31" t="s">
        <v>100</v>
      </c>
      <c r="B24" s="185">
        <v>30</v>
      </c>
      <c r="C24" s="185">
        <v>2</v>
      </c>
      <c r="D24" s="185" t="s">
        <v>4</v>
      </c>
      <c r="E24" s="185">
        <v>32</v>
      </c>
      <c r="F24" s="185">
        <v>31</v>
      </c>
      <c r="G24" s="187" t="s">
        <v>7</v>
      </c>
      <c r="H24" s="185">
        <v>163</v>
      </c>
      <c r="I24" s="185">
        <v>23777</v>
      </c>
      <c r="J24" s="21"/>
      <c r="K24" s="21"/>
    </row>
    <row r="25" spans="1:11" s="22" customFormat="1" ht="12" customHeight="1">
      <c r="A25" s="31" t="s">
        <v>101</v>
      </c>
      <c r="B25" s="185">
        <v>22</v>
      </c>
      <c r="C25" s="185">
        <v>5</v>
      </c>
      <c r="D25" s="185">
        <v>2</v>
      </c>
      <c r="E25" s="185">
        <v>29</v>
      </c>
      <c r="F25" s="185">
        <v>30</v>
      </c>
      <c r="G25" s="187" t="s">
        <v>7</v>
      </c>
      <c r="H25" s="185">
        <v>492</v>
      </c>
      <c r="I25" s="185">
        <v>53928</v>
      </c>
      <c r="J25" s="21"/>
      <c r="K25" s="21"/>
    </row>
    <row r="26" spans="1:11" s="22" customFormat="1" ht="12" customHeight="1">
      <c r="A26" s="31" t="s">
        <v>102</v>
      </c>
      <c r="B26" s="185">
        <v>6</v>
      </c>
      <c r="C26" s="185" t="s">
        <v>4</v>
      </c>
      <c r="D26" s="185" t="s">
        <v>4</v>
      </c>
      <c r="E26" s="185">
        <v>6</v>
      </c>
      <c r="F26" s="185">
        <v>9</v>
      </c>
      <c r="G26" s="187" t="s">
        <v>7</v>
      </c>
      <c r="H26" s="185">
        <v>433</v>
      </c>
      <c r="I26" s="185">
        <v>77938</v>
      </c>
      <c r="J26" s="21"/>
      <c r="K26" s="21"/>
    </row>
    <row r="27" spans="1:11" s="22" customFormat="1" ht="12" customHeight="1">
      <c r="A27" s="31" t="s">
        <v>64</v>
      </c>
      <c r="B27" s="185" t="s">
        <v>4</v>
      </c>
      <c r="C27" s="185" t="s">
        <v>4</v>
      </c>
      <c r="D27" s="185" t="s">
        <v>4</v>
      </c>
      <c r="E27" s="185" t="s">
        <v>4</v>
      </c>
      <c r="F27" s="185" t="s">
        <v>4</v>
      </c>
      <c r="G27" s="187" t="s">
        <v>4</v>
      </c>
      <c r="H27" s="185" t="s">
        <v>4</v>
      </c>
      <c r="I27" s="185" t="s">
        <v>4</v>
      </c>
      <c r="J27" s="21"/>
      <c r="K27" s="21"/>
    </row>
    <row r="28" spans="1:11" s="22" customFormat="1" ht="12" customHeight="1">
      <c r="A28" s="159"/>
      <c r="B28" s="117"/>
      <c r="C28" s="79"/>
      <c r="D28" s="79"/>
      <c r="E28" s="117"/>
      <c r="F28" s="117"/>
      <c r="G28" s="183"/>
      <c r="H28" s="117"/>
      <c r="I28" s="117"/>
      <c r="J28" s="21"/>
      <c r="K28" s="21"/>
    </row>
    <row r="29" spans="1:11" s="22" customFormat="1" ht="12" customHeight="1">
      <c r="A29" s="31"/>
      <c r="B29" s="323" t="s">
        <v>77</v>
      </c>
      <c r="C29" s="323"/>
      <c r="D29" s="323"/>
      <c r="E29" s="323"/>
      <c r="F29" s="323"/>
      <c r="G29" s="323"/>
      <c r="H29" s="323"/>
      <c r="I29" s="323"/>
      <c r="J29" s="21"/>
      <c r="K29" s="21"/>
    </row>
    <row r="30" spans="1:11" s="22" customFormat="1" ht="12" customHeight="1">
      <c r="A30" s="68" t="s">
        <v>66</v>
      </c>
      <c r="B30" s="186">
        <v>249</v>
      </c>
      <c r="C30" s="186">
        <v>122</v>
      </c>
      <c r="D30" s="186" t="s">
        <v>7</v>
      </c>
      <c r="E30" s="186">
        <v>371</v>
      </c>
      <c r="F30" s="186">
        <v>355</v>
      </c>
      <c r="G30" s="188">
        <v>4.5</v>
      </c>
      <c r="H30" s="186">
        <v>1573</v>
      </c>
      <c r="I30" s="186">
        <v>158421</v>
      </c>
      <c r="J30" s="21"/>
      <c r="K30" s="21"/>
    </row>
    <row r="31" spans="1:11" s="22" customFormat="1" ht="12" customHeight="1">
      <c r="A31" s="68"/>
      <c r="B31" s="186"/>
      <c r="C31" s="186"/>
      <c r="D31" s="186"/>
      <c r="E31" s="186"/>
      <c r="F31" s="186"/>
      <c r="G31" s="188"/>
      <c r="H31" s="186"/>
      <c r="I31" s="186"/>
      <c r="J31" s="174"/>
      <c r="K31" s="21"/>
    </row>
    <row r="32" spans="1:11" s="22" customFormat="1" ht="12" customHeight="1">
      <c r="A32" s="31"/>
      <c r="B32" s="325" t="s">
        <v>76</v>
      </c>
      <c r="C32" s="325"/>
      <c r="D32" s="325"/>
      <c r="E32" s="325"/>
      <c r="F32" s="325"/>
      <c r="G32" s="325"/>
      <c r="H32" s="325"/>
      <c r="I32" s="325"/>
      <c r="J32" s="21"/>
      <c r="K32" s="21"/>
    </row>
    <row r="33" spans="1:11" s="22" customFormat="1" ht="24" customHeight="1">
      <c r="A33" s="34" t="s">
        <v>67</v>
      </c>
      <c r="B33" s="185">
        <v>107</v>
      </c>
      <c r="C33" s="185">
        <v>21</v>
      </c>
      <c r="D33" s="185" t="s">
        <v>7</v>
      </c>
      <c r="E33" s="185">
        <v>128</v>
      </c>
      <c r="F33" s="185">
        <v>84</v>
      </c>
      <c r="G33" s="187" t="s">
        <v>7</v>
      </c>
      <c r="H33" s="185">
        <v>136</v>
      </c>
      <c r="I33" s="185">
        <v>43807</v>
      </c>
      <c r="J33" s="175"/>
      <c r="K33" s="21"/>
    </row>
    <row r="34" spans="1:11" s="22" customFormat="1" ht="12" customHeight="1">
      <c r="A34" s="31" t="s">
        <v>181</v>
      </c>
      <c r="B34" s="185">
        <v>11</v>
      </c>
      <c r="C34" s="185">
        <v>5</v>
      </c>
      <c r="D34" s="185" t="s">
        <v>7</v>
      </c>
      <c r="E34" s="185">
        <v>16</v>
      </c>
      <c r="F34" s="185">
        <v>19</v>
      </c>
      <c r="G34" s="187" t="s">
        <v>7</v>
      </c>
      <c r="H34" s="185">
        <v>27</v>
      </c>
      <c r="I34" s="185">
        <v>11088</v>
      </c>
      <c r="J34" s="175"/>
      <c r="K34" s="21"/>
    </row>
    <row r="35" spans="1:11" s="22" customFormat="1" ht="12" customHeight="1">
      <c r="A35" s="31" t="s">
        <v>359</v>
      </c>
      <c r="B35" s="185">
        <v>10</v>
      </c>
      <c r="C35" s="185">
        <v>3</v>
      </c>
      <c r="D35" s="185" t="s">
        <v>7</v>
      </c>
      <c r="E35" s="185">
        <v>13</v>
      </c>
      <c r="F35" s="185">
        <v>16</v>
      </c>
      <c r="G35" s="187" t="s">
        <v>7</v>
      </c>
      <c r="H35" s="185" t="s">
        <v>5</v>
      </c>
      <c r="I35" s="185" t="s">
        <v>5</v>
      </c>
      <c r="J35" s="175"/>
      <c r="K35" s="21"/>
    </row>
    <row r="36" spans="1:11" s="22" customFormat="1" ht="12" customHeight="1">
      <c r="A36" s="31" t="s">
        <v>361</v>
      </c>
      <c r="B36" s="185">
        <v>1</v>
      </c>
      <c r="C36" s="185" t="s">
        <v>380</v>
      </c>
      <c r="D36" s="185" t="s">
        <v>7</v>
      </c>
      <c r="E36" s="185">
        <v>1</v>
      </c>
      <c r="F36" s="185">
        <v>3</v>
      </c>
      <c r="G36" s="187" t="s">
        <v>7</v>
      </c>
      <c r="H36" s="185" t="s">
        <v>5</v>
      </c>
      <c r="I36" s="185" t="s">
        <v>5</v>
      </c>
      <c r="J36" s="175"/>
      <c r="K36" s="21"/>
    </row>
    <row r="37" spans="1:11" s="22" customFormat="1" ht="12" customHeight="1">
      <c r="A37" s="31" t="s">
        <v>68</v>
      </c>
      <c r="B37" s="185">
        <v>123</v>
      </c>
      <c r="C37" s="185">
        <v>87</v>
      </c>
      <c r="D37" s="185" t="s">
        <v>7</v>
      </c>
      <c r="E37" s="185">
        <v>210</v>
      </c>
      <c r="F37" s="185">
        <v>243</v>
      </c>
      <c r="G37" s="187">
        <v>-13.6</v>
      </c>
      <c r="H37" s="185">
        <v>959</v>
      </c>
      <c r="I37" s="185">
        <v>64051</v>
      </c>
      <c r="J37" s="175"/>
      <c r="K37" s="21"/>
    </row>
    <row r="38" spans="1:11" s="22" customFormat="1" ht="12" customHeight="1">
      <c r="A38" s="31" t="s">
        <v>299</v>
      </c>
      <c r="B38" s="185" t="s">
        <v>79</v>
      </c>
      <c r="C38" s="185" t="s">
        <v>79</v>
      </c>
      <c r="D38" s="185" t="s">
        <v>79</v>
      </c>
      <c r="E38" s="185" t="s">
        <v>79</v>
      </c>
      <c r="F38" s="185" t="s">
        <v>79</v>
      </c>
      <c r="G38" s="187" t="s">
        <v>79</v>
      </c>
      <c r="H38" s="185" t="s">
        <v>79</v>
      </c>
      <c r="I38" s="185" t="s">
        <v>79</v>
      </c>
      <c r="J38" s="175"/>
      <c r="K38" s="21"/>
    </row>
    <row r="39" spans="1:11" s="22" customFormat="1" ht="12" customHeight="1">
      <c r="A39" s="31" t="s">
        <v>273</v>
      </c>
      <c r="B39" s="185">
        <v>103</v>
      </c>
      <c r="C39" s="185">
        <v>56</v>
      </c>
      <c r="D39" s="185" t="s">
        <v>7</v>
      </c>
      <c r="E39" s="185">
        <v>159</v>
      </c>
      <c r="F39" s="185">
        <v>194</v>
      </c>
      <c r="G39" s="187">
        <v>-18</v>
      </c>
      <c r="H39" s="185">
        <v>844</v>
      </c>
      <c r="I39" s="185">
        <v>59928</v>
      </c>
      <c r="J39" s="175"/>
      <c r="K39" s="21"/>
    </row>
    <row r="40" spans="1:11" s="22" customFormat="1" ht="12" customHeight="1">
      <c r="A40" s="31" t="s">
        <v>300</v>
      </c>
      <c r="B40" s="185" t="s">
        <v>79</v>
      </c>
      <c r="C40" s="185" t="s">
        <v>79</v>
      </c>
      <c r="D40" s="185" t="s">
        <v>79</v>
      </c>
      <c r="E40" s="185" t="s">
        <v>79</v>
      </c>
      <c r="F40" s="185" t="s">
        <v>79</v>
      </c>
      <c r="G40" s="187" t="s">
        <v>79</v>
      </c>
      <c r="H40" s="185" t="s">
        <v>79</v>
      </c>
      <c r="I40" s="185" t="s">
        <v>79</v>
      </c>
      <c r="J40" s="175"/>
      <c r="K40" s="21"/>
    </row>
    <row r="41" spans="1:11" s="22" customFormat="1" ht="12" customHeight="1">
      <c r="A41" s="31" t="s">
        <v>272</v>
      </c>
      <c r="B41" s="185">
        <v>20</v>
      </c>
      <c r="C41" s="185">
        <v>31</v>
      </c>
      <c r="D41" s="185" t="s">
        <v>7</v>
      </c>
      <c r="E41" s="185">
        <v>51</v>
      </c>
      <c r="F41" s="185">
        <v>49</v>
      </c>
      <c r="G41" s="187" t="s">
        <v>7</v>
      </c>
      <c r="H41" s="185">
        <v>115</v>
      </c>
      <c r="I41" s="185">
        <v>4123</v>
      </c>
      <c r="J41" s="175"/>
      <c r="K41" s="21"/>
    </row>
    <row r="42" spans="1:11" s="22" customFormat="1" ht="12" customHeight="1">
      <c r="A42" s="31" t="s">
        <v>69</v>
      </c>
      <c r="B42" s="185">
        <v>5</v>
      </c>
      <c r="C42" s="185">
        <v>5</v>
      </c>
      <c r="D42" s="185" t="s">
        <v>7</v>
      </c>
      <c r="E42" s="185">
        <v>10</v>
      </c>
      <c r="F42" s="185">
        <v>5</v>
      </c>
      <c r="G42" s="187" t="s">
        <v>7</v>
      </c>
      <c r="H42" s="185">
        <v>443</v>
      </c>
      <c r="I42" s="185">
        <v>39341</v>
      </c>
      <c r="J42" s="175"/>
      <c r="K42" s="21"/>
    </row>
    <row r="43" spans="1:11" s="22" customFormat="1" ht="12" customHeight="1">
      <c r="A43" s="31" t="s">
        <v>319</v>
      </c>
      <c r="B43" s="185">
        <v>2</v>
      </c>
      <c r="C43" s="185">
        <v>1</v>
      </c>
      <c r="D43" s="185" t="s">
        <v>7</v>
      </c>
      <c r="E43" s="185">
        <v>3</v>
      </c>
      <c r="F43" s="185">
        <v>1</v>
      </c>
      <c r="G43" s="187" t="s">
        <v>7</v>
      </c>
      <c r="H43" s="185">
        <v>1</v>
      </c>
      <c r="I43" s="185">
        <v>87</v>
      </c>
      <c r="J43" s="175"/>
      <c r="K43" s="21"/>
    </row>
    <row r="44" spans="1:11" s="22" customFormat="1" ht="12" customHeight="1">
      <c r="A44" s="31" t="s">
        <v>70</v>
      </c>
      <c r="B44" s="185">
        <v>1</v>
      </c>
      <c r="C44" s="185">
        <v>3</v>
      </c>
      <c r="D44" s="185" t="s">
        <v>7</v>
      </c>
      <c r="E44" s="185">
        <v>4</v>
      </c>
      <c r="F44" s="185">
        <v>3</v>
      </c>
      <c r="G44" s="187" t="s">
        <v>7</v>
      </c>
      <c r="H44" s="185">
        <v>7</v>
      </c>
      <c r="I44" s="185">
        <v>47</v>
      </c>
      <c r="J44" s="175"/>
      <c r="K44" s="21"/>
    </row>
    <row r="45" spans="1:11" s="22" customFormat="1" ht="12" customHeight="1">
      <c r="A45" s="31"/>
      <c r="B45" s="185"/>
      <c r="C45" s="185"/>
      <c r="D45" s="185"/>
      <c r="E45" s="185"/>
      <c r="F45" s="185"/>
      <c r="G45" s="196"/>
      <c r="H45" s="185"/>
      <c r="I45" s="185"/>
      <c r="J45" s="175"/>
      <c r="K45" s="21"/>
    </row>
    <row r="46" spans="1:11" s="22" customFormat="1" ht="12" customHeight="1">
      <c r="A46" s="31"/>
      <c r="B46" s="322" t="s">
        <v>263</v>
      </c>
      <c r="C46" s="322"/>
      <c r="D46" s="322"/>
      <c r="E46" s="322"/>
      <c r="F46" s="322"/>
      <c r="G46" s="322"/>
      <c r="H46" s="322"/>
      <c r="I46" s="322"/>
      <c r="J46" s="21"/>
      <c r="K46" s="21"/>
    </row>
    <row r="47" spans="1:11" s="22" customFormat="1" ht="12" customHeight="1">
      <c r="A47" s="74" t="s">
        <v>71</v>
      </c>
      <c r="B47" s="185">
        <v>169</v>
      </c>
      <c r="C47" s="185">
        <v>91</v>
      </c>
      <c r="D47" s="185" t="s">
        <v>7</v>
      </c>
      <c r="E47" s="185">
        <v>260</v>
      </c>
      <c r="F47" s="185">
        <v>245</v>
      </c>
      <c r="G47" s="187">
        <v>6.1</v>
      </c>
      <c r="H47" s="185">
        <v>771</v>
      </c>
      <c r="I47" s="185">
        <v>92992</v>
      </c>
      <c r="J47" s="21"/>
      <c r="K47" s="21"/>
    </row>
    <row r="48" spans="1:11" s="22" customFormat="1" ht="12" customHeight="1">
      <c r="A48" s="74" t="s">
        <v>182</v>
      </c>
      <c r="B48" s="185">
        <v>76</v>
      </c>
      <c r="C48" s="185">
        <v>45</v>
      </c>
      <c r="D48" s="185" t="s">
        <v>7</v>
      </c>
      <c r="E48" s="185">
        <v>121</v>
      </c>
      <c r="F48" s="185">
        <v>121</v>
      </c>
      <c r="G48" s="187">
        <v>0</v>
      </c>
      <c r="H48" s="185">
        <v>304</v>
      </c>
      <c r="I48" s="185">
        <v>21182</v>
      </c>
      <c r="J48" s="21"/>
      <c r="K48" s="21"/>
    </row>
    <row r="49" spans="1:11" s="22" customFormat="1" ht="12" customHeight="1">
      <c r="A49" s="31" t="s">
        <v>72</v>
      </c>
      <c r="B49" s="185">
        <v>80</v>
      </c>
      <c r="C49" s="185">
        <v>31</v>
      </c>
      <c r="D49" s="185" t="s">
        <v>7</v>
      </c>
      <c r="E49" s="185">
        <v>111</v>
      </c>
      <c r="F49" s="185">
        <v>110</v>
      </c>
      <c r="G49" s="187">
        <v>0.9</v>
      </c>
      <c r="H49" s="185">
        <v>802</v>
      </c>
      <c r="I49" s="185">
        <v>65429</v>
      </c>
      <c r="J49" s="21"/>
      <c r="K49" s="21"/>
    </row>
    <row r="50" spans="1:11" s="22" customFormat="1" ht="12" customHeight="1">
      <c r="A50" s="31" t="s">
        <v>65</v>
      </c>
      <c r="B50" s="185" t="s">
        <v>4</v>
      </c>
      <c r="C50" s="185" t="s">
        <v>4</v>
      </c>
      <c r="D50" s="185" t="s">
        <v>7</v>
      </c>
      <c r="E50" s="185" t="s">
        <v>4</v>
      </c>
      <c r="F50" s="185" t="s">
        <v>4</v>
      </c>
      <c r="G50" s="187" t="s">
        <v>4</v>
      </c>
      <c r="H50" s="185" t="s">
        <v>4</v>
      </c>
      <c r="I50" s="185" t="s">
        <v>4</v>
      </c>
      <c r="J50" s="21"/>
      <c r="K50" s="21"/>
    </row>
    <row r="51" spans="1:11" s="22" customFormat="1" ht="12" customHeight="1">
      <c r="A51" s="31"/>
      <c r="B51" s="185"/>
      <c r="C51" s="185"/>
      <c r="D51" s="185"/>
      <c r="E51" s="185"/>
      <c r="F51" s="185"/>
      <c r="G51" s="196"/>
      <c r="H51" s="185"/>
      <c r="I51" s="185"/>
      <c r="J51" s="21"/>
      <c r="K51" s="21"/>
    </row>
    <row r="52" spans="1:11" s="22" customFormat="1" ht="12" customHeight="1">
      <c r="A52" s="31"/>
      <c r="B52" s="323" t="s">
        <v>75</v>
      </c>
      <c r="C52" s="323"/>
      <c r="D52" s="323"/>
      <c r="E52" s="323"/>
      <c r="F52" s="323"/>
      <c r="G52" s="323"/>
      <c r="H52" s="323"/>
      <c r="I52" s="323"/>
      <c r="J52" s="21"/>
      <c r="K52" s="21"/>
    </row>
    <row r="53" spans="1:11" s="22" customFormat="1" ht="12" customHeight="1">
      <c r="A53" s="68" t="s">
        <v>66</v>
      </c>
      <c r="B53" s="186">
        <v>1063</v>
      </c>
      <c r="C53" s="186">
        <v>35</v>
      </c>
      <c r="D53" s="186">
        <v>35</v>
      </c>
      <c r="E53" s="186">
        <v>1133</v>
      </c>
      <c r="F53" s="186">
        <v>1097</v>
      </c>
      <c r="G53" s="188">
        <v>3.3</v>
      </c>
      <c r="H53" s="186" t="s">
        <v>7</v>
      </c>
      <c r="I53" s="186">
        <v>86567</v>
      </c>
      <c r="J53" s="21"/>
      <c r="K53" s="21"/>
    </row>
    <row r="54" spans="1:11" s="22" customFormat="1" ht="12" customHeight="1">
      <c r="A54" s="72" t="s">
        <v>73</v>
      </c>
      <c r="B54" s="185">
        <v>4</v>
      </c>
      <c r="C54" s="185">
        <v>1</v>
      </c>
      <c r="D54" s="185" t="s">
        <v>7</v>
      </c>
      <c r="E54" s="185">
        <v>5</v>
      </c>
      <c r="F54" s="185">
        <v>2</v>
      </c>
      <c r="G54" s="187" t="s">
        <v>7</v>
      </c>
      <c r="H54" s="185" t="s">
        <v>7</v>
      </c>
      <c r="I54" s="185">
        <v>1523</v>
      </c>
      <c r="J54" s="21"/>
      <c r="K54" s="21"/>
    </row>
    <row r="55" spans="1:11" s="22" customFormat="1" ht="12" customHeight="1">
      <c r="A55" s="72" t="s">
        <v>274</v>
      </c>
      <c r="B55" s="185">
        <v>195</v>
      </c>
      <c r="C55" s="185">
        <v>25</v>
      </c>
      <c r="D55" s="185" t="s">
        <v>4</v>
      </c>
      <c r="E55" s="185">
        <v>220</v>
      </c>
      <c r="F55" s="185">
        <v>239</v>
      </c>
      <c r="G55" s="187">
        <v>-7.9</v>
      </c>
      <c r="H55" s="185" t="s">
        <v>7</v>
      </c>
      <c r="I55" s="185">
        <v>41701</v>
      </c>
      <c r="J55" s="21"/>
      <c r="K55" s="21"/>
    </row>
    <row r="56" spans="1:11" s="22" customFormat="1" ht="12" customHeight="1">
      <c r="A56" s="31" t="s">
        <v>275</v>
      </c>
      <c r="B56" s="185">
        <v>164</v>
      </c>
      <c r="C56" s="185">
        <v>25</v>
      </c>
      <c r="D56" s="185" t="s">
        <v>7</v>
      </c>
      <c r="E56" s="185">
        <v>189</v>
      </c>
      <c r="F56" s="185">
        <v>220</v>
      </c>
      <c r="G56" s="187">
        <v>-14.1</v>
      </c>
      <c r="H56" s="185" t="s">
        <v>7</v>
      </c>
      <c r="I56" s="185">
        <v>27090</v>
      </c>
      <c r="J56" s="21"/>
      <c r="K56" s="21"/>
    </row>
    <row r="57" spans="1:11" s="22" customFormat="1" ht="12" customHeight="1">
      <c r="A57" s="72" t="s">
        <v>276</v>
      </c>
      <c r="B57" s="185">
        <v>31</v>
      </c>
      <c r="C57" s="185" t="s">
        <v>4</v>
      </c>
      <c r="D57" s="185" t="s">
        <v>4</v>
      </c>
      <c r="E57" s="185">
        <v>31</v>
      </c>
      <c r="F57" s="185">
        <v>19</v>
      </c>
      <c r="G57" s="187" t="s">
        <v>7</v>
      </c>
      <c r="H57" s="185" t="s">
        <v>7</v>
      </c>
      <c r="I57" s="185">
        <v>14611</v>
      </c>
      <c r="J57" s="21"/>
      <c r="K57" s="21"/>
    </row>
    <row r="58" spans="1:11" s="22" customFormat="1" ht="12" customHeight="1">
      <c r="A58" s="72" t="s">
        <v>74</v>
      </c>
      <c r="B58" s="185">
        <v>856</v>
      </c>
      <c r="C58" s="185">
        <v>1</v>
      </c>
      <c r="D58" s="185">
        <v>35</v>
      </c>
      <c r="E58" s="185">
        <v>892</v>
      </c>
      <c r="F58" s="185">
        <v>847</v>
      </c>
      <c r="G58" s="187">
        <v>5.3</v>
      </c>
      <c r="H58" s="185" t="s">
        <v>7</v>
      </c>
      <c r="I58" s="185">
        <v>39995</v>
      </c>
      <c r="J58" s="21"/>
      <c r="K58" s="21"/>
    </row>
    <row r="59" spans="1:11" s="22" customFormat="1" ht="12" customHeight="1">
      <c r="A59" s="72" t="s">
        <v>302</v>
      </c>
      <c r="B59" s="185">
        <v>8</v>
      </c>
      <c r="C59" s="185">
        <v>8</v>
      </c>
      <c r="D59" s="185" t="s">
        <v>7</v>
      </c>
      <c r="E59" s="185">
        <v>16</v>
      </c>
      <c r="F59" s="185">
        <v>9</v>
      </c>
      <c r="G59" s="187" t="s">
        <v>7</v>
      </c>
      <c r="H59" s="185" t="s">
        <v>7</v>
      </c>
      <c r="I59" s="185">
        <v>3349</v>
      </c>
      <c r="J59" s="21"/>
      <c r="K59" s="21"/>
    </row>
    <row r="60" spans="1:11" s="22" customFormat="1" ht="12" customHeight="1">
      <c r="A60" s="72"/>
      <c r="B60" s="185"/>
      <c r="C60" s="185"/>
      <c r="D60" s="185"/>
      <c r="E60" s="185"/>
      <c r="F60" s="185"/>
      <c r="G60" s="187"/>
      <c r="H60" s="185"/>
      <c r="I60" s="185"/>
      <c r="J60" s="21"/>
      <c r="K60" s="21"/>
    </row>
    <row r="61" spans="1:11" s="22" customFormat="1" ht="12" customHeight="1">
      <c r="A61" s="42"/>
      <c r="I61" s="21"/>
      <c r="J61" s="21"/>
      <c r="K61" s="21"/>
    </row>
    <row r="62" spans="1:11" s="22" customFormat="1" ht="12" customHeight="1">
      <c r="A62" s="42"/>
      <c r="I62" s="36"/>
      <c r="J62" s="21"/>
      <c r="K62" s="21"/>
    </row>
    <row r="63" spans="1:11" s="22" customFormat="1" ht="12" customHeight="1">
      <c r="A63" s="36"/>
      <c r="B63" s="36"/>
      <c r="C63" s="37"/>
      <c r="D63" s="36"/>
      <c r="E63" s="36"/>
      <c r="F63" s="36"/>
      <c r="G63" s="36"/>
      <c r="H63" s="36"/>
      <c r="I63" s="36"/>
      <c r="J63" s="21"/>
      <c r="K63" s="21"/>
    </row>
    <row r="64" spans="1:11" s="22" customFormat="1" ht="12" customHeight="1">
      <c r="A64" s="36"/>
      <c r="B64" s="36"/>
      <c r="C64" s="37"/>
      <c r="D64" s="36"/>
      <c r="E64" s="36"/>
      <c r="F64" s="36"/>
      <c r="G64" s="36"/>
      <c r="H64" s="36"/>
      <c r="I64" s="36"/>
      <c r="J64" s="21"/>
      <c r="K64" s="21"/>
    </row>
    <row r="65" spans="1:11" s="22" customFormat="1" ht="12" customHeight="1">
      <c r="A65" s="36"/>
      <c r="B65" s="36"/>
      <c r="C65" s="37"/>
      <c r="D65" s="36"/>
      <c r="E65" s="36"/>
      <c r="F65" s="36"/>
      <c r="G65" s="36"/>
      <c r="H65" s="36"/>
      <c r="I65" s="36"/>
      <c r="J65" s="21"/>
      <c r="K65" s="21"/>
    </row>
    <row r="66" spans="1:11" s="22" customFormat="1" ht="12" customHeight="1">
      <c r="A66" s="36"/>
      <c r="B66" s="36"/>
      <c r="C66" s="37"/>
      <c r="D66" s="36"/>
      <c r="E66" s="36"/>
      <c r="F66" s="36"/>
      <c r="G66" s="36"/>
      <c r="H66" s="36"/>
      <c r="I66" s="36"/>
      <c r="J66" s="21"/>
      <c r="K66" s="21"/>
    </row>
    <row r="67" spans="1:11" s="22" customFormat="1" ht="12" customHeight="1">
      <c r="A67" s="36"/>
      <c r="B67" s="36"/>
      <c r="C67" s="37"/>
      <c r="D67" s="36"/>
      <c r="E67" s="36"/>
      <c r="F67" s="36"/>
      <c r="G67" s="36"/>
      <c r="H67" s="36"/>
      <c r="I67" s="36"/>
      <c r="J67" s="21"/>
      <c r="K67" s="21"/>
    </row>
    <row r="68" spans="1:11" ht="12" customHeight="1">
      <c r="J68" s="21"/>
    </row>
    <row r="69" spans="1:11" s="36" customFormat="1" ht="12" customHeight="1">
      <c r="C69" s="37"/>
    </row>
    <row r="70" spans="1:11" ht="12" customHeight="1">
      <c r="J70" s="21"/>
    </row>
    <row r="71" spans="1:11" ht="12" customHeight="1"/>
    <row r="72" spans="1:11" ht="11.25" customHeight="1"/>
    <row r="73" spans="1:11" ht="11.25" customHeight="1">
      <c r="J73" s="21"/>
    </row>
    <row r="74" spans="1:11" ht="11.25" customHeight="1">
      <c r="J74" s="21"/>
    </row>
  </sheetData>
  <mergeCells count="20">
    <mergeCell ref="A1:I1"/>
    <mergeCell ref="B3:G3"/>
    <mergeCell ref="A3:A9"/>
    <mergeCell ref="D4:D8"/>
    <mergeCell ref="H3:H8"/>
    <mergeCell ref="F4:G5"/>
    <mergeCell ref="B4:B8"/>
    <mergeCell ref="C4:C8"/>
    <mergeCell ref="I3:I8"/>
    <mergeCell ref="B9:F9"/>
    <mergeCell ref="E4:E8"/>
    <mergeCell ref="F6:F8"/>
    <mergeCell ref="G6:G8"/>
    <mergeCell ref="B46:I46"/>
    <mergeCell ref="B52:I52"/>
    <mergeCell ref="B11:I11"/>
    <mergeCell ref="B14:I14"/>
    <mergeCell ref="B29:I29"/>
    <mergeCell ref="B32:I32"/>
    <mergeCell ref="B19:I19"/>
  </mergeCells>
  <phoneticPr fontId="5" type="noConversion"/>
  <hyperlinks>
    <hyperlink ref="A1:G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DIII 1 - vj 3/16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2"/>
  <sheetViews>
    <sheetView zoomScaleNormal="100" workbookViewId="0">
      <pane ySplit="9" topLeftCell="A10" activePane="bottomLeft" state="frozen"/>
      <selection activeCell="C9" sqref="C9"/>
      <selection pane="bottomLeft" activeCell="L44" sqref="L44"/>
    </sheetView>
  </sheetViews>
  <sheetFormatPr baseColWidth="10" defaultColWidth="11.44140625" defaultRowHeight="13.2"/>
  <cols>
    <col min="1" max="1" width="2.109375" style="36" customWidth="1"/>
    <col min="2" max="2" width="30" style="36" customWidth="1"/>
    <col min="3" max="3" width="6.88671875" style="36" customWidth="1"/>
    <col min="4" max="4" width="4.6640625" style="37" customWidth="1"/>
    <col min="5" max="5" width="5.44140625" style="36" customWidth="1"/>
    <col min="6" max="8" width="6.44140625" style="36" customWidth="1"/>
    <col min="9" max="9" width="5" style="36" bestFit="1" customWidth="1"/>
    <col min="10" max="10" width="5.44140625" style="36" customWidth="1"/>
    <col min="11" max="11" width="5.33203125" style="36" customWidth="1"/>
    <col min="12" max="12" width="8.6640625" style="132" customWidth="1"/>
    <col min="13" max="16384" width="11.44140625" style="35"/>
  </cols>
  <sheetData>
    <row r="1" spans="1:12" s="19" customFormat="1" ht="24" customHeight="1">
      <c r="A1" s="326" t="s">
        <v>367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</row>
    <row r="2" spans="1:12" s="22" customFormat="1" ht="11.25" customHeight="1">
      <c r="A2" s="185"/>
      <c r="B2" s="39"/>
      <c r="C2" s="46"/>
      <c r="D2" s="47"/>
      <c r="E2" s="46"/>
      <c r="F2" s="46"/>
      <c r="G2" s="46"/>
      <c r="H2" s="46"/>
      <c r="I2" s="46"/>
      <c r="J2" s="46"/>
      <c r="K2" s="20"/>
      <c r="L2" s="127"/>
    </row>
    <row r="3" spans="1:12" s="22" customFormat="1" ht="11.25" customHeight="1">
      <c r="A3" s="355" t="s">
        <v>264</v>
      </c>
      <c r="B3" s="309"/>
      <c r="C3" s="362" t="s">
        <v>205</v>
      </c>
      <c r="D3" s="365" t="s">
        <v>247</v>
      </c>
      <c r="E3" s="366"/>
      <c r="F3" s="366"/>
      <c r="G3" s="366"/>
      <c r="H3" s="366"/>
      <c r="I3" s="366"/>
      <c r="J3" s="366"/>
      <c r="K3" s="366"/>
      <c r="L3" s="359" t="s">
        <v>194</v>
      </c>
    </row>
    <row r="4" spans="1:12" s="22" customFormat="1" ht="11.25" customHeight="1">
      <c r="A4" s="356"/>
      <c r="B4" s="357"/>
      <c r="C4" s="363"/>
      <c r="D4" s="370" t="s">
        <v>256</v>
      </c>
      <c r="E4" s="367" t="s">
        <v>257</v>
      </c>
      <c r="F4" s="367" t="s">
        <v>258</v>
      </c>
      <c r="G4" s="367" t="s">
        <v>259</v>
      </c>
      <c r="H4" s="367" t="s">
        <v>260</v>
      </c>
      <c r="I4" s="333" t="s">
        <v>208</v>
      </c>
      <c r="J4" s="333" t="s">
        <v>209</v>
      </c>
      <c r="K4" s="333" t="s">
        <v>210</v>
      </c>
      <c r="L4" s="360"/>
    </row>
    <row r="5" spans="1:12" s="22" customFormat="1" ht="11.25" customHeight="1">
      <c r="A5" s="356"/>
      <c r="B5" s="357"/>
      <c r="C5" s="363"/>
      <c r="D5" s="371"/>
      <c r="E5" s="368"/>
      <c r="F5" s="368"/>
      <c r="G5" s="373"/>
      <c r="H5" s="368"/>
      <c r="I5" s="334"/>
      <c r="J5" s="334"/>
      <c r="K5" s="334"/>
      <c r="L5" s="360"/>
    </row>
    <row r="6" spans="1:12" s="22" customFormat="1" ht="11.25" customHeight="1">
      <c r="A6" s="356"/>
      <c r="B6" s="357"/>
      <c r="C6" s="363"/>
      <c r="D6" s="371"/>
      <c r="E6" s="368"/>
      <c r="F6" s="368"/>
      <c r="G6" s="373"/>
      <c r="H6" s="368"/>
      <c r="I6" s="334"/>
      <c r="J6" s="334"/>
      <c r="K6" s="334"/>
      <c r="L6" s="360"/>
    </row>
    <row r="7" spans="1:12" s="22" customFormat="1" ht="11.25" customHeight="1">
      <c r="A7" s="356"/>
      <c r="B7" s="357"/>
      <c r="C7" s="363"/>
      <c r="D7" s="371"/>
      <c r="E7" s="368"/>
      <c r="F7" s="368"/>
      <c r="G7" s="373"/>
      <c r="H7" s="368"/>
      <c r="I7" s="334"/>
      <c r="J7" s="334"/>
      <c r="K7" s="334"/>
      <c r="L7" s="360"/>
    </row>
    <row r="8" spans="1:12" s="22" customFormat="1" ht="11.25" customHeight="1">
      <c r="A8" s="356"/>
      <c r="B8" s="357"/>
      <c r="C8" s="364"/>
      <c r="D8" s="372"/>
      <c r="E8" s="369"/>
      <c r="F8" s="369"/>
      <c r="G8" s="374"/>
      <c r="H8" s="369"/>
      <c r="I8" s="354"/>
      <c r="J8" s="354"/>
      <c r="K8" s="354"/>
      <c r="L8" s="361"/>
    </row>
    <row r="9" spans="1:12" s="22" customFormat="1" ht="11.25" customHeight="1">
      <c r="A9" s="358"/>
      <c r="B9" s="311"/>
      <c r="C9" s="366" t="s">
        <v>6</v>
      </c>
      <c r="D9" s="366"/>
      <c r="E9" s="366"/>
      <c r="F9" s="366"/>
      <c r="G9" s="366"/>
      <c r="H9" s="366"/>
      <c r="I9" s="366"/>
      <c r="J9" s="366"/>
      <c r="K9" s="366"/>
      <c r="L9" s="128" t="s">
        <v>10</v>
      </c>
    </row>
    <row r="10" spans="1:12" s="24" customFormat="1" ht="11.25" customHeight="1">
      <c r="A10" s="42"/>
      <c r="B10" s="42"/>
      <c r="C10" s="28"/>
      <c r="D10" s="29"/>
      <c r="E10" s="28"/>
      <c r="F10" s="28"/>
      <c r="G10" s="28"/>
      <c r="H10" s="16"/>
      <c r="I10" s="16"/>
      <c r="J10" s="30"/>
      <c r="K10" s="69"/>
      <c r="L10" s="129"/>
    </row>
    <row r="11" spans="1:12" s="24" customFormat="1" ht="11.25" customHeight="1">
      <c r="A11" s="42"/>
      <c r="B11" s="108"/>
      <c r="C11" s="323" t="s">
        <v>41</v>
      </c>
      <c r="D11" s="323"/>
      <c r="E11" s="323"/>
      <c r="F11" s="323"/>
      <c r="G11" s="323"/>
      <c r="H11" s="323"/>
      <c r="I11" s="323"/>
      <c r="J11" s="323"/>
      <c r="K11" s="323"/>
      <c r="L11" s="323"/>
    </row>
    <row r="12" spans="1:12" s="24" customFormat="1" ht="11.25" customHeight="1">
      <c r="A12" s="109" t="s">
        <v>3</v>
      </c>
      <c r="B12" s="109"/>
      <c r="C12" s="186">
        <v>1504</v>
      </c>
      <c r="D12" s="186">
        <v>42</v>
      </c>
      <c r="E12" s="186">
        <v>904</v>
      </c>
      <c r="F12" s="186">
        <v>425</v>
      </c>
      <c r="G12" s="186">
        <v>66</v>
      </c>
      <c r="H12" s="186">
        <v>32</v>
      </c>
      <c r="I12" s="186">
        <v>29</v>
      </c>
      <c r="J12" s="186">
        <v>6</v>
      </c>
      <c r="K12" s="186" t="s">
        <v>4</v>
      </c>
      <c r="L12" s="186">
        <v>244988</v>
      </c>
    </row>
    <row r="13" spans="1:12" s="24" customFormat="1" ht="11.25" customHeight="1">
      <c r="A13" s="31"/>
      <c r="B13" s="31"/>
      <c r="C13" s="119"/>
      <c r="D13" s="119"/>
      <c r="E13" s="120"/>
      <c r="F13" s="119"/>
      <c r="G13" s="119"/>
      <c r="H13" s="121"/>
      <c r="I13" s="121"/>
      <c r="J13" s="122"/>
      <c r="K13" s="123"/>
      <c r="L13" s="130"/>
    </row>
    <row r="14" spans="1:12" s="24" customFormat="1" ht="11.25" customHeight="1">
      <c r="A14" s="42"/>
      <c r="B14" s="44"/>
      <c r="C14" s="376" t="s">
        <v>77</v>
      </c>
      <c r="D14" s="376"/>
      <c r="E14" s="376"/>
      <c r="F14" s="376"/>
      <c r="G14" s="376"/>
      <c r="H14" s="376"/>
      <c r="I14" s="376"/>
      <c r="J14" s="376"/>
      <c r="K14" s="376"/>
      <c r="L14" s="376"/>
    </row>
    <row r="15" spans="1:12" s="24" customFormat="1" ht="11.25" customHeight="1">
      <c r="A15" s="110" t="s">
        <v>66</v>
      </c>
      <c r="B15" s="110"/>
      <c r="C15" s="186">
        <v>371</v>
      </c>
      <c r="D15" s="186">
        <v>22</v>
      </c>
      <c r="E15" s="186">
        <v>108</v>
      </c>
      <c r="F15" s="186">
        <v>154</v>
      </c>
      <c r="G15" s="186">
        <v>39</v>
      </c>
      <c r="H15" s="186">
        <v>25</v>
      </c>
      <c r="I15" s="186">
        <v>18</v>
      </c>
      <c r="J15" s="186">
        <v>5</v>
      </c>
      <c r="K15" s="186" t="s">
        <v>4</v>
      </c>
      <c r="L15" s="186">
        <v>158421</v>
      </c>
    </row>
    <row r="16" spans="1:12" s="24" customFormat="1" ht="11.25" customHeight="1">
      <c r="A16" s="110"/>
      <c r="B16" s="110"/>
      <c r="C16" s="186"/>
      <c r="D16" s="186"/>
      <c r="E16" s="186"/>
      <c r="F16" s="186"/>
      <c r="G16" s="186"/>
      <c r="H16" s="186"/>
      <c r="I16" s="186"/>
      <c r="J16" s="186"/>
      <c r="K16" s="186"/>
      <c r="L16" s="186"/>
    </row>
    <row r="17" spans="1:12" s="24" customFormat="1" ht="11.25" customHeight="1">
      <c r="A17" s="42"/>
      <c r="B17" s="111"/>
      <c r="C17" s="377" t="s">
        <v>245</v>
      </c>
      <c r="D17" s="377"/>
      <c r="E17" s="377"/>
      <c r="F17" s="377"/>
      <c r="G17" s="377"/>
      <c r="H17" s="377"/>
      <c r="I17" s="377"/>
      <c r="J17" s="377"/>
      <c r="K17" s="377"/>
      <c r="L17" s="377"/>
    </row>
    <row r="18" spans="1:12" s="24" customFormat="1" ht="11.25" customHeight="1">
      <c r="A18" s="42" t="s">
        <v>81</v>
      </c>
      <c r="B18" s="111" t="s">
        <v>112</v>
      </c>
      <c r="C18" s="185">
        <v>1</v>
      </c>
      <c r="D18" s="185" t="s">
        <v>4</v>
      </c>
      <c r="E18" s="185" t="s">
        <v>4</v>
      </c>
      <c r="F18" s="185">
        <v>1</v>
      </c>
      <c r="G18" s="185" t="s">
        <v>4</v>
      </c>
      <c r="H18" s="185" t="s">
        <v>4</v>
      </c>
      <c r="I18" s="185" t="s">
        <v>4</v>
      </c>
      <c r="J18" s="185" t="s">
        <v>4</v>
      </c>
      <c r="K18" s="185" t="s">
        <v>4</v>
      </c>
      <c r="L18" s="185" t="s">
        <v>5</v>
      </c>
    </row>
    <row r="19" spans="1:12" s="24" customFormat="1" ht="11.25" customHeight="1">
      <c r="A19" s="42" t="s">
        <v>82</v>
      </c>
      <c r="B19" s="111" t="s">
        <v>120</v>
      </c>
    </row>
    <row r="20" spans="1:12" s="24" customFormat="1" ht="11.25" customHeight="1">
      <c r="A20" s="42"/>
      <c r="B20" s="111" t="s">
        <v>121</v>
      </c>
      <c r="C20" s="185" t="s">
        <v>4</v>
      </c>
      <c r="D20" s="185" t="s">
        <v>4</v>
      </c>
      <c r="E20" s="185" t="s">
        <v>4</v>
      </c>
      <c r="F20" s="185" t="s">
        <v>4</v>
      </c>
      <c r="G20" s="185" t="s">
        <v>4</v>
      </c>
      <c r="H20" s="185" t="s">
        <v>4</v>
      </c>
      <c r="I20" s="185" t="s">
        <v>4</v>
      </c>
      <c r="J20" s="185" t="s">
        <v>4</v>
      </c>
      <c r="K20" s="185" t="s">
        <v>4</v>
      </c>
      <c r="L20" s="185" t="s">
        <v>4</v>
      </c>
    </row>
    <row r="21" spans="1:12" s="24" customFormat="1" ht="11.25" customHeight="1">
      <c r="A21" s="42" t="s">
        <v>83</v>
      </c>
      <c r="B21" s="111" t="s">
        <v>103</v>
      </c>
      <c r="C21" s="185">
        <v>17</v>
      </c>
      <c r="D21" s="185">
        <v>1</v>
      </c>
      <c r="E21" s="185">
        <v>3</v>
      </c>
      <c r="F21" s="185">
        <v>9</v>
      </c>
      <c r="G21" s="185">
        <v>1</v>
      </c>
      <c r="H21" s="185">
        <v>1</v>
      </c>
      <c r="I21" s="185">
        <v>2</v>
      </c>
      <c r="J21" s="185" t="s">
        <v>4</v>
      </c>
      <c r="K21" s="185" t="s">
        <v>4</v>
      </c>
      <c r="L21" s="185">
        <v>7106</v>
      </c>
    </row>
    <row r="22" spans="1:12" s="24" customFormat="1" ht="11.25" customHeight="1">
      <c r="A22" s="42" t="s">
        <v>84</v>
      </c>
      <c r="B22" s="111" t="s">
        <v>104</v>
      </c>
      <c r="C22" s="185" t="s">
        <v>4</v>
      </c>
      <c r="D22" s="185" t="s">
        <v>4</v>
      </c>
      <c r="E22" s="185" t="s">
        <v>4</v>
      </c>
      <c r="F22" s="185" t="s">
        <v>4</v>
      </c>
      <c r="G22" s="185" t="s">
        <v>4</v>
      </c>
      <c r="H22" s="185" t="s">
        <v>4</v>
      </c>
      <c r="I22" s="185" t="s">
        <v>4</v>
      </c>
      <c r="J22" s="185" t="s">
        <v>4</v>
      </c>
      <c r="K22" s="185" t="s">
        <v>4</v>
      </c>
      <c r="L22" s="185" t="s">
        <v>4</v>
      </c>
    </row>
    <row r="23" spans="1:12" s="24" customFormat="1" ht="11.25" customHeight="1">
      <c r="A23" s="42" t="s">
        <v>85</v>
      </c>
      <c r="B23" s="111" t="s">
        <v>267</v>
      </c>
      <c r="C23" s="185"/>
      <c r="D23" s="185"/>
      <c r="E23" s="185"/>
      <c r="F23" s="185"/>
      <c r="G23" s="185"/>
      <c r="H23" s="185"/>
      <c r="I23" s="185"/>
      <c r="J23" s="185"/>
      <c r="K23" s="185"/>
      <c r="L23" s="185"/>
    </row>
    <row r="24" spans="1:12" s="24" customFormat="1" ht="11.25" customHeight="1">
      <c r="A24" s="42"/>
      <c r="B24" s="111" t="s">
        <v>118</v>
      </c>
      <c r="C24" s="185" t="s">
        <v>4</v>
      </c>
      <c r="D24" s="185" t="s">
        <v>4</v>
      </c>
      <c r="E24" s="185" t="s">
        <v>4</v>
      </c>
      <c r="F24" s="185" t="s">
        <v>4</v>
      </c>
      <c r="G24" s="185" t="s">
        <v>4</v>
      </c>
      <c r="H24" s="185" t="s">
        <v>4</v>
      </c>
      <c r="I24" s="185" t="s">
        <v>4</v>
      </c>
      <c r="J24" s="185" t="s">
        <v>4</v>
      </c>
      <c r="K24" s="185" t="s">
        <v>4</v>
      </c>
      <c r="L24" s="185" t="s">
        <v>4</v>
      </c>
    </row>
    <row r="25" spans="1:12" s="24" customFormat="1" ht="11.25" customHeight="1">
      <c r="A25" s="42" t="s">
        <v>86</v>
      </c>
      <c r="B25" s="111" t="s">
        <v>105</v>
      </c>
      <c r="C25" s="185">
        <v>52</v>
      </c>
      <c r="D25" s="185" t="s">
        <v>4</v>
      </c>
      <c r="E25" s="185">
        <v>18</v>
      </c>
      <c r="F25" s="185">
        <v>22</v>
      </c>
      <c r="G25" s="185">
        <v>10</v>
      </c>
      <c r="H25" s="185">
        <v>1</v>
      </c>
      <c r="I25" s="185">
        <v>1</v>
      </c>
      <c r="J25" s="185" t="s">
        <v>4</v>
      </c>
      <c r="K25" s="185" t="s">
        <v>4</v>
      </c>
      <c r="L25" s="185">
        <v>11307</v>
      </c>
    </row>
    <row r="26" spans="1:12" s="24" customFormat="1" ht="11.25" customHeight="1">
      <c r="A26" s="42" t="s">
        <v>87</v>
      </c>
      <c r="B26" s="111" t="s">
        <v>107</v>
      </c>
      <c r="C26" s="185"/>
      <c r="D26" s="185"/>
      <c r="E26" s="185"/>
      <c r="F26" s="185"/>
      <c r="G26" s="185"/>
      <c r="H26" s="185"/>
      <c r="I26" s="185"/>
      <c r="J26" s="185"/>
      <c r="K26" s="185"/>
      <c r="L26" s="185"/>
    </row>
    <row r="27" spans="1:12" s="24" customFormat="1" ht="11.25" customHeight="1">
      <c r="A27" s="42"/>
      <c r="B27" s="111" t="s">
        <v>106</v>
      </c>
      <c r="C27" s="185">
        <v>52</v>
      </c>
      <c r="D27" s="185">
        <v>3</v>
      </c>
      <c r="E27" s="185">
        <v>16</v>
      </c>
      <c r="F27" s="185">
        <v>22</v>
      </c>
      <c r="G27" s="185">
        <v>3</v>
      </c>
      <c r="H27" s="185">
        <v>3</v>
      </c>
      <c r="I27" s="185">
        <v>4</v>
      </c>
      <c r="J27" s="185">
        <v>1</v>
      </c>
      <c r="K27" s="185" t="s">
        <v>4</v>
      </c>
      <c r="L27" s="185">
        <v>34182</v>
      </c>
    </row>
    <row r="28" spans="1:12" s="24" customFormat="1" ht="11.25" customHeight="1">
      <c r="A28" s="42" t="s">
        <v>88</v>
      </c>
      <c r="B28" s="111" t="s">
        <v>108</v>
      </c>
      <c r="C28" s="185">
        <v>23</v>
      </c>
      <c r="D28" s="185">
        <v>2</v>
      </c>
      <c r="E28" s="185">
        <v>8</v>
      </c>
      <c r="F28" s="185">
        <v>10</v>
      </c>
      <c r="G28" s="185">
        <v>3</v>
      </c>
      <c r="H28" s="185" t="s">
        <v>4</v>
      </c>
      <c r="I28" s="185" t="s">
        <v>4</v>
      </c>
      <c r="J28" s="185" t="s">
        <v>4</v>
      </c>
      <c r="K28" s="185" t="s">
        <v>4</v>
      </c>
      <c r="L28" s="185">
        <v>2463</v>
      </c>
    </row>
    <row r="29" spans="1:12" s="24" customFormat="1" ht="11.25" customHeight="1">
      <c r="A29" s="42" t="s">
        <v>89</v>
      </c>
      <c r="B29" s="111" t="s">
        <v>109</v>
      </c>
      <c r="C29" s="185">
        <v>41</v>
      </c>
      <c r="D29" s="185">
        <v>2</v>
      </c>
      <c r="E29" s="185">
        <v>11</v>
      </c>
      <c r="F29" s="185">
        <v>20</v>
      </c>
      <c r="G29" s="185">
        <v>4</v>
      </c>
      <c r="H29" s="185">
        <v>2</v>
      </c>
      <c r="I29" s="185">
        <v>1</v>
      </c>
      <c r="J29" s="185">
        <v>1</v>
      </c>
      <c r="K29" s="185" t="s">
        <v>4</v>
      </c>
      <c r="L29" s="185">
        <v>16644</v>
      </c>
    </row>
    <row r="30" spans="1:12" s="24" customFormat="1" ht="11.25" customHeight="1">
      <c r="A30" s="42" t="s">
        <v>90</v>
      </c>
      <c r="B30" s="111" t="s">
        <v>110</v>
      </c>
      <c r="C30" s="185">
        <v>28</v>
      </c>
      <c r="D30" s="185">
        <v>3</v>
      </c>
      <c r="E30" s="185">
        <v>9</v>
      </c>
      <c r="F30" s="185">
        <v>9</v>
      </c>
      <c r="G30" s="185">
        <v>2</v>
      </c>
      <c r="H30" s="185">
        <v>3</v>
      </c>
      <c r="I30" s="185">
        <v>2</v>
      </c>
      <c r="J30" s="185" t="s">
        <v>4</v>
      </c>
      <c r="K30" s="185" t="s">
        <v>4</v>
      </c>
      <c r="L30" s="185">
        <v>7755</v>
      </c>
    </row>
    <row r="31" spans="1:12" s="24" customFormat="1" ht="11.25" customHeight="1">
      <c r="A31" s="42" t="s">
        <v>91</v>
      </c>
      <c r="B31" s="111" t="s">
        <v>265</v>
      </c>
    </row>
    <row r="32" spans="1:12" s="24" customFormat="1" ht="11.25" customHeight="1">
      <c r="A32" s="44"/>
      <c r="B32" s="42" t="s">
        <v>266</v>
      </c>
      <c r="C32" s="185">
        <v>11</v>
      </c>
      <c r="D32" s="185">
        <v>3</v>
      </c>
      <c r="E32" s="185">
        <v>3</v>
      </c>
      <c r="F32" s="185">
        <v>4</v>
      </c>
      <c r="G32" s="185">
        <v>1</v>
      </c>
      <c r="H32" s="185" t="s">
        <v>4</v>
      </c>
      <c r="I32" s="185" t="s">
        <v>4</v>
      </c>
      <c r="J32" s="185" t="s">
        <v>4</v>
      </c>
      <c r="K32" s="185" t="s">
        <v>4</v>
      </c>
      <c r="L32" s="185">
        <v>899</v>
      </c>
    </row>
    <row r="33" spans="1:12" s="24" customFormat="1" ht="11.25" customHeight="1">
      <c r="A33" s="42" t="s">
        <v>92</v>
      </c>
      <c r="B33" s="111" t="s">
        <v>111</v>
      </c>
      <c r="C33" s="185">
        <v>17</v>
      </c>
      <c r="D33" s="185" t="s">
        <v>4</v>
      </c>
      <c r="E33" s="185">
        <v>6</v>
      </c>
      <c r="F33" s="185">
        <v>6</v>
      </c>
      <c r="G33" s="185" t="s">
        <v>4</v>
      </c>
      <c r="H33" s="185">
        <v>2</v>
      </c>
      <c r="I33" s="185">
        <v>2</v>
      </c>
      <c r="J33" s="185">
        <v>1</v>
      </c>
      <c r="K33" s="185" t="s">
        <v>4</v>
      </c>
      <c r="L33" s="185">
        <v>20364</v>
      </c>
    </row>
    <row r="34" spans="1:12" s="24" customFormat="1" ht="11.25" customHeight="1">
      <c r="A34" s="42" t="s">
        <v>93</v>
      </c>
      <c r="B34" s="111" t="s">
        <v>116</v>
      </c>
      <c r="C34" s="185" t="s">
        <v>79</v>
      </c>
      <c r="D34" s="185" t="s">
        <v>79</v>
      </c>
      <c r="E34" s="185" t="s">
        <v>79</v>
      </c>
      <c r="F34" s="185" t="s">
        <v>79</v>
      </c>
      <c r="G34" s="185" t="s">
        <v>79</v>
      </c>
      <c r="H34" s="185" t="s">
        <v>79</v>
      </c>
      <c r="I34" s="185" t="s">
        <v>79</v>
      </c>
      <c r="J34" s="185" t="s">
        <v>79</v>
      </c>
      <c r="K34" s="185" t="s">
        <v>79</v>
      </c>
      <c r="L34" s="185" t="s">
        <v>79</v>
      </c>
    </row>
    <row r="35" spans="1:12" s="24" customFormat="1" ht="11.25" customHeight="1">
      <c r="A35" s="42"/>
      <c r="B35" s="111" t="s">
        <v>117</v>
      </c>
      <c r="C35" s="185">
        <v>47</v>
      </c>
      <c r="D35" s="185">
        <v>3</v>
      </c>
      <c r="E35" s="185">
        <v>9</v>
      </c>
      <c r="F35" s="185">
        <v>20</v>
      </c>
      <c r="G35" s="185">
        <v>6</v>
      </c>
      <c r="H35" s="185">
        <v>6</v>
      </c>
      <c r="I35" s="185">
        <v>2</v>
      </c>
      <c r="J35" s="185">
        <v>1</v>
      </c>
      <c r="K35" s="185" t="s">
        <v>4</v>
      </c>
      <c r="L35" s="185">
        <v>21518</v>
      </c>
    </row>
    <row r="36" spans="1:12" s="24" customFormat="1" ht="11.25" customHeight="1">
      <c r="A36" s="42" t="s">
        <v>94</v>
      </c>
      <c r="B36" s="111" t="s">
        <v>119</v>
      </c>
      <c r="C36" s="185">
        <v>39</v>
      </c>
      <c r="D36" s="185">
        <v>3</v>
      </c>
      <c r="E36" s="185">
        <v>14</v>
      </c>
      <c r="F36" s="185">
        <v>15</v>
      </c>
      <c r="G36" s="185">
        <v>2</v>
      </c>
      <c r="H36" s="185">
        <v>4</v>
      </c>
      <c r="I36" s="185">
        <v>1</v>
      </c>
      <c r="J36" s="185" t="s">
        <v>4</v>
      </c>
      <c r="K36" s="185" t="s">
        <v>4</v>
      </c>
      <c r="L36" s="185">
        <v>8416</v>
      </c>
    </row>
    <row r="37" spans="1:12" s="24" customFormat="1" ht="11.25" customHeight="1">
      <c r="A37" s="42" t="s">
        <v>95</v>
      </c>
      <c r="B37" s="111" t="s">
        <v>113</v>
      </c>
      <c r="C37" s="185">
        <v>4</v>
      </c>
      <c r="D37" s="185" t="s">
        <v>4</v>
      </c>
      <c r="E37" s="185">
        <v>3</v>
      </c>
      <c r="F37" s="185" t="s">
        <v>4</v>
      </c>
      <c r="G37" s="185">
        <v>1</v>
      </c>
      <c r="H37" s="185" t="s">
        <v>4</v>
      </c>
      <c r="I37" s="185" t="s">
        <v>4</v>
      </c>
      <c r="J37" s="185" t="s">
        <v>4</v>
      </c>
      <c r="K37" s="185" t="s">
        <v>4</v>
      </c>
      <c r="L37" s="185" t="s">
        <v>5</v>
      </c>
    </row>
    <row r="38" spans="1:12" s="24" customFormat="1" ht="11.25" customHeight="1">
      <c r="A38" s="42" t="s">
        <v>96</v>
      </c>
      <c r="B38" s="111" t="s">
        <v>114</v>
      </c>
      <c r="C38" s="185">
        <v>9</v>
      </c>
      <c r="D38" s="185" t="s">
        <v>4</v>
      </c>
      <c r="E38" s="185">
        <v>1</v>
      </c>
      <c r="F38" s="185">
        <v>6</v>
      </c>
      <c r="G38" s="185">
        <v>1</v>
      </c>
      <c r="H38" s="185" t="s">
        <v>4</v>
      </c>
      <c r="I38" s="185">
        <v>1</v>
      </c>
      <c r="J38" s="185" t="s">
        <v>4</v>
      </c>
      <c r="K38" s="185" t="s">
        <v>4</v>
      </c>
      <c r="L38" s="185">
        <v>3873</v>
      </c>
    </row>
    <row r="39" spans="1:12" s="24" customFormat="1" ht="11.25" customHeight="1">
      <c r="A39" s="42" t="s">
        <v>97</v>
      </c>
      <c r="B39" s="111" t="s">
        <v>115</v>
      </c>
      <c r="C39" s="185">
        <v>13</v>
      </c>
      <c r="D39" s="185">
        <v>1</v>
      </c>
      <c r="E39" s="185">
        <v>2</v>
      </c>
      <c r="F39" s="185">
        <v>2</v>
      </c>
      <c r="G39" s="185">
        <v>3</v>
      </c>
      <c r="H39" s="185">
        <v>2</v>
      </c>
      <c r="I39" s="185">
        <v>2</v>
      </c>
      <c r="J39" s="185">
        <v>1</v>
      </c>
      <c r="K39" s="185" t="s">
        <v>4</v>
      </c>
      <c r="L39" s="185">
        <v>20587</v>
      </c>
    </row>
    <row r="40" spans="1:12" s="24" customFormat="1" ht="11.25" customHeight="1">
      <c r="A40" s="42" t="s">
        <v>98</v>
      </c>
      <c r="B40" s="111" t="s">
        <v>268</v>
      </c>
      <c r="C40" s="185">
        <v>17</v>
      </c>
      <c r="D40" s="185">
        <v>1</v>
      </c>
      <c r="E40" s="185">
        <v>5</v>
      </c>
      <c r="F40" s="185">
        <v>8</v>
      </c>
      <c r="G40" s="185">
        <v>2</v>
      </c>
      <c r="H40" s="185">
        <v>1</v>
      </c>
      <c r="I40" s="185" t="s">
        <v>4</v>
      </c>
      <c r="J40" s="185" t="s">
        <v>4</v>
      </c>
      <c r="K40" s="185" t="s">
        <v>4</v>
      </c>
      <c r="L40" s="185">
        <v>2618</v>
      </c>
    </row>
    <row r="41" spans="1:12" s="24" customFormat="1" ht="11.25" customHeight="1">
      <c r="A41" s="42"/>
      <c r="B41" s="111"/>
      <c r="C41" s="185"/>
      <c r="D41" s="185"/>
      <c r="E41" s="185"/>
      <c r="F41" s="185"/>
      <c r="G41" s="185"/>
      <c r="H41" s="185"/>
      <c r="I41" s="185"/>
      <c r="J41" s="185"/>
      <c r="K41" s="185"/>
      <c r="L41" s="185"/>
    </row>
    <row r="42" spans="1:12" s="24" customFormat="1" ht="11.25" customHeight="1">
      <c r="A42" s="42"/>
      <c r="B42" s="111"/>
      <c r="C42" s="378" t="s">
        <v>76</v>
      </c>
      <c r="D42" s="378"/>
      <c r="E42" s="378"/>
      <c r="F42" s="378"/>
      <c r="G42" s="378"/>
      <c r="H42" s="378"/>
      <c r="I42" s="378"/>
      <c r="J42" s="378"/>
      <c r="K42" s="378"/>
      <c r="L42" s="378"/>
    </row>
    <row r="43" spans="1:12" s="24" customFormat="1" ht="24" customHeight="1">
      <c r="A43" s="42"/>
      <c r="B43" s="34" t="s">
        <v>67</v>
      </c>
      <c r="C43" s="185">
        <v>128</v>
      </c>
      <c r="D43" s="185">
        <v>2</v>
      </c>
      <c r="E43" s="185">
        <v>39</v>
      </c>
      <c r="F43" s="185">
        <v>64</v>
      </c>
      <c r="G43" s="185">
        <v>11</v>
      </c>
      <c r="H43" s="185">
        <v>9</v>
      </c>
      <c r="I43" s="185">
        <v>1</v>
      </c>
      <c r="J43" s="185">
        <v>2</v>
      </c>
      <c r="K43" s="185" t="s">
        <v>4</v>
      </c>
      <c r="L43" s="185">
        <v>43807</v>
      </c>
    </row>
    <row r="44" spans="1:12" s="24" customFormat="1" ht="11.25" customHeight="1">
      <c r="A44" s="42"/>
      <c r="B44" s="31" t="s">
        <v>181</v>
      </c>
      <c r="C44" s="185">
        <v>16</v>
      </c>
      <c r="D44" s="185">
        <v>3</v>
      </c>
      <c r="E44" s="185">
        <v>1</v>
      </c>
      <c r="F44" s="185">
        <v>8</v>
      </c>
      <c r="G44" s="185">
        <v>1</v>
      </c>
      <c r="H44" s="185">
        <v>2</v>
      </c>
      <c r="I44" s="185" t="s">
        <v>4</v>
      </c>
      <c r="J44" s="185">
        <v>1</v>
      </c>
      <c r="K44" s="185" t="s">
        <v>4</v>
      </c>
      <c r="L44" s="185">
        <v>11088</v>
      </c>
    </row>
    <row r="45" spans="1:12" s="24" customFormat="1" ht="11.25" customHeight="1">
      <c r="A45" s="42"/>
      <c r="B45" s="31" t="s">
        <v>359</v>
      </c>
      <c r="C45" s="185">
        <v>13</v>
      </c>
      <c r="D45" s="185">
        <v>2</v>
      </c>
      <c r="E45" s="185">
        <v>1</v>
      </c>
      <c r="F45" s="185">
        <v>7</v>
      </c>
      <c r="G45" s="185">
        <v>1</v>
      </c>
      <c r="H45" s="185">
        <v>1</v>
      </c>
      <c r="I45" s="185" t="s">
        <v>4</v>
      </c>
      <c r="J45" s="185">
        <v>1</v>
      </c>
      <c r="K45" s="185" t="s">
        <v>4</v>
      </c>
      <c r="L45" s="185" t="s">
        <v>5</v>
      </c>
    </row>
    <row r="46" spans="1:12" s="24" customFormat="1" ht="11.25" customHeight="1">
      <c r="A46" s="42"/>
      <c r="B46" s="31" t="s">
        <v>361</v>
      </c>
      <c r="C46" s="185">
        <v>1</v>
      </c>
      <c r="D46" s="185" t="s">
        <v>4</v>
      </c>
      <c r="E46" s="185" t="s">
        <v>4</v>
      </c>
      <c r="F46" s="185">
        <v>1</v>
      </c>
      <c r="G46" s="185" t="s">
        <v>4</v>
      </c>
      <c r="H46" s="185" t="s">
        <v>4</v>
      </c>
      <c r="I46" s="185" t="s">
        <v>4</v>
      </c>
      <c r="J46" s="185" t="s">
        <v>4</v>
      </c>
      <c r="K46" s="185" t="s">
        <v>4</v>
      </c>
      <c r="L46" s="185" t="s">
        <v>5</v>
      </c>
    </row>
    <row r="47" spans="1:12" s="24" customFormat="1" ht="11.25" customHeight="1">
      <c r="A47" s="42"/>
      <c r="B47" s="31" t="s">
        <v>68</v>
      </c>
      <c r="C47" s="185">
        <v>210</v>
      </c>
      <c r="D47" s="185">
        <v>15</v>
      </c>
      <c r="E47" s="185">
        <v>62</v>
      </c>
      <c r="F47" s="185">
        <v>78</v>
      </c>
      <c r="G47" s="185">
        <v>26</v>
      </c>
      <c r="H47" s="185">
        <v>13</v>
      </c>
      <c r="I47" s="185">
        <v>16</v>
      </c>
      <c r="J47" s="185" t="s">
        <v>4</v>
      </c>
      <c r="K47" s="185" t="s">
        <v>4</v>
      </c>
      <c r="L47" s="185">
        <v>64051</v>
      </c>
    </row>
    <row r="48" spans="1:12" s="24" customFormat="1" ht="11.25" customHeight="1">
      <c r="A48" s="42"/>
      <c r="B48" s="31" t="s">
        <v>271</v>
      </c>
      <c r="C48" s="185" t="s">
        <v>79</v>
      </c>
      <c r="D48" s="185" t="s">
        <v>79</v>
      </c>
      <c r="E48" s="185" t="s">
        <v>79</v>
      </c>
      <c r="F48" s="185" t="s">
        <v>79</v>
      </c>
      <c r="G48" s="185" t="s">
        <v>79</v>
      </c>
      <c r="H48" s="185" t="s">
        <v>79</v>
      </c>
      <c r="I48" s="185" t="s">
        <v>79</v>
      </c>
      <c r="J48" s="185" t="s">
        <v>79</v>
      </c>
      <c r="K48" s="185" t="s">
        <v>79</v>
      </c>
      <c r="L48" s="185" t="s">
        <v>79</v>
      </c>
    </row>
    <row r="49" spans="1:12" s="24" customFormat="1" ht="11.25" customHeight="1">
      <c r="A49" s="42"/>
      <c r="B49" s="31" t="s">
        <v>273</v>
      </c>
      <c r="C49" s="185">
        <v>159</v>
      </c>
      <c r="D49" s="185">
        <v>8</v>
      </c>
      <c r="E49" s="185">
        <v>33</v>
      </c>
      <c r="F49" s="185">
        <v>67</v>
      </c>
      <c r="G49" s="185">
        <v>24</v>
      </c>
      <c r="H49" s="185">
        <v>12</v>
      </c>
      <c r="I49" s="185">
        <v>15</v>
      </c>
      <c r="J49" s="185" t="s">
        <v>4</v>
      </c>
      <c r="K49" s="185" t="s">
        <v>4</v>
      </c>
      <c r="L49" s="185">
        <v>59928</v>
      </c>
    </row>
    <row r="50" spans="1:12" s="24" customFormat="1" ht="11.25" customHeight="1">
      <c r="A50" s="42"/>
      <c r="B50" s="31" t="s">
        <v>277</v>
      </c>
      <c r="C50" s="185" t="s">
        <v>79</v>
      </c>
      <c r="D50" s="185" t="s">
        <v>79</v>
      </c>
      <c r="E50" s="185" t="s">
        <v>79</v>
      </c>
      <c r="F50" s="185" t="s">
        <v>79</v>
      </c>
      <c r="G50" s="185" t="s">
        <v>79</v>
      </c>
      <c r="H50" s="185" t="s">
        <v>79</v>
      </c>
      <c r="I50" s="185" t="s">
        <v>79</v>
      </c>
      <c r="J50" s="185" t="s">
        <v>79</v>
      </c>
      <c r="K50" s="185" t="s">
        <v>79</v>
      </c>
      <c r="L50" s="185" t="s">
        <v>79</v>
      </c>
    </row>
    <row r="51" spans="1:12" s="24" customFormat="1" ht="11.25" customHeight="1">
      <c r="A51" s="42"/>
      <c r="B51" s="31" t="s">
        <v>272</v>
      </c>
      <c r="C51" s="185">
        <v>51</v>
      </c>
      <c r="D51" s="185">
        <v>7</v>
      </c>
      <c r="E51" s="185">
        <v>29</v>
      </c>
      <c r="F51" s="185">
        <v>11</v>
      </c>
      <c r="G51" s="185">
        <v>2</v>
      </c>
      <c r="H51" s="185">
        <v>1</v>
      </c>
      <c r="I51" s="185">
        <v>1</v>
      </c>
      <c r="J51" s="185" t="s">
        <v>4</v>
      </c>
      <c r="K51" s="185" t="s">
        <v>4</v>
      </c>
      <c r="L51" s="185">
        <v>4123</v>
      </c>
    </row>
    <row r="52" spans="1:12" s="24" customFormat="1" ht="11.25" customHeight="1">
      <c r="A52" s="42"/>
      <c r="B52" s="31" t="s">
        <v>69</v>
      </c>
      <c r="C52" s="185">
        <v>10</v>
      </c>
      <c r="D52" s="185" t="s">
        <v>4</v>
      </c>
      <c r="E52" s="185">
        <v>2</v>
      </c>
      <c r="F52" s="185">
        <v>3</v>
      </c>
      <c r="G52" s="185">
        <v>1</v>
      </c>
      <c r="H52" s="185">
        <v>1</v>
      </c>
      <c r="I52" s="185">
        <v>1</v>
      </c>
      <c r="J52" s="185">
        <v>2</v>
      </c>
      <c r="K52" s="185" t="s">
        <v>4</v>
      </c>
      <c r="L52" s="185">
        <v>39341</v>
      </c>
    </row>
    <row r="53" spans="1:12" s="24" customFormat="1" ht="11.25" customHeight="1">
      <c r="A53" s="42"/>
      <c r="B53" s="31" t="s">
        <v>319</v>
      </c>
      <c r="C53" s="185">
        <v>3</v>
      </c>
      <c r="D53" s="185" t="s">
        <v>4</v>
      </c>
      <c r="E53" s="185">
        <v>2</v>
      </c>
      <c r="F53" s="185">
        <v>1</v>
      </c>
      <c r="G53" s="185" t="s">
        <v>4</v>
      </c>
      <c r="H53" s="185" t="s">
        <v>4</v>
      </c>
      <c r="I53" s="185" t="s">
        <v>4</v>
      </c>
      <c r="J53" s="185" t="s">
        <v>4</v>
      </c>
      <c r="K53" s="185" t="s">
        <v>4</v>
      </c>
      <c r="L53" s="185">
        <v>87</v>
      </c>
    </row>
    <row r="54" spans="1:12" s="24" customFormat="1" ht="11.25" customHeight="1">
      <c r="A54" s="42"/>
      <c r="B54" s="31" t="s">
        <v>70</v>
      </c>
      <c r="C54" s="185">
        <v>4</v>
      </c>
      <c r="D54" s="185">
        <v>2</v>
      </c>
      <c r="E54" s="185">
        <v>2</v>
      </c>
      <c r="F54" s="185" t="s">
        <v>4</v>
      </c>
      <c r="G54" s="185" t="s">
        <v>4</v>
      </c>
      <c r="H54" s="185" t="s">
        <v>4</v>
      </c>
      <c r="I54" s="185" t="s">
        <v>4</v>
      </c>
      <c r="J54" s="185" t="s">
        <v>4</v>
      </c>
      <c r="K54" s="185" t="s">
        <v>4</v>
      </c>
      <c r="L54" s="185">
        <v>47</v>
      </c>
    </row>
    <row r="55" spans="1:12" s="24" customFormat="1" ht="6" customHeight="1">
      <c r="A55" s="42"/>
      <c r="B55" s="31"/>
      <c r="C55" s="185"/>
      <c r="D55" s="185"/>
      <c r="E55" s="185"/>
      <c r="F55" s="185"/>
      <c r="G55" s="185"/>
      <c r="H55" s="185"/>
      <c r="I55" s="185"/>
      <c r="J55" s="185"/>
      <c r="K55" s="185"/>
      <c r="L55" s="185"/>
    </row>
    <row r="56" spans="1:12" s="24" customFormat="1" ht="11.25" customHeight="1">
      <c r="A56" s="42"/>
      <c r="B56" s="111"/>
      <c r="C56" s="378" t="s">
        <v>263</v>
      </c>
      <c r="D56" s="378"/>
      <c r="E56" s="378"/>
      <c r="F56" s="378"/>
      <c r="G56" s="378"/>
      <c r="H56" s="378"/>
      <c r="I56" s="378"/>
      <c r="J56" s="378"/>
      <c r="K56" s="378"/>
      <c r="L56" s="378"/>
    </row>
    <row r="57" spans="1:12" s="24" customFormat="1" ht="11.25" customHeight="1">
      <c r="A57" s="42"/>
      <c r="B57" s="111" t="s">
        <v>122</v>
      </c>
      <c r="C57" s="185">
        <v>260</v>
      </c>
      <c r="D57" s="185">
        <v>18</v>
      </c>
      <c r="E57" s="185">
        <v>88</v>
      </c>
      <c r="F57" s="185">
        <v>103</v>
      </c>
      <c r="G57" s="185">
        <v>24</v>
      </c>
      <c r="H57" s="185">
        <v>13</v>
      </c>
      <c r="I57" s="185">
        <v>11</v>
      </c>
      <c r="J57" s="185">
        <v>3</v>
      </c>
      <c r="K57" s="185" t="s">
        <v>4</v>
      </c>
      <c r="L57" s="185">
        <v>92992</v>
      </c>
    </row>
    <row r="58" spans="1:12" s="24" customFormat="1" ht="11.25" customHeight="1">
      <c r="A58" s="42"/>
      <c r="B58" s="74" t="s">
        <v>182</v>
      </c>
      <c r="C58" s="185">
        <v>121</v>
      </c>
      <c r="D58" s="185">
        <v>11</v>
      </c>
      <c r="E58" s="185">
        <v>41</v>
      </c>
      <c r="F58" s="185">
        <v>50</v>
      </c>
      <c r="G58" s="185">
        <v>11</v>
      </c>
      <c r="H58" s="185">
        <v>4</v>
      </c>
      <c r="I58" s="185">
        <v>4</v>
      </c>
      <c r="J58" s="185" t="s">
        <v>4</v>
      </c>
      <c r="K58" s="185" t="s">
        <v>4</v>
      </c>
      <c r="L58" s="185">
        <v>21182</v>
      </c>
    </row>
    <row r="59" spans="1:12" s="24" customFormat="1" ht="11.25" customHeight="1">
      <c r="A59" s="42"/>
      <c r="B59" s="111" t="s">
        <v>72</v>
      </c>
      <c r="C59" s="185">
        <v>111</v>
      </c>
      <c r="D59" s="185">
        <v>4</v>
      </c>
      <c r="E59" s="185">
        <v>20</v>
      </c>
      <c r="F59" s="185">
        <v>51</v>
      </c>
      <c r="G59" s="185">
        <v>15</v>
      </c>
      <c r="H59" s="185">
        <v>12</v>
      </c>
      <c r="I59" s="185">
        <v>7</v>
      </c>
      <c r="J59" s="185">
        <v>2</v>
      </c>
      <c r="K59" s="185" t="s">
        <v>4</v>
      </c>
      <c r="L59" s="185">
        <v>65429</v>
      </c>
    </row>
    <row r="60" spans="1:12" s="24" customFormat="1" ht="11.25" customHeight="1">
      <c r="A60" s="42"/>
      <c r="B60" s="111" t="s">
        <v>65</v>
      </c>
      <c r="C60" s="185" t="s">
        <v>4</v>
      </c>
      <c r="D60" s="185" t="s">
        <v>4</v>
      </c>
      <c r="E60" s="185" t="s">
        <v>4</v>
      </c>
      <c r="F60" s="185" t="s">
        <v>4</v>
      </c>
      <c r="G60" s="185" t="s">
        <v>4</v>
      </c>
      <c r="H60" s="185" t="s">
        <v>4</v>
      </c>
      <c r="I60" s="185" t="s">
        <v>4</v>
      </c>
      <c r="J60" s="185" t="s">
        <v>4</v>
      </c>
      <c r="K60" s="185" t="s">
        <v>4</v>
      </c>
      <c r="L60" s="185" t="s">
        <v>4</v>
      </c>
    </row>
    <row r="61" spans="1:12" s="24" customFormat="1" ht="6" customHeight="1">
      <c r="A61" s="42"/>
      <c r="B61" s="111"/>
      <c r="C61" s="75"/>
      <c r="D61" s="75"/>
      <c r="E61" s="75"/>
      <c r="F61" s="75"/>
      <c r="G61" s="75"/>
      <c r="H61" s="76"/>
      <c r="I61" s="75"/>
      <c r="J61" s="70"/>
      <c r="K61" s="70"/>
      <c r="L61" s="131"/>
    </row>
    <row r="62" spans="1:12" s="24" customFormat="1" ht="11.25" customHeight="1">
      <c r="A62" s="42"/>
      <c r="B62" s="111"/>
      <c r="C62" s="375" t="s">
        <v>80</v>
      </c>
      <c r="D62" s="375"/>
      <c r="E62" s="375"/>
      <c r="F62" s="375"/>
      <c r="G62" s="375"/>
      <c r="H62" s="375"/>
      <c r="I62" s="375"/>
      <c r="J62" s="375"/>
      <c r="K62" s="375"/>
      <c r="L62" s="375"/>
    </row>
    <row r="63" spans="1:12" s="24" customFormat="1" ht="11.25" customHeight="1">
      <c r="A63" s="42"/>
      <c r="B63" s="73" t="s">
        <v>66</v>
      </c>
      <c r="C63" s="186">
        <v>1133</v>
      </c>
      <c r="D63" s="186">
        <v>20</v>
      </c>
      <c r="E63" s="186">
        <v>796</v>
      </c>
      <c r="F63" s="186">
        <v>271</v>
      </c>
      <c r="G63" s="186">
        <v>27</v>
      </c>
      <c r="H63" s="186">
        <v>7</v>
      </c>
      <c r="I63" s="186">
        <v>11</v>
      </c>
      <c r="J63" s="186">
        <v>1</v>
      </c>
      <c r="K63" s="186" t="s">
        <v>4</v>
      </c>
      <c r="L63" s="186">
        <v>86567</v>
      </c>
    </row>
    <row r="64" spans="1:12" s="23" customFormat="1" ht="11.25" customHeight="1">
      <c r="A64" s="31"/>
      <c r="B64" s="72" t="s">
        <v>73</v>
      </c>
      <c r="C64" s="185">
        <v>5</v>
      </c>
      <c r="D64" s="185" t="s">
        <v>4</v>
      </c>
      <c r="E64" s="185">
        <v>1</v>
      </c>
      <c r="F64" s="185">
        <v>2</v>
      </c>
      <c r="G64" s="185">
        <v>1</v>
      </c>
      <c r="H64" s="185" t="s">
        <v>4</v>
      </c>
      <c r="I64" s="185">
        <v>1</v>
      </c>
      <c r="J64" s="185" t="s">
        <v>4</v>
      </c>
      <c r="K64" s="185" t="s">
        <v>4</v>
      </c>
      <c r="L64" s="185">
        <v>1523</v>
      </c>
    </row>
    <row r="65" spans="1:12" s="23" customFormat="1" ht="11.25" customHeight="1">
      <c r="A65" s="31"/>
      <c r="B65" s="72" t="s">
        <v>274</v>
      </c>
      <c r="C65" s="185">
        <v>220</v>
      </c>
      <c r="D65" s="185">
        <v>4</v>
      </c>
      <c r="E65" s="185">
        <v>86</v>
      </c>
      <c r="F65" s="185">
        <v>105</v>
      </c>
      <c r="G65" s="185">
        <v>13</v>
      </c>
      <c r="H65" s="185">
        <v>5</v>
      </c>
      <c r="I65" s="185">
        <v>6</v>
      </c>
      <c r="J65" s="185">
        <v>1</v>
      </c>
      <c r="K65" s="185" t="s">
        <v>4</v>
      </c>
      <c r="L65" s="185">
        <v>41701</v>
      </c>
    </row>
    <row r="66" spans="1:12" s="24" customFormat="1" ht="12" customHeight="1">
      <c r="A66" s="42"/>
      <c r="B66" s="72" t="s">
        <v>275</v>
      </c>
      <c r="C66" s="185">
        <v>189</v>
      </c>
      <c r="D66" s="185">
        <v>3</v>
      </c>
      <c r="E66" s="185">
        <v>70</v>
      </c>
      <c r="F66" s="185">
        <v>94</v>
      </c>
      <c r="G66" s="185">
        <v>13</v>
      </c>
      <c r="H66" s="185">
        <v>4</v>
      </c>
      <c r="I66" s="185">
        <v>5</v>
      </c>
      <c r="J66" s="185" t="s">
        <v>4</v>
      </c>
      <c r="K66" s="185" t="s">
        <v>4</v>
      </c>
      <c r="L66" s="185">
        <v>27090</v>
      </c>
    </row>
    <row r="67" spans="1:12" s="24" customFormat="1" ht="12" customHeight="1">
      <c r="A67" s="42"/>
      <c r="B67" s="72" t="s">
        <v>276</v>
      </c>
      <c r="C67" s="185">
        <v>31</v>
      </c>
      <c r="D67" s="185">
        <v>1</v>
      </c>
      <c r="E67" s="185">
        <v>16</v>
      </c>
      <c r="F67" s="185">
        <v>11</v>
      </c>
      <c r="G67" s="185" t="s">
        <v>4</v>
      </c>
      <c r="H67" s="185">
        <v>1</v>
      </c>
      <c r="I67" s="185">
        <v>1</v>
      </c>
      <c r="J67" s="185">
        <v>1</v>
      </c>
      <c r="K67" s="185" t="s">
        <v>4</v>
      </c>
      <c r="L67" s="185">
        <v>14611</v>
      </c>
    </row>
    <row r="68" spans="1:12" s="24" customFormat="1" ht="11.25" customHeight="1">
      <c r="A68" s="42"/>
      <c r="B68" s="72" t="s">
        <v>74</v>
      </c>
      <c r="C68" s="185">
        <v>892</v>
      </c>
      <c r="D68" s="185">
        <v>14</v>
      </c>
      <c r="E68" s="185">
        <v>702</v>
      </c>
      <c r="F68" s="185">
        <v>159</v>
      </c>
      <c r="G68" s="185">
        <v>13</v>
      </c>
      <c r="H68" s="185">
        <v>2</v>
      </c>
      <c r="I68" s="185">
        <v>2</v>
      </c>
      <c r="J68" s="185" t="s">
        <v>4</v>
      </c>
      <c r="K68" s="185" t="s">
        <v>4</v>
      </c>
      <c r="L68" s="185">
        <v>39995</v>
      </c>
    </row>
    <row r="69" spans="1:12" s="24" customFormat="1" ht="11.25" customHeight="1">
      <c r="A69" s="42"/>
      <c r="B69" s="72" t="s">
        <v>302</v>
      </c>
      <c r="C69" s="185">
        <v>16</v>
      </c>
      <c r="D69" s="185">
        <v>2</v>
      </c>
      <c r="E69" s="185">
        <v>7</v>
      </c>
      <c r="F69" s="185">
        <v>5</v>
      </c>
      <c r="G69" s="185" t="s">
        <v>4</v>
      </c>
      <c r="H69" s="185" t="s">
        <v>4</v>
      </c>
      <c r="I69" s="185">
        <v>2</v>
      </c>
      <c r="J69" s="185" t="s">
        <v>4</v>
      </c>
      <c r="K69" s="185" t="s">
        <v>4</v>
      </c>
      <c r="L69" s="185">
        <v>3349</v>
      </c>
    </row>
    <row r="70" spans="1:12" s="24" customFormat="1" ht="11.25" customHeight="1">
      <c r="A70" s="42"/>
      <c r="B70" s="72"/>
      <c r="C70" s="185"/>
      <c r="D70" s="185"/>
      <c r="E70" s="185"/>
      <c r="F70" s="185"/>
      <c r="G70" s="185"/>
      <c r="H70" s="185"/>
      <c r="I70" s="185"/>
      <c r="J70" s="185"/>
      <c r="K70" s="185"/>
      <c r="L70" s="185"/>
    </row>
    <row r="71" spans="1:12" s="24" customFormat="1" ht="11.25" customHeight="1">
      <c r="A71" s="42"/>
      <c r="B71" s="72"/>
      <c r="C71" s="185"/>
      <c r="D71" s="185"/>
      <c r="E71" s="185"/>
      <c r="F71" s="185"/>
      <c r="G71" s="185"/>
      <c r="H71" s="185"/>
      <c r="I71" s="185"/>
      <c r="J71" s="185"/>
      <c r="K71" s="185"/>
      <c r="L71" s="185"/>
    </row>
    <row r="72" spans="1:12" s="24" customFormat="1" ht="11.25" customHeight="1">
      <c r="A72" s="42"/>
      <c r="B72" s="72"/>
      <c r="C72" s="185"/>
      <c r="D72" s="185"/>
      <c r="E72" s="185"/>
      <c r="F72" s="185"/>
      <c r="G72" s="185"/>
      <c r="H72" s="185"/>
      <c r="I72" s="185"/>
      <c r="J72" s="185"/>
      <c r="K72" s="185"/>
      <c r="L72" s="185"/>
    </row>
  </sheetData>
  <mergeCells count="20">
    <mergeCell ref="C62:L62"/>
    <mergeCell ref="C11:L11"/>
    <mergeCell ref="C14:L14"/>
    <mergeCell ref="C17:L17"/>
    <mergeCell ref="C42:L42"/>
    <mergeCell ref="C56:L56"/>
    <mergeCell ref="A1:L1"/>
    <mergeCell ref="I4:I8"/>
    <mergeCell ref="J4:J8"/>
    <mergeCell ref="A3:B9"/>
    <mergeCell ref="L3:L8"/>
    <mergeCell ref="C3:C8"/>
    <mergeCell ref="D3:K3"/>
    <mergeCell ref="E4:E8"/>
    <mergeCell ref="D4:D8"/>
    <mergeCell ref="F4:F8"/>
    <mergeCell ref="K4:K8"/>
    <mergeCell ref="G4:G8"/>
    <mergeCell ref="H4:H8"/>
    <mergeCell ref="C9:K9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DIII 1 - vj 3/16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L66"/>
  <sheetViews>
    <sheetView zoomScaleNormal="100" workbookViewId="0">
      <pane ySplit="10" topLeftCell="A11" activePane="bottomLeft" state="frozen"/>
      <selection pane="bottomLeft" activeCell="L59" sqref="L59"/>
    </sheetView>
  </sheetViews>
  <sheetFormatPr baseColWidth="10" defaultColWidth="11.44140625" defaultRowHeight="12" customHeight="1"/>
  <cols>
    <col min="1" max="1" width="2.88671875" style="36" customWidth="1"/>
    <col min="2" max="2" width="25.5546875" style="36" customWidth="1"/>
    <col min="3" max="3" width="6.6640625" style="36" customWidth="1"/>
    <col min="4" max="4" width="6.88671875" style="37" customWidth="1"/>
    <col min="5" max="5" width="5.6640625" style="36" customWidth="1"/>
    <col min="6" max="6" width="6.33203125" style="36" customWidth="1"/>
    <col min="7" max="9" width="5.6640625" style="36" customWidth="1"/>
    <col min="10" max="10" width="6" style="36" bestFit="1" customWidth="1"/>
    <col min="11" max="11" width="6.109375" style="36" customWidth="1"/>
    <col min="12" max="12" width="8.6640625" style="36" customWidth="1"/>
    <col min="13" max="16384" width="11.44140625" style="35"/>
  </cols>
  <sheetData>
    <row r="1" spans="1:12" s="19" customFormat="1" ht="24" customHeight="1">
      <c r="A1" s="326" t="s">
        <v>372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  <c r="L1" s="326"/>
    </row>
    <row r="2" spans="1:12" s="22" customFormat="1" ht="12" customHeight="1">
      <c r="A2" s="185"/>
      <c r="B2" s="39"/>
      <c r="C2" s="39"/>
      <c r="D2" s="40"/>
      <c r="E2" s="39"/>
      <c r="F2" s="39"/>
      <c r="G2" s="39"/>
      <c r="H2" s="39"/>
      <c r="I2" s="39"/>
      <c r="J2" s="39"/>
      <c r="K2" s="39"/>
      <c r="L2" s="39"/>
    </row>
    <row r="3" spans="1:12" s="22" customFormat="1" ht="12" customHeight="1">
      <c r="A3" s="387" t="s">
        <v>298</v>
      </c>
      <c r="B3" s="309"/>
      <c r="C3" s="362" t="s">
        <v>205</v>
      </c>
      <c r="D3" s="379" t="s">
        <v>212</v>
      </c>
      <c r="E3" s="381" t="s">
        <v>199</v>
      </c>
      <c r="F3" s="382"/>
      <c r="G3" s="379" t="s">
        <v>293</v>
      </c>
      <c r="H3" s="379" t="s">
        <v>297</v>
      </c>
      <c r="I3" s="379" t="s">
        <v>200</v>
      </c>
      <c r="J3" s="379" t="s">
        <v>312</v>
      </c>
      <c r="K3" s="379" t="s">
        <v>201</v>
      </c>
      <c r="L3" s="381" t="s">
        <v>202</v>
      </c>
    </row>
    <row r="4" spans="1:12" s="22" customFormat="1" ht="17.25" customHeight="1">
      <c r="A4" s="388"/>
      <c r="B4" s="357"/>
      <c r="C4" s="363"/>
      <c r="D4" s="380"/>
      <c r="E4" s="383"/>
      <c r="F4" s="384"/>
      <c r="G4" s="380"/>
      <c r="H4" s="380"/>
      <c r="I4" s="390"/>
      <c r="J4" s="380"/>
      <c r="K4" s="385"/>
      <c r="L4" s="392"/>
    </row>
    <row r="5" spans="1:12" s="22" customFormat="1" ht="12" customHeight="1">
      <c r="A5" s="388"/>
      <c r="B5" s="357"/>
      <c r="C5" s="363"/>
      <c r="D5" s="380"/>
      <c r="E5" s="379" t="s">
        <v>278</v>
      </c>
      <c r="F5" s="379" t="s">
        <v>203</v>
      </c>
      <c r="G5" s="380"/>
      <c r="H5" s="380"/>
      <c r="I5" s="390"/>
      <c r="J5" s="380"/>
      <c r="K5" s="385"/>
      <c r="L5" s="392"/>
    </row>
    <row r="6" spans="1:12" s="22" customFormat="1" ht="12" customHeight="1">
      <c r="A6" s="388"/>
      <c r="B6" s="357"/>
      <c r="C6" s="363"/>
      <c r="D6" s="380"/>
      <c r="E6" s="385"/>
      <c r="F6" s="385"/>
      <c r="G6" s="380"/>
      <c r="H6" s="380"/>
      <c r="I6" s="390"/>
      <c r="J6" s="380"/>
      <c r="K6" s="385"/>
      <c r="L6" s="392"/>
    </row>
    <row r="7" spans="1:12" s="22" customFormat="1" ht="26.25" customHeight="1">
      <c r="A7" s="388"/>
      <c r="B7" s="357"/>
      <c r="C7" s="363"/>
      <c r="D7" s="380"/>
      <c r="E7" s="385"/>
      <c r="F7" s="385"/>
      <c r="G7" s="380"/>
      <c r="H7" s="380"/>
      <c r="I7" s="390"/>
      <c r="J7" s="380"/>
      <c r="K7" s="385"/>
      <c r="L7" s="392"/>
    </row>
    <row r="8" spans="1:12" s="22" customFormat="1" ht="12" customHeight="1">
      <c r="A8" s="388"/>
      <c r="B8" s="357"/>
      <c r="C8" s="363"/>
      <c r="D8" s="380"/>
      <c r="E8" s="385"/>
      <c r="F8" s="385"/>
      <c r="G8" s="380"/>
      <c r="H8" s="380"/>
      <c r="I8" s="390"/>
      <c r="J8" s="380"/>
      <c r="K8" s="385"/>
      <c r="L8" s="392"/>
    </row>
    <row r="9" spans="1:12" s="22" customFormat="1" ht="12" customHeight="1">
      <c r="A9" s="388"/>
      <c r="B9" s="357"/>
      <c r="C9" s="364"/>
      <c r="D9" s="312"/>
      <c r="E9" s="386"/>
      <c r="F9" s="386"/>
      <c r="G9" s="312"/>
      <c r="H9" s="312"/>
      <c r="I9" s="391"/>
      <c r="J9" s="312"/>
      <c r="K9" s="386"/>
      <c r="L9" s="383"/>
    </row>
    <row r="10" spans="1:12" s="22" customFormat="1" ht="12" customHeight="1">
      <c r="A10" s="389"/>
      <c r="B10" s="311"/>
      <c r="C10" s="393" t="s">
        <v>6</v>
      </c>
      <c r="D10" s="394"/>
      <c r="E10" s="394"/>
      <c r="F10" s="394"/>
      <c r="G10" s="394"/>
      <c r="H10" s="394"/>
      <c r="I10" s="394"/>
      <c r="J10" s="394"/>
      <c r="K10" s="395"/>
      <c r="L10" s="101" t="s">
        <v>10</v>
      </c>
    </row>
    <row r="11" spans="1:12" s="24" customFormat="1" ht="12" customHeight="1">
      <c r="A11" s="43"/>
      <c r="B11" s="43"/>
      <c r="C11" s="100"/>
      <c r="D11" s="100"/>
      <c r="E11" s="100" t="s">
        <v>79</v>
      </c>
      <c r="F11" s="100" t="s">
        <v>79</v>
      </c>
      <c r="G11" s="100" t="s">
        <v>79</v>
      </c>
      <c r="H11" s="100"/>
      <c r="I11" s="100" t="s">
        <v>79</v>
      </c>
      <c r="J11" s="100" t="s">
        <v>79</v>
      </c>
      <c r="K11" s="100"/>
      <c r="L11" s="100"/>
    </row>
    <row r="12" spans="1:12" s="24" customFormat="1" ht="12" customHeight="1">
      <c r="A12" s="112" t="s">
        <v>261</v>
      </c>
      <c r="B12" s="112"/>
      <c r="C12" s="186">
        <v>371</v>
      </c>
      <c r="D12" s="186">
        <v>128</v>
      </c>
      <c r="E12" s="186">
        <v>16</v>
      </c>
      <c r="F12" s="186">
        <v>13</v>
      </c>
      <c r="G12" s="186">
        <v>159</v>
      </c>
      <c r="H12" s="186">
        <v>51</v>
      </c>
      <c r="I12" s="186">
        <v>10</v>
      </c>
      <c r="J12" s="186">
        <v>3</v>
      </c>
      <c r="K12" s="186">
        <v>4</v>
      </c>
      <c r="L12" s="186">
        <v>158421</v>
      </c>
    </row>
    <row r="13" spans="1:12" s="24" customFormat="1" ht="6" customHeight="1">
      <c r="A13" s="42"/>
      <c r="B13" s="1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</row>
    <row r="14" spans="1:12" s="24" customFormat="1" ht="12" customHeight="1">
      <c r="A14" s="42"/>
      <c r="B14" s="111"/>
      <c r="C14" s="377" t="s">
        <v>245</v>
      </c>
      <c r="D14" s="377"/>
      <c r="E14" s="377"/>
      <c r="F14" s="377"/>
      <c r="G14" s="377"/>
      <c r="H14" s="377"/>
      <c r="I14" s="377"/>
      <c r="J14" s="377"/>
      <c r="K14" s="377"/>
      <c r="L14" s="377"/>
    </row>
    <row r="15" spans="1:12" s="24" customFormat="1" ht="12" customHeight="1">
      <c r="A15" s="42" t="s">
        <v>81</v>
      </c>
      <c r="B15" s="111" t="s">
        <v>281</v>
      </c>
      <c r="C15" s="185">
        <v>1</v>
      </c>
      <c r="D15" s="185" t="s">
        <v>4</v>
      </c>
      <c r="E15" s="185" t="s">
        <v>4</v>
      </c>
      <c r="F15" s="185" t="s">
        <v>4</v>
      </c>
      <c r="G15" s="185">
        <v>1</v>
      </c>
      <c r="H15" s="185" t="s">
        <v>4</v>
      </c>
      <c r="I15" s="185" t="s">
        <v>4</v>
      </c>
      <c r="J15" s="185" t="s">
        <v>4</v>
      </c>
      <c r="K15" s="185" t="s">
        <v>4</v>
      </c>
      <c r="L15" s="185" t="s">
        <v>5</v>
      </c>
    </row>
    <row r="16" spans="1:12" s="24" customFormat="1" ht="12" customHeight="1">
      <c r="A16" s="42" t="s">
        <v>82</v>
      </c>
      <c r="B16" s="111" t="s">
        <v>280</v>
      </c>
      <c r="C16" s="185"/>
      <c r="D16" s="185"/>
      <c r="E16" s="185"/>
      <c r="F16" s="185"/>
      <c r="G16" s="185"/>
      <c r="H16" s="185"/>
      <c r="I16" s="185"/>
      <c r="J16" s="185"/>
      <c r="K16" s="185"/>
      <c r="L16" s="185"/>
    </row>
    <row r="17" spans="1:12" s="24" customFormat="1" ht="12" customHeight="1">
      <c r="A17" s="42"/>
      <c r="B17" s="111" t="s">
        <v>279</v>
      </c>
      <c r="C17" s="185" t="s">
        <v>4</v>
      </c>
      <c r="D17" s="185" t="s">
        <v>4</v>
      </c>
      <c r="E17" s="185" t="s">
        <v>4</v>
      </c>
      <c r="F17" s="185" t="s">
        <v>4</v>
      </c>
      <c r="G17" s="185" t="s">
        <v>4</v>
      </c>
      <c r="H17" s="185" t="s">
        <v>4</v>
      </c>
      <c r="I17" s="185" t="s">
        <v>4</v>
      </c>
      <c r="J17" s="185" t="s">
        <v>4</v>
      </c>
      <c r="K17" s="185" t="s">
        <v>4</v>
      </c>
      <c r="L17" s="185" t="s">
        <v>4</v>
      </c>
    </row>
    <row r="18" spans="1:12" s="24" customFormat="1" ht="12" customHeight="1">
      <c r="A18" s="42" t="s">
        <v>83</v>
      </c>
      <c r="B18" s="111" t="s">
        <v>103</v>
      </c>
      <c r="C18" s="185">
        <v>17</v>
      </c>
      <c r="D18" s="185">
        <v>3</v>
      </c>
      <c r="E18" s="185" t="s">
        <v>4</v>
      </c>
      <c r="F18" s="185" t="s">
        <v>4</v>
      </c>
      <c r="G18" s="185">
        <v>12</v>
      </c>
      <c r="H18" s="185" t="s">
        <v>4</v>
      </c>
      <c r="I18" s="185">
        <v>2</v>
      </c>
      <c r="J18" s="185" t="s">
        <v>4</v>
      </c>
      <c r="K18" s="185" t="s">
        <v>4</v>
      </c>
      <c r="L18" s="185">
        <v>7106</v>
      </c>
    </row>
    <row r="19" spans="1:12" s="24" customFormat="1" ht="12" customHeight="1">
      <c r="A19" s="42" t="s">
        <v>84</v>
      </c>
      <c r="B19" s="111" t="s">
        <v>104</v>
      </c>
      <c r="C19" s="185" t="s">
        <v>4</v>
      </c>
      <c r="D19" s="185" t="s">
        <v>4</v>
      </c>
      <c r="E19" s="185" t="s">
        <v>4</v>
      </c>
      <c r="F19" s="185" t="s">
        <v>4</v>
      </c>
      <c r="G19" s="185" t="s">
        <v>4</v>
      </c>
      <c r="H19" s="185" t="s">
        <v>4</v>
      </c>
      <c r="I19" s="185" t="s">
        <v>4</v>
      </c>
      <c r="J19" s="185" t="s">
        <v>4</v>
      </c>
      <c r="K19" s="185" t="s">
        <v>4</v>
      </c>
      <c r="L19" s="185" t="s">
        <v>4</v>
      </c>
    </row>
    <row r="20" spans="1:12" s="24" customFormat="1" ht="12" customHeight="1">
      <c r="A20" s="42" t="s">
        <v>85</v>
      </c>
      <c r="B20" s="111" t="s">
        <v>287</v>
      </c>
      <c r="C20" s="185"/>
      <c r="D20" s="185"/>
      <c r="E20" s="185"/>
      <c r="F20" s="185"/>
      <c r="G20" s="185"/>
      <c r="H20" s="185"/>
      <c r="I20" s="185"/>
      <c r="J20" s="185"/>
      <c r="K20" s="185"/>
      <c r="L20" s="185"/>
    </row>
    <row r="21" spans="1:12" s="24" customFormat="1" ht="12" customHeight="1">
      <c r="A21" s="42"/>
      <c r="B21" s="111" t="s">
        <v>289</v>
      </c>
      <c r="C21" s="185"/>
      <c r="D21" s="185"/>
      <c r="E21" s="185"/>
      <c r="F21" s="185"/>
      <c r="G21" s="185"/>
      <c r="H21" s="185"/>
      <c r="I21" s="185"/>
      <c r="J21" s="185"/>
      <c r="K21" s="185"/>
      <c r="L21" s="185"/>
    </row>
    <row r="22" spans="1:12" s="24" customFormat="1" ht="12" customHeight="1">
      <c r="A22" s="42"/>
      <c r="B22" s="111" t="s">
        <v>288</v>
      </c>
      <c r="C22" s="185" t="s">
        <v>4</v>
      </c>
      <c r="D22" s="185" t="s">
        <v>4</v>
      </c>
      <c r="E22" s="185" t="s">
        <v>4</v>
      </c>
      <c r="F22" s="185" t="s">
        <v>4</v>
      </c>
      <c r="G22" s="185" t="s">
        <v>4</v>
      </c>
      <c r="H22" s="185" t="s">
        <v>4</v>
      </c>
      <c r="I22" s="185" t="s">
        <v>4</v>
      </c>
      <c r="J22" s="185" t="s">
        <v>4</v>
      </c>
      <c r="K22" s="185" t="s">
        <v>4</v>
      </c>
      <c r="L22" s="185" t="s">
        <v>4</v>
      </c>
    </row>
    <row r="23" spans="1:12" s="24" customFormat="1" ht="12" customHeight="1">
      <c r="A23" s="42" t="s">
        <v>86</v>
      </c>
      <c r="B23" s="111" t="s">
        <v>105</v>
      </c>
      <c r="C23" s="185">
        <v>52</v>
      </c>
      <c r="D23" s="185">
        <v>17</v>
      </c>
      <c r="E23" s="185" t="s">
        <v>4</v>
      </c>
      <c r="F23" s="185" t="s">
        <v>4</v>
      </c>
      <c r="G23" s="185">
        <v>27</v>
      </c>
      <c r="H23" s="185">
        <v>6</v>
      </c>
      <c r="I23" s="185">
        <v>1</v>
      </c>
      <c r="J23" s="185">
        <v>1</v>
      </c>
      <c r="K23" s="185" t="s">
        <v>4</v>
      </c>
      <c r="L23" s="185">
        <v>11307</v>
      </c>
    </row>
    <row r="24" spans="1:12" s="24" customFormat="1" ht="12" customHeight="1">
      <c r="A24" s="42" t="s">
        <v>87</v>
      </c>
      <c r="B24" s="111" t="s">
        <v>107</v>
      </c>
      <c r="C24" s="185"/>
      <c r="D24" s="185"/>
      <c r="E24" s="185"/>
      <c r="F24" s="185"/>
      <c r="G24" s="185"/>
      <c r="H24" s="185"/>
      <c r="I24" s="185"/>
      <c r="J24" s="185"/>
      <c r="K24" s="185"/>
      <c r="L24" s="185"/>
    </row>
    <row r="25" spans="1:12" s="24" customFormat="1" ht="12" customHeight="1">
      <c r="A25" s="42"/>
      <c r="B25" s="111" t="s">
        <v>106</v>
      </c>
      <c r="C25" s="185">
        <v>52</v>
      </c>
      <c r="D25" s="185">
        <v>18</v>
      </c>
      <c r="E25" s="185">
        <v>3</v>
      </c>
      <c r="F25" s="185">
        <v>3</v>
      </c>
      <c r="G25" s="185">
        <v>23</v>
      </c>
      <c r="H25" s="185">
        <v>7</v>
      </c>
      <c r="I25" s="185">
        <v>1</v>
      </c>
      <c r="J25" s="185" t="s">
        <v>4</v>
      </c>
      <c r="K25" s="185" t="s">
        <v>4</v>
      </c>
      <c r="L25" s="185">
        <v>34182</v>
      </c>
    </row>
    <row r="26" spans="1:12" s="24" customFormat="1" ht="12" customHeight="1">
      <c r="A26" s="42" t="s">
        <v>88</v>
      </c>
      <c r="B26" s="111" t="s">
        <v>108</v>
      </c>
      <c r="C26" s="185">
        <v>23</v>
      </c>
      <c r="D26" s="185">
        <v>13</v>
      </c>
      <c r="E26" s="185">
        <v>2</v>
      </c>
      <c r="F26" s="185">
        <v>1</v>
      </c>
      <c r="G26" s="185">
        <v>4</v>
      </c>
      <c r="H26" s="185">
        <v>3</v>
      </c>
      <c r="I26" s="185" t="s">
        <v>4</v>
      </c>
      <c r="J26" s="185">
        <v>1</v>
      </c>
      <c r="K26" s="185" t="s">
        <v>4</v>
      </c>
      <c r="L26" s="185">
        <v>2463</v>
      </c>
    </row>
    <row r="27" spans="1:12" s="24" customFormat="1" ht="12" customHeight="1">
      <c r="A27" s="42" t="s">
        <v>89</v>
      </c>
      <c r="B27" s="111" t="s">
        <v>109</v>
      </c>
      <c r="C27" s="185">
        <v>41</v>
      </c>
      <c r="D27" s="185">
        <v>21</v>
      </c>
      <c r="E27" s="185">
        <v>3</v>
      </c>
      <c r="F27" s="185">
        <v>2</v>
      </c>
      <c r="G27" s="185">
        <v>12</v>
      </c>
      <c r="H27" s="185">
        <v>5</v>
      </c>
      <c r="I27" s="185" t="s">
        <v>4</v>
      </c>
      <c r="J27" s="185" t="s">
        <v>4</v>
      </c>
      <c r="K27" s="185" t="s">
        <v>4</v>
      </c>
      <c r="L27" s="185">
        <v>16644</v>
      </c>
    </row>
    <row r="28" spans="1:12" s="24" customFormat="1" ht="12" customHeight="1">
      <c r="A28" s="42" t="s">
        <v>90</v>
      </c>
      <c r="B28" s="111" t="s">
        <v>110</v>
      </c>
      <c r="C28" s="185">
        <v>28</v>
      </c>
      <c r="D28" s="185">
        <v>5</v>
      </c>
      <c r="E28" s="185" t="s">
        <v>4</v>
      </c>
      <c r="F28" s="185" t="s">
        <v>4</v>
      </c>
      <c r="G28" s="185">
        <v>15</v>
      </c>
      <c r="H28" s="185">
        <v>7</v>
      </c>
      <c r="I28" s="185">
        <v>1</v>
      </c>
      <c r="J28" s="185" t="s">
        <v>4</v>
      </c>
      <c r="K28" s="185" t="s">
        <v>4</v>
      </c>
      <c r="L28" s="185">
        <v>7755</v>
      </c>
    </row>
    <row r="29" spans="1:12" s="24" customFormat="1" ht="12" customHeight="1">
      <c r="A29" s="42" t="s">
        <v>91</v>
      </c>
      <c r="B29" s="111" t="s">
        <v>265</v>
      </c>
      <c r="C29" s="185"/>
      <c r="D29" s="185"/>
      <c r="E29" s="185"/>
      <c r="F29" s="185"/>
      <c r="G29" s="185"/>
      <c r="H29" s="185"/>
      <c r="I29" s="185"/>
      <c r="J29" s="185"/>
      <c r="K29" s="185"/>
      <c r="L29" s="185"/>
    </row>
    <row r="30" spans="1:12" s="24" customFormat="1" ht="12" customHeight="1">
      <c r="A30" s="44"/>
      <c r="B30" s="42" t="s">
        <v>266</v>
      </c>
      <c r="C30" s="185">
        <v>11</v>
      </c>
      <c r="D30" s="185">
        <v>1</v>
      </c>
      <c r="E30" s="185">
        <v>1</v>
      </c>
      <c r="F30" s="185">
        <v>1</v>
      </c>
      <c r="G30" s="185">
        <v>4</v>
      </c>
      <c r="H30" s="185">
        <v>3</v>
      </c>
      <c r="I30" s="185">
        <v>1</v>
      </c>
      <c r="J30" s="185">
        <v>1</v>
      </c>
      <c r="K30" s="185" t="s">
        <v>4</v>
      </c>
      <c r="L30" s="185">
        <v>899</v>
      </c>
    </row>
    <row r="31" spans="1:12" s="24" customFormat="1" ht="12" customHeight="1">
      <c r="A31" s="42" t="s">
        <v>92</v>
      </c>
      <c r="B31" s="111" t="s">
        <v>282</v>
      </c>
      <c r="C31" s="185">
        <v>17</v>
      </c>
      <c r="D31" s="185">
        <v>3</v>
      </c>
      <c r="E31" s="185">
        <v>2</v>
      </c>
      <c r="F31" s="185">
        <v>1</v>
      </c>
      <c r="G31" s="185">
        <v>10</v>
      </c>
      <c r="H31" s="185">
        <v>2</v>
      </c>
      <c r="I31" s="185" t="s">
        <v>4</v>
      </c>
      <c r="J31" s="185" t="s">
        <v>4</v>
      </c>
      <c r="K31" s="185" t="s">
        <v>4</v>
      </c>
      <c r="L31" s="185">
        <v>20364</v>
      </c>
    </row>
    <row r="32" spans="1:12" s="24" customFormat="1" ht="12" customHeight="1">
      <c r="A32" s="42" t="s">
        <v>93</v>
      </c>
      <c r="B32" s="111" t="s">
        <v>284</v>
      </c>
      <c r="C32" s="185"/>
      <c r="D32" s="185"/>
      <c r="E32" s="185"/>
      <c r="F32" s="185"/>
      <c r="G32" s="185"/>
      <c r="H32" s="185"/>
      <c r="I32" s="185"/>
      <c r="J32" s="185"/>
      <c r="K32" s="185"/>
      <c r="L32" s="185"/>
    </row>
    <row r="33" spans="1:12" s="24" customFormat="1" ht="12" customHeight="1">
      <c r="A33" s="42"/>
      <c r="B33" s="111" t="s">
        <v>283</v>
      </c>
      <c r="C33" s="185">
        <v>47</v>
      </c>
      <c r="D33" s="185">
        <v>13</v>
      </c>
      <c r="E33" s="185">
        <v>4</v>
      </c>
      <c r="F33" s="185">
        <v>4</v>
      </c>
      <c r="G33" s="185">
        <v>23</v>
      </c>
      <c r="H33" s="185">
        <v>3</v>
      </c>
      <c r="I33" s="185">
        <v>3</v>
      </c>
      <c r="J33" s="185" t="s">
        <v>4</v>
      </c>
      <c r="K33" s="185">
        <v>1</v>
      </c>
      <c r="L33" s="185">
        <v>21518</v>
      </c>
    </row>
    <row r="34" spans="1:12" s="24" customFormat="1" ht="12" customHeight="1">
      <c r="A34" s="42" t="s">
        <v>94</v>
      </c>
      <c r="B34" s="111" t="s">
        <v>285</v>
      </c>
    </row>
    <row r="35" spans="1:12" s="24" customFormat="1" ht="12" customHeight="1">
      <c r="A35" s="42"/>
      <c r="B35" s="111" t="s">
        <v>286</v>
      </c>
      <c r="C35" s="185">
        <v>39</v>
      </c>
      <c r="D35" s="185">
        <v>15</v>
      </c>
      <c r="E35" s="185">
        <v>1</v>
      </c>
      <c r="F35" s="185">
        <v>1</v>
      </c>
      <c r="G35" s="185">
        <v>16</v>
      </c>
      <c r="H35" s="185">
        <v>7</v>
      </c>
      <c r="I35" s="185" t="s">
        <v>4</v>
      </c>
      <c r="J35" s="185" t="s">
        <v>4</v>
      </c>
      <c r="K35" s="185" t="s">
        <v>4</v>
      </c>
      <c r="L35" s="185">
        <v>8416</v>
      </c>
    </row>
    <row r="36" spans="1:12" s="24" customFormat="1" ht="12" customHeight="1">
      <c r="A36" s="42" t="s">
        <v>95</v>
      </c>
      <c r="B36" s="111" t="s">
        <v>113</v>
      </c>
      <c r="C36" s="185">
        <v>4</v>
      </c>
      <c r="D36" s="185">
        <v>3</v>
      </c>
      <c r="E36" s="185" t="s">
        <v>4</v>
      </c>
      <c r="F36" s="185" t="s">
        <v>4</v>
      </c>
      <c r="G36" s="185" t="s">
        <v>4</v>
      </c>
      <c r="H36" s="185" t="s">
        <v>4</v>
      </c>
      <c r="I36" s="185" t="s">
        <v>4</v>
      </c>
      <c r="J36" s="185" t="s">
        <v>4</v>
      </c>
      <c r="K36" s="185">
        <v>1</v>
      </c>
      <c r="L36" s="185" t="s">
        <v>5</v>
      </c>
    </row>
    <row r="37" spans="1:12" s="24" customFormat="1" ht="12" customHeight="1">
      <c r="A37" s="42" t="s">
        <v>96</v>
      </c>
      <c r="B37" s="111" t="s">
        <v>114</v>
      </c>
      <c r="C37" s="185">
        <v>9</v>
      </c>
      <c r="D37" s="185">
        <v>7</v>
      </c>
      <c r="E37" s="185" t="s">
        <v>4</v>
      </c>
      <c r="F37" s="185" t="s">
        <v>4</v>
      </c>
      <c r="G37" s="185">
        <v>2</v>
      </c>
      <c r="H37" s="185" t="s">
        <v>4</v>
      </c>
      <c r="I37" s="185" t="s">
        <v>4</v>
      </c>
      <c r="J37" s="185" t="s">
        <v>4</v>
      </c>
      <c r="K37" s="185" t="s">
        <v>4</v>
      </c>
      <c r="L37" s="185">
        <v>3873</v>
      </c>
    </row>
    <row r="38" spans="1:12" s="24" customFormat="1" ht="12" customHeight="1">
      <c r="A38" s="42" t="s">
        <v>97</v>
      </c>
      <c r="B38" s="111" t="s">
        <v>115</v>
      </c>
      <c r="C38" s="185">
        <v>13</v>
      </c>
      <c r="D38" s="185">
        <v>2</v>
      </c>
      <c r="E38" s="185" t="s">
        <v>4</v>
      </c>
      <c r="F38" s="185" t="s">
        <v>4</v>
      </c>
      <c r="G38" s="185">
        <v>4</v>
      </c>
      <c r="H38" s="185">
        <v>5</v>
      </c>
      <c r="I38" s="185">
        <v>1</v>
      </c>
      <c r="J38" s="185" t="s">
        <v>4</v>
      </c>
      <c r="K38" s="185">
        <v>1</v>
      </c>
      <c r="L38" s="185">
        <v>20587</v>
      </c>
    </row>
    <row r="39" spans="1:12" s="24" customFormat="1" ht="12" customHeight="1">
      <c r="A39" s="42" t="s">
        <v>98</v>
      </c>
      <c r="B39" s="111" t="s">
        <v>290</v>
      </c>
    </row>
    <row r="40" spans="1:12" s="24" customFormat="1" ht="12" customHeight="1">
      <c r="A40" s="42"/>
      <c r="B40" s="111" t="s">
        <v>291</v>
      </c>
      <c r="C40" s="185">
        <v>17</v>
      </c>
      <c r="D40" s="185">
        <v>7</v>
      </c>
      <c r="E40" s="185" t="s">
        <v>4</v>
      </c>
      <c r="F40" s="185" t="s">
        <v>4</v>
      </c>
      <c r="G40" s="185">
        <v>6</v>
      </c>
      <c r="H40" s="185">
        <v>3</v>
      </c>
      <c r="I40" s="185" t="s">
        <v>4</v>
      </c>
      <c r="J40" s="185" t="s">
        <v>4</v>
      </c>
      <c r="K40" s="185">
        <v>1</v>
      </c>
      <c r="L40" s="185">
        <v>2618</v>
      </c>
    </row>
    <row r="41" spans="1:12" s="24" customFormat="1" ht="3.9" customHeight="1">
      <c r="A41" s="42"/>
      <c r="B41" s="111"/>
      <c r="C41" s="75"/>
      <c r="D41" s="75"/>
      <c r="E41" s="75"/>
      <c r="F41" s="75"/>
      <c r="G41" s="75"/>
      <c r="H41" s="75"/>
      <c r="I41" s="76"/>
      <c r="J41" s="75"/>
      <c r="K41" s="75"/>
      <c r="L41" s="17"/>
    </row>
    <row r="42" spans="1:12" s="24" customFormat="1" ht="12" customHeight="1">
      <c r="A42" s="42"/>
      <c r="B42" s="111"/>
      <c r="C42" s="378" t="s">
        <v>263</v>
      </c>
      <c r="D42" s="378"/>
      <c r="E42" s="378"/>
      <c r="F42" s="378"/>
      <c r="G42" s="378"/>
      <c r="H42" s="378"/>
      <c r="I42" s="378"/>
      <c r="J42" s="378"/>
      <c r="K42" s="378"/>
      <c r="L42" s="378"/>
    </row>
    <row r="43" spans="1:12" s="24" customFormat="1" ht="12" customHeight="1">
      <c r="A43" s="42"/>
      <c r="B43" s="111" t="s">
        <v>122</v>
      </c>
      <c r="C43" s="185">
        <v>260</v>
      </c>
      <c r="D43" s="185">
        <v>88</v>
      </c>
      <c r="E43" s="185">
        <v>12</v>
      </c>
      <c r="F43" s="185">
        <v>10</v>
      </c>
      <c r="G43" s="185">
        <v>103</v>
      </c>
      <c r="H43" s="185">
        <v>51</v>
      </c>
      <c r="I43" s="185">
        <v>4</v>
      </c>
      <c r="J43" s="185">
        <v>1</v>
      </c>
      <c r="K43" s="185">
        <v>1</v>
      </c>
      <c r="L43" s="185">
        <v>92992</v>
      </c>
    </row>
    <row r="44" spans="1:12" s="24" customFormat="1" ht="12" customHeight="1">
      <c r="A44" s="42"/>
      <c r="B44" s="111" t="s">
        <v>182</v>
      </c>
      <c r="C44" s="185">
        <v>121</v>
      </c>
      <c r="D44" s="185">
        <v>39</v>
      </c>
      <c r="E44" s="185">
        <v>6</v>
      </c>
      <c r="F44" s="185">
        <v>5</v>
      </c>
      <c r="G44" s="185">
        <v>45</v>
      </c>
      <c r="H44" s="185">
        <v>29</v>
      </c>
      <c r="I44" s="185" t="s">
        <v>4</v>
      </c>
      <c r="J44" s="185">
        <v>1</v>
      </c>
      <c r="K44" s="185">
        <v>1</v>
      </c>
      <c r="L44" s="185">
        <v>21182</v>
      </c>
    </row>
    <row r="45" spans="1:12" s="24" customFormat="1" ht="12" customHeight="1">
      <c r="A45" s="42"/>
      <c r="B45" s="111" t="s">
        <v>72</v>
      </c>
      <c r="C45" s="185">
        <v>111</v>
      </c>
      <c r="D45" s="185">
        <v>40</v>
      </c>
      <c r="E45" s="185">
        <v>4</v>
      </c>
      <c r="F45" s="185">
        <v>3</v>
      </c>
      <c r="G45" s="185">
        <v>56</v>
      </c>
      <c r="H45" s="185" t="s">
        <v>4</v>
      </c>
      <c r="I45" s="185">
        <v>6</v>
      </c>
      <c r="J45" s="185">
        <v>2</v>
      </c>
      <c r="K45" s="185">
        <v>3</v>
      </c>
      <c r="L45" s="185">
        <v>65429</v>
      </c>
    </row>
    <row r="46" spans="1:12" s="24" customFormat="1" ht="12" customHeight="1">
      <c r="A46" s="42"/>
      <c r="B46" s="111" t="s">
        <v>65</v>
      </c>
      <c r="C46" s="185" t="s">
        <v>4</v>
      </c>
      <c r="D46" s="185" t="s">
        <v>4</v>
      </c>
      <c r="E46" s="185" t="s">
        <v>4</v>
      </c>
      <c r="F46" s="185" t="s">
        <v>4</v>
      </c>
      <c r="G46" s="185" t="s">
        <v>4</v>
      </c>
      <c r="H46" s="185" t="s">
        <v>4</v>
      </c>
      <c r="I46" s="185" t="s">
        <v>4</v>
      </c>
      <c r="J46" s="185" t="s">
        <v>4</v>
      </c>
      <c r="K46" s="185" t="s">
        <v>4</v>
      </c>
      <c r="L46" s="185" t="s">
        <v>4</v>
      </c>
    </row>
    <row r="47" spans="1:12" s="24" customFormat="1" ht="3.9" customHeight="1">
      <c r="A47" s="42"/>
      <c r="B47" s="111"/>
      <c r="C47" s="75"/>
      <c r="D47" s="75"/>
      <c r="E47" s="75"/>
      <c r="F47" s="75"/>
      <c r="G47" s="75"/>
      <c r="H47" s="75"/>
      <c r="I47" s="76"/>
      <c r="J47" s="75"/>
      <c r="K47" s="75"/>
      <c r="L47" s="17"/>
    </row>
    <row r="48" spans="1:12" s="24" customFormat="1" ht="12" customHeight="1">
      <c r="A48" s="42"/>
      <c r="B48" s="111"/>
      <c r="C48" s="378" t="s">
        <v>125</v>
      </c>
      <c r="D48" s="378"/>
      <c r="E48" s="378"/>
      <c r="F48" s="378"/>
      <c r="G48" s="378"/>
      <c r="H48" s="378"/>
      <c r="I48" s="378"/>
      <c r="J48" s="378"/>
      <c r="K48" s="378"/>
      <c r="L48" s="378"/>
    </row>
    <row r="49" spans="1:12" s="24" customFormat="1" ht="12" customHeight="1">
      <c r="A49" s="42"/>
      <c r="B49" s="111" t="s">
        <v>126</v>
      </c>
      <c r="C49" s="185">
        <v>100</v>
      </c>
      <c r="D49" s="185">
        <v>31</v>
      </c>
      <c r="E49" s="185">
        <v>2</v>
      </c>
      <c r="F49" s="185">
        <v>1</v>
      </c>
      <c r="G49" s="185">
        <v>47</v>
      </c>
      <c r="H49" s="185">
        <v>19</v>
      </c>
      <c r="I49" s="185" t="s">
        <v>4</v>
      </c>
      <c r="J49" s="185" t="s">
        <v>4</v>
      </c>
      <c r="K49" s="185">
        <v>1</v>
      </c>
      <c r="L49" s="185">
        <v>20791</v>
      </c>
    </row>
    <row r="50" spans="1:12" s="24" customFormat="1" ht="12" customHeight="1">
      <c r="A50" s="42"/>
      <c r="B50" s="111" t="s">
        <v>127</v>
      </c>
      <c r="C50" s="185">
        <v>271</v>
      </c>
      <c r="D50" s="185">
        <v>97</v>
      </c>
      <c r="E50" s="185">
        <v>14</v>
      </c>
      <c r="F50" s="185">
        <v>12</v>
      </c>
      <c r="G50" s="185">
        <v>112</v>
      </c>
      <c r="H50" s="185">
        <v>32</v>
      </c>
      <c r="I50" s="185">
        <v>10</v>
      </c>
      <c r="J50" s="185">
        <v>3</v>
      </c>
      <c r="K50" s="185">
        <v>3</v>
      </c>
      <c r="L50" s="185">
        <v>137629</v>
      </c>
    </row>
    <row r="51" spans="1:12" s="24" customFormat="1" ht="3.9" customHeight="1">
      <c r="A51" s="42"/>
      <c r="B51" s="111"/>
      <c r="C51" s="75"/>
      <c r="D51" s="75"/>
      <c r="E51" s="75"/>
      <c r="F51" s="75"/>
      <c r="G51" s="75"/>
      <c r="H51" s="75"/>
      <c r="I51" s="76"/>
      <c r="J51" s="75"/>
      <c r="K51" s="17"/>
      <c r="L51" s="17"/>
    </row>
    <row r="52" spans="1:12" s="24" customFormat="1" ht="12" customHeight="1">
      <c r="A52" s="42"/>
      <c r="B52" s="111"/>
      <c r="C52" s="378" t="s">
        <v>128</v>
      </c>
      <c r="D52" s="378"/>
      <c r="E52" s="378"/>
      <c r="F52" s="378"/>
      <c r="G52" s="378"/>
      <c r="H52" s="378"/>
      <c r="I52" s="378"/>
      <c r="J52" s="378"/>
      <c r="K52" s="378"/>
      <c r="L52" s="378"/>
    </row>
    <row r="53" spans="1:12" s="24" customFormat="1" ht="12" customHeight="1">
      <c r="A53" s="42"/>
      <c r="B53" s="42" t="s">
        <v>129</v>
      </c>
      <c r="C53" s="185">
        <v>148</v>
      </c>
      <c r="D53" s="185">
        <v>128</v>
      </c>
      <c r="E53" s="185">
        <v>2</v>
      </c>
      <c r="F53" s="185">
        <v>1</v>
      </c>
      <c r="G53" s="185">
        <v>10</v>
      </c>
      <c r="H53" s="185">
        <v>4</v>
      </c>
      <c r="I53" s="185">
        <v>2</v>
      </c>
      <c r="J53" s="185">
        <v>1</v>
      </c>
      <c r="K53" s="185">
        <v>1</v>
      </c>
      <c r="L53" s="185">
        <v>48880</v>
      </c>
    </row>
    <row r="54" spans="1:12" s="24" customFormat="1" ht="12" customHeight="1">
      <c r="A54" s="42"/>
      <c r="B54" s="113" t="s">
        <v>130</v>
      </c>
      <c r="C54" s="185">
        <v>3</v>
      </c>
      <c r="D54" s="185" t="s">
        <v>4</v>
      </c>
      <c r="E54" s="185">
        <v>1</v>
      </c>
      <c r="F54" s="185" t="s">
        <v>4</v>
      </c>
      <c r="G54" s="185">
        <v>1</v>
      </c>
      <c r="H54" s="185" t="s">
        <v>4</v>
      </c>
      <c r="I54" s="185">
        <v>1</v>
      </c>
      <c r="J54" s="185" t="s">
        <v>4</v>
      </c>
      <c r="K54" s="185" t="s">
        <v>4</v>
      </c>
      <c r="L54" s="185">
        <v>151</v>
      </c>
    </row>
    <row r="55" spans="1:12" s="24" customFormat="1" ht="12" customHeight="1">
      <c r="A55" s="42"/>
      <c r="B55" s="113" t="s">
        <v>131</v>
      </c>
      <c r="C55" s="185">
        <v>1</v>
      </c>
      <c r="D55" s="185" t="s">
        <v>4</v>
      </c>
      <c r="E55" s="185">
        <v>1</v>
      </c>
      <c r="F55" s="185">
        <v>1</v>
      </c>
      <c r="G55" s="185" t="s">
        <v>4</v>
      </c>
      <c r="H55" s="185" t="s">
        <v>4</v>
      </c>
      <c r="I55" s="185" t="s">
        <v>4</v>
      </c>
      <c r="J55" s="185" t="s">
        <v>4</v>
      </c>
      <c r="K55" s="185" t="s">
        <v>4</v>
      </c>
      <c r="L55" s="185" t="s">
        <v>5</v>
      </c>
    </row>
    <row r="56" spans="1:12" s="24" customFormat="1" ht="12" customHeight="1">
      <c r="A56" s="42"/>
      <c r="B56" s="113" t="s">
        <v>292</v>
      </c>
    </row>
    <row r="57" spans="1:12" s="24" customFormat="1" ht="12" customHeight="1">
      <c r="A57" s="42"/>
      <c r="B57" s="113" t="s">
        <v>133</v>
      </c>
      <c r="C57" s="185">
        <v>218</v>
      </c>
      <c r="D57" s="185" t="s">
        <v>4</v>
      </c>
      <c r="E57" s="185">
        <v>12</v>
      </c>
      <c r="F57" s="185">
        <v>11</v>
      </c>
      <c r="G57" s="185">
        <v>147</v>
      </c>
      <c r="H57" s="185">
        <v>47</v>
      </c>
      <c r="I57" s="185">
        <v>7</v>
      </c>
      <c r="J57" s="185">
        <v>2</v>
      </c>
      <c r="K57" s="185">
        <v>3</v>
      </c>
      <c r="L57" s="185">
        <v>109353</v>
      </c>
    </row>
    <row r="58" spans="1:12" s="24" customFormat="1" ht="12" customHeight="1">
      <c r="A58" s="42"/>
      <c r="B58" s="113" t="s">
        <v>132</v>
      </c>
      <c r="C58" s="185" t="s">
        <v>79</v>
      </c>
      <c r="D58" s="185" t="s">
        <v>79</v>
      </c>
      <c r="E58" s="185" t="s">
        <v>79</v>
      </c>
      <c r="F58" s="185" t="s">
        <v>79</v>
      </c>
      <c r="G58" s="185" t="s">
        <v>79</v>
      </c>
      <c r="H58" s="185" t="s">
        <v>79</v>
      </c>
      <c r="I58" s="185" t="s">
        <v>79</v>
      </c>
      <c r="J58" s="185" t="s">
        <v>79</v>
      </c>
      <c r="K58" s="185" t="s">
        <v>79</v>
      </c>
      <c r="L58" s="185" t="s">
        <v>79</v>
      </c>
    </row>
    <row r="59" spans="1:12" s="24" customFormat="1" ht="12" customHeight="1">
      <c r="A59" s="42"/>
      <c r="B59" s="113" t="s">
        <v>133</v>
      </c>
      <c r="C59" s="185">
        <v>1</v>
      </c>
      <c r="D59" s="185" t="s">
        <v>4</v>
      </c>
      <c r="E59" s="185" t="s">
        <v>4</v>
      </c>
      <c r="F59" s="185" t="s">
        <v>4</v>
      </c>
      <c r="G59" s="185">
        <v>1</v>
      </c>
      <c r="H59" s="185" t="s">
        <v>4</v>
      </c>
      <c r="I59" s="185" t="s">
        <v>4</v>
      </c>
      <c r="J59" s="185" t="s">
        <v>4</v>
      </c>
      <c r="K59" s="185" t="s">
        <v>4</v>
      </c>
      <c r="L59" s="185" t="s">
        <v>5</v>
      </c>
    </row>
    <row r="60" spans="1:12" s="215" customFormat="1" ht="3.9" customHeight="1">
      <c r="A60" s="214"/>
      <c r="B60" s="214"/>
      <c r="C60" s="185"/>
      <c r="D60" s="185"/>
      <c r="E60" s="185"/>
      <c r="F60" s="185"/>
      <c r="G60" s="185"/>
      <c r="H60" s="185"/>
      <c r="I60" s="185"/>
      <c r="J60" s="185"/>
      <c r="K60" s="185"/>
      <c r="L60" s="185"/>
    </row>
    <row r="61" spans="1:12" s="24" customFormat="1" ht="12" customHeight="1">
      <c r="A61" s="42"/>
      <c r="B61" s="111"/>
      <c r="C61" s="378" t="s">
        <v>296</v>
      </c>
      <c r="D61" s="378"/>
      <c r="E61" s="378"/>
      <c r="F61" s="378"/>
      <c r="G61" s="378"/>
      <c r="H61" s="378"/>
      <c r="I61" s="378"/>
      <c r="J61" s="378"/>
      <c r="K61" s="378"/>
      <c r="L61" s="378"/>
    </row>
    <row r="62" spans="1:12" s="24" customFormat="1" ht="12" customHeight="1">
      <c r="A62" s="42"/>
      <c r="B62" s="111" t="s">
        <v>294</v>
      </c>
      <c r="C62" s="185"/>
      <c r="D62" s="185"/>
      <c r="E62" s="185"/>
      <c r="F62" s="185"/>
      <c r="G62" s="185"/>
      <c r="H62" s="185"/>
      <c r="I62" s="185"/>
      <c r="J62" s="185"/>
      <c r="K62" s="185"/>
      <c r="L62" s="185"/>
    </row>
    <row r="63" spans="1:12" s="24" customFormat="1" ht="12" customHeight="1">
      <c r="A63" s="42"/>
      <c r="B63" s="111" t="s">
        <v>295</v>
      </c>
      <c r="C63" s="185">
        <v>3</v>
      </c>
      <c r="D63" s="185">
        <v>1</v>
      </c>
      <c r="E63" s="185" t="s">
        <v>4</v>
      </c>
      <c r="F63" s="185" t="s">
        <v>4</v>
      </c>
      <c r="G63" s="185">
        <v>1</v>
      </c>
      <c r="H63" s="185" t="s">
        <v>4</v>
      </c>
      <c r="I63" s="185">
        <v>1</v>
      </c>
      <c r="J63" s="185" t="s">
        <v>4</v>
      </c>
      <c r="K63" s="185" t="s">
        <v>4</v>
      </c>
      <c r="L63" s="185">
        <v>607</v>
      </c>
    </row>
    <row r="64" spans="1:12" s="24" customFormat="1" ht="12" customHeight="1">
      <c r="A64" s="42"/>
      <c r="B64" s="111"/>
      <c r="C64" s="185"/>
      <c r="D64" s="185"/>
      <c r="E64" s="185"/>
      <c r="F64" s="185"/>
      <c r="G64" s="185"/>
      <c r="H64" s="185"/>
      <c r="I64" s="185"/>
      <c r="J64" s="185"/>
      <c r="K64" s="185"/>
      <c r="L64" s="185"/>
    </row>
    <row r="65" spans="1:12" s="24" customFormat="1" ht="12" customHeight="1">
      <c r="A65" s="42"/>
      <c r="B65" s="111"/>
      <c r="C65" s="185"/>
      <c r="D65" s="185"/>
      <c r="E65" s="185"/>
      <c r="F65" s="185"/>
      <c r="G65" s="185"/>
      <c r="H65" s="185"/>
      <c r="I65" s="185"/>
      <c r="J65" s="185"/>
      <c r="K65" s="185"/>
      <c r="L65" s="185"/>
    </row>
    <row r="66" spans="1:12" s="24" customFormat="1" ht="12" customHeight="1">
      <c r="A66" s="42"/>
      <c r="B66" s="111"/>
      <c r="C66" s="185"/>
      <c r="D66" s="185"/>
      <c r="E66" s="185"/>
      <c r="F66" s="185"/>
      <c r="G66" s="185"/>
      <c r="H66" s="185"/>
      <c r="I66" s="185"/>
      <c r="J66" s="185"/>
      <c r="K66" s="185"/>
      <c r="L66" s="185"/>
    </row>
  </sheetData>
  <mergeCells count="19">
    <mergeCell ref="A1:L1"/>
    <mergeCell ref="D3:D9"/>
    <mergeCell ref="E3:F4"/>
    <mergeCell ref="C3:C9"/>
    <mergeCell ref="E5:E9"/>
    <mergeCell ref="A3:B10"/>
    <mergeCell ref="K3:K9"/>
    <mergeCell ref="H3:H9"/>
    <mergeCell ref="I3:I9"/>
    <mergeCell ref="L3:L9"/>
    <mergeCell ref="C10:K10"/>
    <mergeCell ref="J3:J9"/>
    <mergeCell ref="F5:F9"/>
    <mergeCell ref="G3:G9"/>
    <mergeCell ref="C14:L14"/>
    <mergeCell ref="C42:L42"/>
    <mergeCell ref="C48:L48"/>
    <mergeCell ref="C52:L52"/>
    <mergeCell ref="C61:L61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DIII 1 - vj 3/16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P102"/>
  <sheetViews>
    <sheetView zoomScaleNormal="100" workbookViewId="0">
      <pane ySplit="8" topLeftCell="A9" activePane="bottomLeft" state="frozen"/>
      <selection activeCell="C9" sqref="C9"/>
      <selection pane="bottomLeft" activeCell="N79" sqref="N79"/>
    </sheetView>
  </sheetViews>
  <sheetFormatPr baseColWidth="10" defaultColWidth="11.44140625" defaultRowHeight="13.2"/>
  <cols>
    <col min="1" max="1" width="1" style="48" customWidth="1"/>
    <col min="2" max="3" width="1.44140625" style="48" customWidth="1"/>
    <col min="4" max="4" width="1.5546875" style="48" customWidth="1"/>
    <col min="5" max="5" width="0.5546875" style="48" customWidth="1"/>
    <col min="6" max="6" width="36.44140625" style="21" customWidth="1"/>
    <col min="7" max="7" width="7.33203125" style="36" customWidth="1"/>
    <col min="8" max="8" width="7.33203125" style="37" customWidth="1"/>
    <col min="9" max="9" width="7.33203125" style="214" customWidth="1"/>
    <col min="10" max="13" width="7.33203125" style="36" customWidth="1"/>
    <col min="14" max="16384" width="11.44140625" style="35"/>
  </cols>
  <sheetData>
    <row r="1" spans="1:16" s="19" customFormat="1" ht="12" customHeight="1">
      <c r="A1" s="396" t="s">
        <v>374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</row>
    <row r="2" spans="1:16" s="22" customFormat="1" ht="12" customHeight="1">
      <c r="A2" s="187"/>
      <c r="B2" s="48"/>
      <c r="C2" s="48"/>
      <c r="D2" s="48"/>
      <c r="E2" s="48"/>
      <c r="F2" s="38"/>
      <c r="G2" s="39"/>
      <c r="H2" s="40"/>
      <c r="I2" s="39"/>
      <c r="J2" s="39"/>
      <c r="K2" s="39"/>
      <c r="L2" s="39"/>
      <c r="M2" s="39"/>
    </row>
    <row r="3" spans="1:16" s="24" customFormat="1" ht="12" customHeight="1">
      <c r="A3" s="355" t="s">
        <v>262</v>
      </c>
      <c r="B3" s="417"/>
      <c r="C3" s="417"/>
      <c r="D3" s="417"/>
      <c r="E3" s="418"/>
      <c r="F3" s="419"/>
      <c r="G3" s="328" t="s">
        <v>187</v>
      </c>
      <c r="H3" s="328"/>
      <c r="I3" s="328"/>
      <c r="J3" s="328"/>
      <c r="K3" s="329"/>
      <c r="L3" s="397" t="s">
        <v>362</v>
      </c>
      <c r="M3" s="337" t="s">
        <v>204</v>
      </c>
    </row>
    <row r="4" spans="1:16" s="24" customFormat="1" ht="12" customHeight="1">
      <c r="A4" s="420"/>
      <c r="B4" s="420"/>
      <c r="C4" s="420"/>
      <c r="D4" s="420"/>
      <c r="E4" s="421"/>
      <c r="F4" s="422"/>
      <c r="G4" s="413" t="s">
        <v>183</v>
      </c>
      <c r="H4" s="338" t="s">
        <v>195</v>
      </c>
      <c r="I4" s="333" t="s">
        <v>184</v>
      </c>
      <c r="J4" s="409" t="s">
        <v>42</v>
      </c>
      <c r="K4" s="410"/>
      <c r="L4" s="402"/>
      <c r="M4" s="411"/>
    </row>
    <row r="5" spans="1:16" s="24" customFormat="1" ht="12" customHeight="1">
      <c r="A5" s="420"/>
      <c r="B5" s="420"/>
      <c r="C5" s="420"/>
      <c r="D5" s="420"/>
      <c r="E5" s="421"/>
      <c r="F5" s="422"/>
      <c r="G5" s="400"/>
      <c r="H5" s="400"/>
      <c r="I5" s="407"/>
      <c r="J5" s="333" t="s">
        <v>184</v>
      </c>
      <c r="K5" s="397" t="s">
        <v>185</v>
      </c>
      <c r="L5" s="402"/>
      <c r="M5" s="411"/>
    </row>
    <row r="6" spans="1:16" s="24" customFormat="1" ht="12" customHeight="1">
      <c r="A6" s="420"/>
      <c r="B6" s="420"/>
      <c r="C6" s="420"/>
      <c r="D6" s="420"/>
      <c r="E6" s="421"/>
      <c r="F6" s="422"/>
      <c r="G6" s="400"/>
      <c r="H6" s="400"/>
      <c r="I6" s="407"/>
      <c r="J6" s="415"/>
      <c r="K6" s="398"/>
      <c r="L6" s="402"/>
      <c r="M6" s="411"/>
    </row>
    <row r="7" spans="1:16" s="24" customFormat="1" ht="12" customHeight="1">
      <c r="A7" s="420"/>
      <c r="B7" s="420"/>
      <c r="C7" s="420"/>
      <c r="D7" s="420"/>
      <c r="E7" s="421"/>
      <c r="F7" s="422"/>
      <c r="G7" s="414"/>
      <c r="H7" s="401"/>
      <c r="I7" s="408"/>
      <c r="J7" s="416"/>
      <c r="K7" s="399"/>
      <c r="L7" s="403"/>
      <c r="M7" s="412"/>
    </row>
    <row r="8" spans="1:16" s="24" customFormat="1" ht="12" customHeight="1">
      <c r="A8" s="423"/>
      <c r="B8" s="423"/>
      <c r="C8" s="423"/>
      <c r="D8" s="423"/>
      <c r="E8" s="424"/>
      <c r="F8" s="351"/>
      <c r="G8" s="404" t="s">
        <v>6</v>
      </c>
      <c r="H8" s="405"/>
      <c r="I8" s="405"/>
      <c r="J8" s="406"/>
      <c r="K8" s="41" t="s">
        <v>9</v>
      </c>
      <c r="L8" s="41" t="s">
        <v>6</v>
      </c>
      <c r="M8" s="45" t="s">
        <v>10</v>
      </c>
    </row>
    <row r="9" spans="1:16" s="22" customFormat="1" ht="12" customHeight="1">
      <c r="A9" s="67"/>
      <c r="B9" s="67"/>
      <c r="C9" s="67"/>
      <c r="D9" s="67"/>
      <c r="E9" s="67"/>
      <c r="F9" s="43"/>
      <c r="G9" s="28"/>
      <c r="H9" s="29"/>
      <c r="I9" s="28"/>
      <c r="J9" s="28"/>
      <c r="K9" s="16"/>
      <c r="L9" s="16"/>
      <c r="M9" s="30"/>
    </row>
    <row r="10" spans="1:16" s="22" customFormat="1" ht="12" customHeight="1">
      <c r="A10" s="68" t="s">
        <v>123</v>
      </c>
      <c r="B10" s="68"/>
      <c r="C10" s="68"/>
      <c r="D10" s="68"/>
      <c r="E10" s="68"/>
      <c r="F10" s="31" t="s">
        <v>3</v>
      </c>
      <c r="G10" s="186">
        <v>249</v>
      </c>
      <c r="H10" s="186">
        <v>122</v>
      </c>
      <c r="I10" s="186">
        <v>371</v>
      </c>
      <c r="J10" s="186">
        <v>355</v>
      </c>
      <c r="K10" s="188">
        <v>4.5</v>
      </c>
      <c r="L10" s="186">
        <v>1573</v>
      </c>
      <c r="M10" s="186">
        <v>158421</v>
      </c>
    </row>
    <row r="11" spans="1:16" s="22" customFormat="1" ht="12" customHeight="1">
      <c r="A11" s="212"/>
      <c r="B11" s="212"/>
      <c r="C11" s="212"/>
      <c r="D11" s="212"/>
      <c r="E11" s="222"/>
      <c r="F11" s="31"/>
      <c r="G11" s="216"/>
      <c r="H11" s="216"/>
      <c r="I11" s="216"/>
      <c r="J11" s="216"/>
      <c r="K11" s="187"/>
      <c r="L11" s="216"/>
      <c r="M11" s="216"/>
    </row>
    <row r="12" spans="1:16" s="214" customFormat="1" ht="15" customHeight="1">
      <c r="A12" s="222" t="s">
        <v>81</v>
      </c>
      <c r="B12" s="222"/>
      <c r="C12" s="222"/>
      <c r="D12" s="222"/>
      <c r="E12" s="425" t="s">
        <v>320</v>
      </c>
      <c r="F12" s="426"/>
      <c r="G12" s="185" t="s">
        <v>4</v>
      </c>
      <c r="H12" s="185">
        <v>1</v>
      </c>
      <c r="I12" s="185">
        <v>1</v>
      </c>
      <c r="J12" s="185" t="s">
        <v>4</v>
      </c>
      <c r="K12" s="187" t="s">
        <v>7</v>
      </c>
      <c r="L12" s="185" t="s">
        <v>5</v>
      </c>
      <c r="M12" s="185" t="s">
        <v>5</v>
      </c>
    </row>
    <row r="13" spans="1:16" s="215" customFormat="1" ht="15" customHeight="1">
      <c r="A13" s="212" t="s">
        <v>82</v>
      </c>
      <c r="B13" s="212"/>
      <c r="C13" s="212"/>
      <c r="D13" s="212"/>
      <c r="E13" s="425" t="s">
        <v>176</v>
      </c>
      <c r="F13" s="426"/>
      <c r="G13" s="185" t="s">
        <v>4</v>
      </c>
      <c r="H13" s="185" t="s">
        <v>4</v>
      </c>
      <c r="I13" s="185" t="s">
        <v>4</v>
      </c>
      <c r="J13" s="185" t="s">
        <v>4</v>
      </c>
      <c r="K13" s="196" t="s">
        <v>4</v>
      </c>
      <c r="L13" s="185" t="s">
        <v>4</v>
      </c>
      <c r="M13" s="185" t="s">
        <v>4</v>
      </c>
      <c r="P13" s="217"/>
    </row>
    <row r="14" spans="1:16" s="215" customFormat="1" ht="15" customHeight="1">
      <c r="A14" s="212" t="s">
        <v>83</v>
      </c>
      <c r="B14" s="212"/>
      <c r="C14" s="212"/>
      <c r="D14" s="212"/>
      <c r="E14" s="425" t="s">
        <v>103</v>
      </c>
      <c r="F14" s="426"/>
      <c r="G14" s="185">
        <v>12</v>
      </c>
      <c r="H14" s="185">
        <v>5</v>
      </c>
      <c r="I14" s="185">
        <v>17</v>
      </c>
      <c r="J14" s="185">
        <v>9</v>
      </c>
      <c r="K14" s="187" t="s">
        <v>7</v>
      </c>
      <c r="L14" s="185">
        <v>114</v>
      </c>
      <c r="M14" s="185">
        <v>7106</v>
      </c>
    </row>
    <row r="15" spans="1:16" s="215" customFormat="1" ht="12" customHeight="1">
      <c r="A15" s="212">
        <v>10</v>
      </c>
      <c r="B15" s="427">
        <v>10</v>
      </c>
      <c r="C15" s="428"/>
      <c r="D15" s="428"/>
      <c r="E15" s="222"/>
      <c r="F15" s="223" t="s">
        <v>136</v>
      </c>
      <c r="G15" s="185">
        <v>3</v>
      </c>
      <c r="H15" s="185">
        <v>1</v>
      </c>
      <c r="I15" s="185">
        <v>4</v>
      </c>
      <c r="J15" s="185" t="s">
        <v>4</v>
      </c>
      <c r="K15" s="187" t="s">
        <v>7</v>
      </c>
      <c r="L15" s="185">
        <v>25</v>
      </c>
      <c r="M15" s="185">
        <v>449</v>
      </c>
    </row>
    <row r="16" spans="1:16" s="215" customFormat="1" ht="12" customHeight="1">
      <c r="A16" s="212">
        <v>11</v>
      </c>
      <c r="B16" s="427">
        <v>11</v>
      </c>
      <c r="C16" s="428">
        <v>11</v>
      </c>
      <c r="D16" s="428">
        <v>11</v>
      </c>
      <c r="E16" s="222"/>
      <c r="F16" s="223" t="s">
        <v>137</v>
      </c>
      <c r="G16" s="185" t="s">
        <v>4</v>
      </c>
      <c r="H16" s="185" t="s">
        <v>4</v>
      </c>
      <c r="I16" s="185" t="s">
        <v>4</v>
      </c>
      <c r="J16" s="185" t="s">
        <v>4</v>
      </c>
      <c r="K16" s="196" t="s">
        <v>4</v>
      </c>
      <c r="L16" s="185" t="s">
        <v>4</v>
      </c>
      <c r="M16" s="185" t="s">
        <v>4</v>
      </c>
    </row>
    <row r="17" spans="1:13" s="215" customFormat="1" ht="12" customHeight="1">
      <c r="A17" s="212">
        <v>13</v>
      </c>
      <c r="B17" s="427">
        <v>13</v>
      </c>
      <c r="C17" s="428">
        <v>13</v>
      </c>
      <c r="D17" s="428"/>
      <c r="E17" s="222"/>
      <c r="F17" s="223" t="s">
        <v>138</v>
      </c>
      <c r="G17" s="185" t="s">
        <v>4</v>
      </c>
      <c r="H17" s="185" t="s">
        <v>4</v>
      </c>
      <c r="I17" s="185" t="s">
        <v>4</v>
      </c>
      <c r="J17" s="185" t="s">
        <v>4</v>
      </c>
      <c r="K17" s="196" t="s">
        <v>4</v>
      </c>
      <c r="L17" s="185" t="s">
        <v>4</v>
      </c>
      <c r="M17" s="185" t="s">
        <v>4</v>
      </c>
    </row>
    <row r="18" spans="1:13" s="215" customFormat="1" ht="12" customHeight="1">
      <c r="A18" s="212">
        <v>14</v>
      </c>
      <c r="B18" s="427">
        <v>14</v>
      </c>
      <c r="C18" s="428">
        <v>14</v>
      </c>
      <c r="D18" s="428"/>
      <c r="E18" s="222"/>
      <c r="F18" s="223" t="s">
        <v>321</v>
      </c>
      <c r="G18" s="185">
        <v>1</v>
      </c>
      <c r="H18" s="185" t="s">
        <v>4</v>
      </c>
      <c r="I18" s="185">
        <v>1</v>
      </c>
      <c r="J18" s="185">
        <v>2</v>
      </c>
      <c r="K18" s="187" t="s">
        <v>7</v>
      </c>
      <c r="L18" s="185" t="s">
        <v>5</v>
      </c>
      <c r="M18" s="185" t="s">
        <v>5</v>
      </c>
    </row>
    <row r="19" spans="1:13" s="215" customFormat="1" ht="12" customHeight="1">
      <c r="A19" s="212">
        <v>16</v>
      </c>
      <c r="B19" s="427">
        <v>16</v>
      </c>
      <c r="C19" s="428">
        <v>16</v>
      </c>
      <c r="D19" s="428"/>
      <c r="E19" s="222"/>
      <c r="F19" s="223" t="s">
        <v>139</v>
      </c>
      <c r="G19" s="185"/>
      <c r="H19" s="185"/>
      <c r="I19" s="185"/>
      <c r="J19" s="185"/>
      <c r="K19" s="187"/>
      <c r="L19" s="185"/>
      <c r="M19" s="185"/>
    </row>
    <row r="20" spans="1:13" s="215" customFormat="1" ht="12" customHeight="1">
      <c r="A20" s="212"/>
      <c r="B20" s="427"/>
      <c r="C20" s="428"/>
      <c r="D20" s="212"/>
      <c r="E20" s="222"/>
      <c r="F20" s="223" t="s">
        <v>140</v>
      </c>
      <c r="G20" s="185" t="s">
        <v>4</v>
      </c>
      <c r="H20" s="185" t="s">
        <v>4</v>
      </c>
      <c r="I20" s="185" t="s">
        <v>4</v>
      </c>
      <c r="J20" s="185" t="s">
        <v>4</v>
      </c>
      <c r="K20" s="196" t="s">
        <v>4</v>
      </c>
      <c r="L20" s="185" t="s">
        <v>4</v>
      </c>
      <c r="M20" s="185" t="s">
        <v>4</v>
      </c>
    </row>
    <row r="21" spans="1:13" s="215" customFormat="1" ht="12" customHeight="1">
      <c r="A21" s="212">
        <v>18</v>
      </c>
      <c r="B21" s="427">
        <v>18</v>
      </c>
      <c r="C21" s="428">
        <v>18</v>
      </c>
      <c r="D21" s="428"/>
      <c r="E21" s="222"/>
      <c r="F21" s="223" t="s">
        <v>322</v>
      </c>
      <c r="G21" s="185"/>
      <c r="H21" s="185"/>
      <c r="I21" s="185"/>
      <c r="J21" s="185"/>
      <c r="K21" s="187"/>
      <c r="L21" s="185"/>
      <c r="M21" s="185"/>
    </row>
    <row r="22" spans="1:13" s="215" customFormat="1" ht="12" customHeight="1">
      <c r="A22" s="212"/>
      <c r="B22" s="427"/>
      <c r="C22" s="428"/>
      <c r="D22" s="212"/>
      <c r="E22" s="222"/>
      <c r="F22" s="223" t="s">
        <v>177</v>
      </c>
      <c r="G22" s="185">
        <v>1</v>
      </c>
      <c r="H22" s="185">
        <v>1</v>
      </c>
      <c r="I22" s="185">
        <v>2</v>
      </c>
      <c r="J22" s="185" t="s">
        <v>4</v>
      </c>
      <c r="K22" s="187" t="s">
        <v>7</v>
      </c>
      <c r="L22" s="185" t="s">
        <v>5</v>
      </c>
      <c r="M22" s="185" t="s">
        <v>5</v>
      </c>
    </row>
    <row r="23" spans="1:13" s="215" customFormat="1" ht="12" customHeight="1">
      <c r="A23" s="212">
        <v>25</v>
      </c>
      <c r="B23" s="427">
        <v>25</v>
      </c>
      <c r="C23" s="428">
        <v>25</v>
      </c>
      <c r="D23" s="428"/>
      <c r="E23" s="222"/>
      <c r="F23" s="223" t="s">
        <v>141</v>
      </c>
      <c r="G23" s="185" t="s">
        <v>4</v>
      </c>
      <c r="H23" s="185" t="s">
        <v>4</v>
      </c>
      <c r="I23" s="185" t="s">
        <v>4</v>
      </c>
      <c r="J23" s="185">
        <v>1</v>
      </c>
      <c r="K23" s="187" t="s">
        <v>7</v>
      </c>
      <c r="L23" s="185" t="s">
        <v>4</v>
      </c>
      <c r="M23" s="185" t="s">
        <v>4</v>
      </c>
    </row>
    <row r="24" spans="1:13" s="215" customFormat="1" ht="12" customHeight="1">
      <c r="A24" s="212">
        <v>26</v>
      </c>
      <c r="B24" s="427">
        <v>26</v>
      </c>
      <c r="C24" s="428">
        <v>26</v>
      </c>
      <c r="D24" s="428"/>
      <c r="E24" s="222"/>
      <c r="F24" s="223" t="s">
        <v>142</v>
      </c>
      <c r="G24" s="185"/>
      <c r="H24" s="185"/>
      <c r="I24" s="185"/>
      <c r="J24" s="185"/>
      <c r="K24" s="187"/>
      <c r="L24" s="185"/>
      <c r="M24" s="185"/>
    </row>
    <row r="25" spans="1:13" s="215" customFormat="1" ht="12" customHeight="1">
      <c r="A25" s="212"/>
      <c r="B25" s="427"/>
      <c r="C25" s="428"/>
      <c r="D25" s="212"/>
      <c r="E25" s="222"/>
      <c r="F25" s="223" t="s">
        <v>143</v>
      </c>
      <c r="G25" s="185">
        <v>2</v>
      </c>
      <c r="H25" s="185" t="s">
        <v>4</v>
      </c>
      <c r="I25" s="185">
        <v>2</v>
      </c>
      <c r="J25" s="185">
        <v>1</v>
      </c>
      <c r="K25" s="187" t="s">
        <v>7</v>
      </c>
      <c r="L25" s="185" t="s">
        <v>5</v>
      </c>
      <c r="M25" s="185" t="s">
        <v>5</v>
      </c>
    </row>
    <row r="26" spans="1:13" s="215" customFormat="1" ht="12" customHeight="1">
      <c r="A26" s="212">
        <v>27</v>
      </c>
      <c r="B26" s="427">
        <v>27</v>
      </c>
      <c r="C26" s="428">
        <v>27</v>
      </c>
      <c r="D26" s="428"/>
      <c r="E26" s="222"/>
      <c r="F26" s="223" t="s">
        <v>144</v>
      </c>
      <c r="G26" s="185">
        <v>1</v>
      </c>
      <c r="H26" s="185">
        <v>1</v>
      </c>
      <c r="I26" s="185">
        <v>2</v>
      </c>
      <c r="J26" s="185" t="s">
        <v>4</v>
      </c>
      <c r="K26" s="187" t="s">
        <v>7</v>
      </c>
      <c r="L26" s="185" t="s">
        <v>5</v>
      </c>
      <c r="M26" s="185" t="s">
        <v>5</v>
      </c>
    </row>
    <row r="27" spans="1:13" s="215" customFormat="1" ht="12" customHeight="1">
      <c r="A27" s="212">
        <v>28</v>
      </c>
      <c r="B27" s="427">
        <v>28</v>
      </c>
      <c r="C27" s="428">
        <v>28</v>
      </c>
      <c r="D27" s="428"/>
      <c r="E27" s="222"/>
      <c r="F27" s="223" t="s">
        <v>145</v>
      </c>
      <c r="G27" s="185">
        <v>2</v>
      </c>
      <c r="H27" s="185">
        <v>1</v>
      </c>
      <c r="I27" s="185">
        <v>3</v>
      </c>
      <c r="J27" s="185">
        <v>1</v>
      </c>
      <c r="K27" s="187" t="s">
        <v>7</v>
      </c>
      <c r="L27" s="185">
        <v>10</v>
      </c>
      <c r="M27" s="185">
        <v>991</v>
      </c>
    </row>
    <row r="28" spans="1:13" s="215" customFormat="1" ht="12" customHeight="1">
      <c r="A28" s="212">
        <v>29</v>
      </c>
      <c r="B28" s="427">
        <v>29</v>
      </c>
      <c r="C28" s="428">
        <v>29</v>
      </c>
      <c r="D28" s="428"/>
      <c r="E28" s="222"/>
      <c r="F28" s="223" t="s">
        <v>146</v>
      </c>
      <c r="G28" s="185" t="s">
        <v>4</v>
      </c>
      <c r="H28" s="185" t="s">
        <v>4</v>
      </c>
      <c r="I28" s="185" t="s">
        <v>4</v>
      </c>
      <c r="J28" s="185" t="s">
        <v>4</v>
      </c>
      <c r="K28" s="196" t="s">
        <v>4</v>
      </c>
      <c r="L28" s="185" t="s">
        <v>4</v>
      </c>
      <c r="M28" s="185" t="s">
        <v>4</v>
      </c>
    </row>
    <row r="29" spans="1:13" s="215" customFormat="1" ht="12" customHeight="1">
      <c r="A29" s="212">
        <v>31</v>
      </c>
      <c r="B29" s="427">
        <v>31</v>
      </c>
      <c r="C29" s="428">
        <v>31</v>
      </c>
      <c r="D29" s="428"/>
      <c r="E29" s="222"/>
      <c r="F29" s="223" t="s">
        <v>147</v>
      </c>
      <c r="G29" s="185" t="s">
        <v>4</v>
      </c>
      <c r="H29" s="185" t="s">
        <v>4</v>
      </c>
      <c r="I29" s="185" t="s">
        <v>4</v>
      </c>
      <c r="J29" s="185" t="s">
        <v>4</v>
      </c>
      <c r="K29" s="196" t="s">
        <v>4</v>
      </c>
      <c r="L29" s="185" t="s">
        <v>4</v>
      </c>
      <c r="M29" s="185" t="s">
        <v>4</v>
      </c>
    </row>
    <row r="30" spans="1:13" s="215" customFormat="1" ht="15" customHeight="1">
      <c r="A30" s="212" t="s">
        <v>84</v>
      </c>
      <c r="B30" s="212"/>
      <c r="C30" s="212"/>
      <c r="D30" s="212"/>
      <c r="E30" s="425" t="s">
        <v>148</v>
      </c>
      <c r="F30" s="429"/>
      <c r="G30" s="185" t="s">
        <v>4</v>
      </c>
      <c r="H30" s="185" t="s">
        <v>4</v>
      </c>
      <c r="I30" s="185" t="s">
        <v>4</v>
      </c>
      <c r="J30" s="185">
        <v>4</v>
      </c>
      <c r="K30" s="187" t="s">
        <v>7</v>
      </c>
      <c r="L30" s="185" t="s">
        <v>4</v>
      </c>
      <c r="M30" s="185" t="s">
        <v>4</v>
      </c>
    </row>
    <row r="31" spans="1:13" s="215" customFormat="1" ht="15" customHeight="1">
      <c r="A31" s="212" t="s">
        <v>85</v>
      </c>
      <c r="B31" s="212"/>
      <c r="C31" s="212"/>
      <c r="D31" s="212"/>
      <c r="E31" s="425" t="s">
        <v>323</v>
      </c>
      <c r="F31" s="429"/>
      <c r="G31" s="185"/>
      <c r="H31" s="185"/>
      <c r="I31" s="185"/>
      <c r="J31" s="185"/>
      <c r="K31" s="187"/>
      <c r="L31" s="185"/>
      <c r="M31" s="185"/>
    </row>
    <row r="32" spans="1:13" s="215" customFormat="1" ht="12" customHeight="1">
      <c r="A32" s="212"/>
      <c r="B32" s="427"/>
      <c r="C32" s="427"/>
      <c r="D32" s="427"/>
      <c r="E32" s="222"/>
      <c r="F32" s="223" t="s">
        <v>324</v>
      </c>
      <c r="G32" s="185" t="s">
        <v>4</v>
      </c>
      <c r="H32" s="185" t="s">
        <v>4</v>
      </c>
      <c r="I32" s="185" t="s">
        <v>4</v>
      </c>
      <c r="J32" s="185">
        <v>1</v>
      </c>
      <c r="K32" s="187" t="s">
        <v>7</v>
      </c>
      <c r="L32" s="185" t="s">
        <v>4</v>
      </c>
      <c r="M32" s="185" t="s">
        <v>4</v>
      </c>
    </row>
    <row r="33" spans="1:13" s="215" customFormat="1" ht="15" customHeight="1">
      <c r="A33" s="212" t="s">
        <v>86</v>
      </c>
      <c r="B33" s="212"/>
      <c r="C33" s="212"/>
      <c r="D33" s="212"/>
      <c r="E33" s="425" t="s">
        <v>149</v>
      </c>
      <c r="F33" s="426"/>
      <c r="G33" s="185">
        <v>40</v>
      </c>
      <c r="H33" s="185">
        <v>12</v>
      </c>
      <c r="I33" s="185">
        <v>52</v>
      </c>
      <c r="J33" s="185">
        <v>56</v>
      </c>
      <c r="K33" s="187" t="s">
        <v>7</v>
      </c>
      <c r="L33" s="185">
        <v>46</v>
      </c>
      <c r="M33" s="185">
        <v>11307</v>
      </c>
    </row>
    <row r="34" spans="1:13" s="215" customFormat="1" ht="12" customHeight="1">
      <c r="A34" s="212"/>
      <c r="B34" s="427">
        <v>41</v>
      </c>
      <c r="C34" s="427"/>
      <c r="D34" s="427"/>
      <c r="E34" s="222"/>
      <c r="F34" s="223" t="s">
        <v>150</v>
      </c>
      <c r="G34" s="185">
        <v>5</v>
      </c>
      <c r="H34" s="185">
        <v>3</v>
      </c>
      <c r="I34" s="185">
        <v>8</v>
      </c>
      <c r="J34" s="185">
        <v>9</v>
      </c>
      <c r="K34" s="187" t="s">
        <v>7</v>
      </c>
      <c r="L34" s="185">
        <v>9</v>
      </c>
      <c r="M34" s="185">
        <v>4884</v>
      </c>
    </row>
    <row r="35" spans="1:13" s="215" customFormat="1" ht="12" customHeight="1">
      <c r="A35" s="212">
        <v>42</v>
      </c>
      <c r="B35" s="427">
        <v>42</v>
      </c>
      <c r="C35" s="427"/>
      <c r="D35" s="427"/>
      <c r="E35" s="222"/>
      <c r="F35" s="223" t="s">
        <v>151</v>
      </c>
      <c r="G35" s="185" t="s">
        <v>4</v>
      </c>
      <c r="H35" s="185" t="s">
        <v>4</v>
      </c>
      <c r="I35" s="185" t="s">
        <v>4</v>
      </c>
      <c r="J35" s="185" t="s">
        <v>4</v>
      </c>
      <c r="K35" s="196" t="s">
        <v>4</v>
      </c>
      <c r="L35" s="185" t="s">
        <v>4</v>
      </c>
      <c r="M35" s="185" t="s">
        <v>4</v>
      </c>
    </row>
    <row r="36" spans="1:13" s="215" customFormat="1" ht="12" customHeight="1">
      <c r="A36" s="212"/>
      <c r="B36" s="427">
        <v>43</v>
      </c>
      <c r="C36" s="427"/>
      <c r="D36" s="427"/>
      <c r="E36" s="222"/>
      <c r="F36" s="223" t="s">
        <v>152</v>
      </c>
      <c r="G36" s="185"/>
      <c r="H36" s="185"/>
      <c r="I36" s="185"/>
      <c r="J36" s="185"/>
      <c r="K36" s="187"/>
      <c r="L36" s="185"/>
      <c r="M36" s="185"/>
    </row>
    <row r="37" spans="1:13" s="215" customFormat="1" ht="12" customHeight="1">
      <c r="A37" s="212"/>
      <c r="B37" s="427"/>
      <c r="C37" s="427"/>
      <c r="D37" s="427"/>
      <c r="E37" s="222"/>
      <c r="F37" s="223" t="s">
        <v>178</v>
      </c>
      <c r="G37" s="185">
        <v>35</v>
      </c>
      <c r="H37" s="185">
        <v>9</v>
      </c>
      <c r="I37" s="185">
        <v>44</v>
      </c>
      <c r="J37" s="185">
        <v>47</v>
      </c>
      <c r="K37" s="187" t="s">
        <v>7</v>
      </c>
      <c r="L37" s="185">
        <v>37</v>
      </c>
      <c r="M37" s="185">
        <v>6423</v>
      </c>
    </row>
    <row r="38" spans="1:13" s="215" customFormat="1" ht="15" customHeight="1">
      <c r="A38" s="212" t="s">
        <v>87</v>
      </c>
      <c r="B38" s="212"/>
      <c r="C38" s="212"/>
      <c r="D38" s="212"/>
      <c r="E38" s="425" t="s">
        <v>219</v>
      </c>
      <c r="F38" s="429"/>
      <c r="G38" s="185"/>
      <c r="H38" s="185"/>
      <c r="I38" s="185"/>
      <c r="J38" s="185"/>
      <c r="K38" s="187"/>
      <c r="L38" s="185"/>
      <c r="M38" s="185"/>
    </row>
    <row r="39" spans="1:13" s="215" customFormat="1" ht="12" customHeight="1">
      <c r="A39" s="212"/>
      <c r="B39" s="427"/>
      <c r="C39" s="427"/>
      <c r="D39" s="427"/>
      <c r="E39" s="224"/>
      <c r="F39" s="221" t="s">
        <v>220</v>
      </c>
      <c r="G39" s="185">
        <v>32</v>
      </c>
      <c r="H39" s="185">
        <v>20</v>
      </c>
      <c r="I39" s="185">
        <v>52</v>
      </c>
      <c r="J39" s="185">
        <v>63</v>
      </c>
      <c r="K39" s="187" t="s">
        <v>7</v>
      </c>
      <c r="L39" s="185">
        <v>329</v>
      </c>
      <c r="M39" s="185">
        <v>34182</v>
      </c>
    </row>
    <row r="40" spans="1:13" s="215" customFormat="1" ht="12" customHeight="1">
      <c r="A40" s="212"/>
      <c r="B40" s="427">
        <v>45</v>
      </c>
      <c r="C40" s="427"/>
      <c r="D40" s="427"/>
      <c r="E40" s="222"/>
      <c r="F40" s="223" t="s">
        <v>153</v>
      </c>
    </row>
    <row r="41" spans="1:13" s="215" customFormat="1" ht="12" customHeight="1">
      <c r="A41" s="219"/>
      <c r="B41" s="430"/>
      <c r="C41" s="430"/>
      <c r="D41" s="430"/>
      <c r="E41" s="225"/>
      <c r="F41" s="31" t="s">
        <v>154</v>
      </c>
      <c r="G41" s="185">
        <v>1</v>
      </c>
      <c r="H41" s="185">
        <v>2</v>
      </c>
      <c r="I41" s="185">
        <v>3</v>
      </c>
      <c r="J41" s="185">
        <v>9</v>
      </c>
      <c r="K41" s="187" t="s">
        <v>7</v>
      </c>
      <c r="L41" s="185">
        <v>1</v>
      </c>
      <c r="M41" s="185">
        <v>151</v>
      </c>
    </row>
    <row r="42" spans="1:13" s="215" customFormat="1" ht="12" customHeight="1">
      <c r="A42" s="212"/>
      <c r="B42" s="427">
        <v>46</v>
      </c>
      <c r="C42" s="427"/>
      <c r="D42" s="427"/>
      <c r="E42" s="222"/>
      <c r="F42" s="223" t="s">
        <v>325</v>
      </c>
      <c r="G42" s="185">
        <v>8</v>
      </c>
      <c r="H42" s="185">
        <v>6</v>
      </c>
      <c r="I42" s="185">
        <v>14</v>
      </c>
      <c r="J42" s="185">
        <v>25</v>
      </c>
      <c r="K42" s="187" t="s">
        <v>7</v>
      </c>
      <c r="L42" s="185">
        <v>260</v>
      </c>
      <c r="M42" s="185">
        <v>25361</v>
      </c>
    </row>
    <row r="43" spans="1:13" s="215" customFormat="1" ht="12" customHeight="1">
      <c r="A43" s="212"/>
      <c r="B43" s="427">
        <v>47</v>
      </c>
      <c r="C43" s="427"/>
      <c r="D43" s="427"/>
      <c r="E43" s="222"/>
      <c r="F43" s="223" t="s">
        <v>155</v>
      </c>
      <c r="G43" s="185">
        <v>23</v>
      </c>
      <c r="H43" s="185">
        <v>12</v>
      </c>
      <c r="I43" s="185">
        <v>35</v>
      </c>
      <c r="J43" s="185">
        <v>29</v>
      </c>
      <c r="K43" s="187" t="s">
        <v>7</v>
      </c>
      <c r="L43" s="185">
        <v>68</v>
      </c>
      <c r="M43" s="185">
        <v>8670</v>
      </c>
    </row>
    <row r="44" spans="1:13" s="215" customFormat="1" ht="15" customHeight="1">
      <c r="A44" s="212" t="s">
        <v>88</v>
      </c>
      <c r="B44" s="212"/>
      <c r="C44" s="212"/>
      <c r="D44" s="212"/>
      <c r="E44" s="425" t="s">
        <v>108</v>
      </c>
      <c r="F44" s="429"/>
      <c r="G44" s="185">
        <v>16</v>
      </c>
      <c r="H44" s="185">
        <v>7</v>
      </c>
      <c r="I44" s="185">
        <v>23</v>
      </c>
      <c r="J44" s="185">
        <v>19</v>
      </c>
      <c r="K44" s="187" t="s">
        <v>7</v>
      </c>
      <c r="L44" s="185">
        <v>38</v>
      </c>
      <c r="M44" s="185">
        <v>2463</v>
      </c>
    </row>
    <row r="45" spans="1:13" s="215" customFormat="1" ht="12" customHeight="1">
      <c r="A45" s="212"/>
      <c r="B45" s="427">
        <v>49</v>
      </c>
      <c r="C45" s="427"/>
      <c r="D45" s="427"/>
      <c r="E45" s="222"/>
      <c r="F45" s="223" t="s">
        <v>156</v>
      </c>
      <c r="G45" s="185">
        <v>6</v>
      </c>
      <c r="H45" s="185">
        <v>5</v>
      </c>
      <c r="I45" s="185">
        <v>11</v>
      </c>
      <c r="J45" s="185">
        <v>10</v>
      </c>
      <c r="K45" s="187" t="s">
        <v>7</v>
      </c>
      <c r="L45" s="185">
        <v>17</v>
      </c>
      <c r="M45" s="185">
        <v>1003</v>
      </c>
    </row>
    <row r="46" spans="1:13" s="215" customFormat="1" ht="12" customHeight="1">
      <c r="A46" s="212"/>
      <c r="B46" s="427">
        <v>53</v>
      </c>
      <c r="C46" s="427"/>
      <c r="D46" s="427"/>
      <c r="E46" s="222"/>
      <c r="F46" s="223" t="s">
        <v>189</v>
      </c>
      <c r="G46" s="185">
        <v>9</v>
      </c>
      <c r="H46" s="185">
        <v>1</v>
      </c>
      <c r="I46" s="185">
        <v>10</v>
      </c>
      <c r="J46" s="185">
        <v>5</v>
      </c>
      <c r="K46" s="187" t="s">
        <v>7</v>
      </c>
      <c r="L46" s="185">
        <v>18</v>
      </c>
      <c r="M46" s="185">
        <v>1250</v>
      </c>
    </row>
    <row r="47" spans="1:13" s="215" customFormat="1" ht="15" customHeight="1">
      <c r="A47" s="212" t="s">
        <v>89</v>
      </c>
      <c r="B47" s="212"/>
      <c r="C47" s="212"/>
      <c r="D47" s="212"/>
      <c r="E47" s="425" t="s">
        <v>109</v>
      </c>
      <c r="F47" s="429"/>
      <c r="G47" s="185">
        <v>27</v>
      </c>
      <c r="H47" s="185">
        <v>14</v>
      </c>
      <c r="I47" s="185">
        <v>41</v>
      </c>
      <c r="J47" s="185">
        <v>32</v>
      </c>
      <c r="K47" s="187" t="s">
        <v>7</v>
      </c>
      <c r="L47" s="185">
        <v>116</v>
      </c>
      <c r="M47" s="185">
        <v>16644</v>
      </c>
    </row>
    <row r="48" spans="1:13" s="215" customFormat="1" ht="12" customHeight="1">
      <c r="A48" s="212"/>
      <c r="B48" s="427">
        <v>55</v>
      </c>
      <c r="C48" s="427"/>
      <c r="D48" s="427"/>
      <c r="E48" s="222"/>
      <c r="F48" s="223" t="s">
        <v>157</v>
      </c>
      <c r="G48" s="185" t="s">
        <v>4</v>
      </c>
      <c r="H48" s="185">
        <v>1</v>
      </c>
      <c r="I48" s="185">
        <v>1</v>
      </c>
      <c r="J48" s="185">
        <v>3</v>
      </c>
      <c r="K48" s="187" t="s">
        <v>7</v>
      </c>
      <c r="L48" s="185" t="s">
        <v>5</v>
      </c>
      <c r="M48" s="185" t="s">
        <v>5</v>
      </c>
    </row>
    <row r="49" spans="1:13" s="215" customFormat="1" ht="12" customHeight="1">
      <c r="A49" s="212"/>
      <c r="B49" s="427">
        <v>56</v>
      </c>
      <c r="C49" s="427"/>
      <c r="D49" s="427"/>
      <c r="E49" s="222"/>
      <c r="F49" s="223" t="s">
        <v>158</v>
      </c>
      <c r="G49" s="185">
        <v>27</v>
      </c>
      <c r="H49" s="185">
        <v>13</v>
      </c>
      <c r="I49" s="185">
        <v>40</v>
      </c>
      <c r="J49" s="185">
        <v>29</v>
      </c>
      <c r="K49" s="187" t="s">
        <v>7</v>
      </c>
      <c r="L49" s="185" t="s">
        <v>5</v>
      </c>
      <c r="M49" s="185" t="s">
        <v>5</v>
      </c>
    </row>
    <row r="50" spans="1:13" s="215" customFormat="1" ht="15" customHeight="1">
      <c r="A50" s="212" t="s">
        <v>90</v>
      </c>
      <c r="B50" s="212"/>
      <c r="C50" s="212"/>
      <c r="D50" s="212"/>
      <c r="E50" s="425" t="s">
        <v>110</v>
      </c>
      <c r="F50" s="429"/>
      <c r="G50" s="185">
        <v>17</v>
      </c>
      <c r="H50" s="185">
        <v>11</v>
      </c>
      <c r="I50" s="185">
        <v>28</v>
      </c>
      <c r="J50" s="185">
        <v>26</v>
      </c>
      <c r="K50" s="187" t="s">
        <v>7</v>
      </c>
      <c r="L50" s="185">
        <v>43</v>
      </c>
      <c r="M50" s="185">
        <v>7755</v>
      </c>
    </row>
    <row r="51" spans="1:13" s="215" customFormat="1" ht="12" customHeight="1">
      <c r="A51" s="212"/>
      <c r="B51" s="427">
        <v>58</v>
      </c>
      <c r="C51" s="427"/>
      <c r="D51" s="427"/>
      <c r="E51" s="222"/>
      <c r="F51" s="223" t="s">
        <v>159</v>
      </c>
      <c r="G51" s="185" t="s">
        <v>4</v>
      </c>
      <c r="H51" s="185">
        <v>2</v>
      </c>
      <c r="I51" s="185">
        <v>2</v>
      </c>
      <c r="J51" s="185">
        <v>5</v>
      </c>
      <c r="K51" s="187" t="s">
        <v>7</v>
      </c>
      <c r="L51" s="185" t="s">
        <v>5</v>
      </c>
      <c r="M51" s="185" t="s">
        <v>5</v>
      </c>
    </row>
    <row r="52" spans="1:13" s="215" customFormat="1" ht="12" customHeight="1">
      <c r="A52" s="212"/>
      <c r="B52" s="427">
        <v>61</v>
      </c>
      <c r="C52" s="427"/>
      <c r="D52" s="427"/>
      <c r="E52" s="222"/>
      <c r="F52" s="223" t="s">
        <v>160</v>
      </c>
      <c r="G52" s="185" t="s">
        <v>4</v>
      </c>
      <c r="H52" s="185">
        <v>1</v>
      </c>
      <c r="I52" s="185">
        <v>1</v>
      </c>
      <c r="J52" s="185">
        <v>1</v>
      </c>
      <c r="K52" s="187" t="s">
        <v>4</v>
      </c>
      <c r="L52" s="185" t="s">
        <v>5</v>
      </c>
      <c r="M52" s="185" t="s">
        <v>5</v>
      </c>
    </row>
    <row r="53" spans="1:13" s="215" customFormat="1" ht="12" customHeight="1">
      <c r="A53" s="212"/>
      <c r="B53" s="427">
        <v>62</v>
      </c>
      <c r="C53" s="427"/>
      <c r="D53" s="427"/>
      <c r="E53" s="222"/>
      <c r="F53" s="223" t="s">
        <v>161</v>
      </c>
      <c r="G53" s="185"/>
      <c r="H53" s="185"/>
      <c r="I53" s="185"/>
      <c r="J53" s="185"/>
      <c r="K53" s="187"/>
      <c r="L53" s="185"/>
      <c r="M53" s="185"/>
    </row>
    <row r="54" spans="1:13" s="215" customFormat="1" ht="12" customHeight="1">
      <c r="A54" s="212"/>
      <c r="B54" s="427"/>
      <c r="C54" s="427"/>
      <c r="D54" s="427"/>
      <c r="E54" s="222"/>
      <c r="F54" s="223" t="s">
        <v>162</v>
      </c>
      <c r="G54" s="185">
        <v>12</v>
      </c>
      <c r="H54" s="185">
        <v>4</v>
      </c>
      <c r="I54" s="185">
        <v>16</v>
      </c>
      <c r="J54" s="185">
        <v>13</v>
      </c>
      <c r="K54" s="187" t="s">
        <v>7</v>
      </c>
      <c r="L54" s="185">
        <v>18</v>
      </c>
      <c r="M54" s="185">
        <v>5037</v>
      </c>
    </row>
    <row r="55" spans="1:13" s="215" customFormat="1" ht="12" customHeight="1">
      <c r="A55" s="212"/>
      <c r="B55" s="427">
        <v>63</v>
      </c>
      <c r="C55" s="427"/>
      <c r="D55" s="427"/>
      <c r="E55" s="222"/>
      <c r="F55" s="223" t="s">
        <v>163</v>
      </c>
      <c r="G55" s="185">
        <v>1</v>
      </c>
      <c r="H55" s="185">
        <v>3</v>
      </c>
      <c r="I55" s="185">
        <v>4</v>
      </c>
      <c r="J55" s="185">
        <v>3</v>
      </c>
      <c r="K55" s="187" t="s">
        <v>7</v>
      </c>
      <c r="L55" s="185">
        <v>5</v>
      </c>
      <c r="M55" s="185">
        <v>193</v>
      </c>
    </row>
    <row r="56" spans="1:13" s="215" customFormat="1" ht="15" customHeight="1">
      <c r="A56" s="212" t="s">
        <v>91</v>
      </c>
      <c r="B56" s="212"/>
      <c r="C56" s="212"/>
      <c r="D56" s="212"/>
      <c r="E56" s="425" t="s">
        <v>221</v>
      </c>
      <c r="F56" s="429"/>
      <c r="G56" s="185"/>
      <c r="H56" s="185"/>
      <c r="I56" s="185"/>
      <c r="J56" s="185"/>
      <c r="K56" s="187"/>
      <c r="L56" s="185"/>
      <c r="M56" s="185"/>
    </row>
    <row r="57" spans="1:13" s="215" customFormat="1" ht="12" customHeight="1">
      <c r="A57" s="212"/>
      <c r="B57" s="427"/>
      <c r="C57" s="427"/>
      <c r="D57" s="427"/>
      <c r="E57" s="224"/>
      <c r="F57" s="221" t="s">
        <v>222</v>
      </c>
      <c r="G57" s="185">
        <v>4</v>
      </c>
      <c r="H57" s="185">
        <v>7</v>
      </c>
      <c r="I57" s="185">
        <v>11</v>
      </c>
      <c r="J57" s="185">
        <v>11</v>
      </c>
      <c r="K57" s="187" t="s">
        <v>4</v>
      </c>
      <c r="L57" s="185" t="s">
        <v>4</v>
      </c>
      <c r="M57" s="185">
        <v>899</v>
      </c>
    </row>
    <row r="58" spans="1:13" s="215" customFormat="1" ht="12" customHeight="1">
      <c r="A58" s="212"/>
      <c r="B58" s="427">
        <v>66</v>
      </c>
      <c r="C58" s="427"/>
      <c r="D58" s="427"/>
      <c r="E58" s="222"/>
      <c r="F58" s="223" t="s">
        <v>164</v>
      </c>
      <c r="G58" s="185"/>
      <c r="H58" s="185"/>
      <c r="I58" s="185"/>
      <c r="J58" s="185"/>
      <c r="K58" s="187"/>
      <c r="L58" s="185"/>
      <c r="M58" s="185"/>
    </row>
    <row r="59" spans="1:13" s="215" customFormat="1" ht="12" customHeight="1">
      <c r="A59" s="212"/>
      <c r="B59" s="427"/>
      <c r="C59" s="427"/>
      <c r="D59" s="427"/>
      <c r="E59" s="222"/>
      <c r="F59" s="223" t="s">
        <v>135</v>
      </c>
      <c r="G59" s="185" t="s">
        <v>4</v>
      </c>
      <c r="H59" s="185">
        <v>3</v>
      </c>
      <c r="I59" s="185">
        <v>3</v>
      </c>
      <c r="J59" s="185">
        <v>5</v>
      </c>
      <c r="K59" s="187" t="s">
        <v>7</v>
      </c>
      <c r="L59" s="185" t="s">
        <v>4</v>
      </c>
      <c r="M59" s="185">
        <v>172</v>
      </c>
    </row>
    <row r="60" spans="1:13" s="215" customFormat="1" ht="15" customHeight="1">
      <c r="A60" s="212" t="s">
        <v>92</v>
      </c>
      <c r="B60" s="212"/>
      <c r="C60" s="212"/>
      <c r="D60" s="212"/>
      <c r="E60" s="425" t="s">
        <v>111</v>
      </c>
      <c r="F60" s="429"/>
      <c r="G60" s="185">
        <v>12</v>
      </c>
      <c r="H60" s="185">
        <v>5</v>
      </c>
      <c r="I60" s="185">
        <v>17</v>
      </c>
      <c r="J60" s="185">
        <v>23</v>
      </c>
      <c r="K60" s="187" t="s">
        <v>7</v>
      </c>
      <c r="L60" s="185">
        <v>53</v>
      </c>
      <c r="M60" s="185">
        <v>20364</v>
      </c>
    </row>
    <row r="61" spans="1:13" s="215" customFormat="1" ht="15" customHeight="1">
      <c r="A61" s="212" t="s">
        <v>93</v>
      </c>
      <c r="B61" s="212"/>
      <c r="C61" s="212"/>
      <c r="D61" s="212"/>
      <c r="E61" s="425" t="s">
        <v>223</v>
      </c>
      <c r="F61" s="429"/>
      <c r="G61" s="185"/>
      <c r="H61" s="185"/>
      <c r="I61" s="185"/>
      <c r="J61" s="185"/>
      <c r="K61" s="187"/>
      <c r="L61" s="185"/>
      <c r="M61" s="185"/>
    </row>
    <row r="62" spans="1:13" s="215" customFormat="1" ht="12" customHeight="1">
      <c r="A62" s="212"/>
      <c r="B62" s="427"/>
      <c r="C62" s="427"/>
      <c r="D62" s="427"/>
      <c r="E62" s="222"/>
      <c r="F62" s="223" t="s">
        <v>224</v>
      </c>
      <c r="G62" s="185">
        <v>29</v>
      </c>
      <c r="H62" s="185">
        <v>18</v>
      </c>
      <c r="I62" s="185">
        <v>47</v>
      </c>
      <c r="J62" s="185">
        <v>38</v>
      </c>
      <c r="K62" s="187" t="s">
        <v>7</v>
      </c>
      <c r="L62" s="185">
        <v>66</v>
      </c>
      <c r="M62" s="185">
        <v>21518</v>
      </c>
    </row>
    <row r="63" spans="1:13" s="215" customFormat="1" ht="12" customHeight="1">
      <c r="A63" s="212"/>
      <c r="B63" s="427">
        <v>70</v>
      </c>
      <c r="C63" s="427"/>
      <c r="D63" s="427"/>
      <c r="E63" s="222"/>
      <c r="F63" s="223" t="s">
        <v>166</v>
      </c>
      <c r="G63" s="185"/>
      <c r="H63" s="185"/>
      <c r="I63" s="185"/>
      <c r="J63" s="185"/>
      <c r="K63" s="187"/>
      <c r="L63" s="185"/>
      <c r="M63" s="185"/>
    </row>
    <row r="64" spans="1:13" s="215" customFormat="1" ht="12" customHeight="1">
      <c r="A64" s="212"/>
      <c r="B64" s="427"/>
      <c r="C64" s="427"/>
      <c r="D64" s="427"/>
      <c r="E64" s="222"/>
      <c r="F64" s="223" t="s">
        <v>165</v>
      </c>
      <c r="G64" s="185">
        <v>9</v>
      </c>
      <c r="H64" s="185">
        <v>12</v>
      </c>
      <c r="I64" s="185">
        <v>21</v>
      </c>
      <c r="J64" s="185">
        <v>17</v>
      </c>
      <c r="K64" s="187" t="s">
        <v>7</v>
      </c>
      <c r="L64" s="185">
        <v>14</v>
      </c>
      <c r="M64" s="185">
        <v>6028</v>
      </c>
    </row>
    <row r="65" spans="1:13" s="215" customFormat="1" ht="12" customHeight="1">
      <c r="A65" s="212"/>
      <c r="B65" s="427">
        <v>73</v>
      </c>
      <c r="C65" s="427"/>
      <c r="D65" s="427"/>
      <c r="E65" s="222"/>
      <c r="F65" s="223" t="s">
        <v>167</v>
      </c>
      <c r="G65" s="185">
        <v>4</v>
      </c>
      <c r="H65" s="185">
        <v>2</v>
      </c>
      <c r="I65" s="185">
        <v>6</v>
      </c>
      <c r="J65" s="185">
        <v>3</v>
      </c>
      <c r="K65" s="187" t="s">
        <v>7</v>
      </c>
      <c r="L65" s="185">
        <v>10</v>
      </c>
      <c r="M65" s="185">
        <v>3240</v>
      </c>
    </row>
    <row r="66" spans="1:13" s="215" customFormat="1" ht="15" customHeight="1">
      <c r="A66" s="212" t="s">
        <v>94</v>
      </c>
      <c r="B66" s="212"/>
      <c r="C66" s="212"/>
      <c r="D66" s="212"/>
      <c r="E66" s="427" t="s">
        <v>225</v>
      </c>
      <c r="F66" s="427"/>
      <c r="G66" s="185"/>
      <c r="H66" s="185"/>
      <c r="I66" s="185"/>
      <c r="J66" s="185"/>
      <c r="K66" s="187"/>
      <c r="L66" s="185"/>
      <c r="M66" s="185"/>
    </row>
    <row r="67" spans="1:13" s="215" customFormat="1" ht="12" customHeight="1">
      <c r="A67" s="212"/>
      <c r="B67" s="427"/>
      <c r="C67" s="427"/>
      <c r="D67" s="427"/>
      <c r="E67" s="222"/>
      <c r="F67" s="222" t="s">
        <v>222</v>
      </c>
      <c r="G67" s="185">
        <v>28</v>
      </c>
      <c r="H67" s="185">
        <v>11</v>
      </c>
      <c r="I67" s="185">
        <v>39</v>
      </c>
      <c r="J67" s="185">
        <v>35</v>
      </c>
      <c r="K67" s="187" t="s">
        <v>7</v>
      </c>
      <c r="L67" s="185">
        <v>358</v>
      </c>
      <c r="M67" s="185">
        <v>8416</v>
      </c>
    </row>
    <row r="68" spans="1:13" s="215" customFormat="1" ht="12" customHeight="1">
      <c r="A68" s="212"/>
      <c r="B68" s="427">
        <v>77</v>
      </c>
      <c r="C68" s="427"/>
      <c r="D68" s="427"/>
      <c r="E68" s="222"/>
      <c r="F68" s="223" t="s">
        <v>168</v>
      </c>
      <c r="G68" s="185">
        <v>2</v>
      </c>
      <c r="H68" s="185" t="s">
        <v>4</v>
      </c>
      <c r="I68" s="185">
        <v>2</v>
      </c>
      <c r="J68" s="185">
        <v>2</v>
      </c>
      <c r="K68" s="187" t="s">
        <v>4</v>
      </c>
      <c r="L68" s="185" t="s">
        <v>5</v>
      </c>
      <c r="M68" s="185" t="s">
        <v>5</v>
      </c>
    </row>
    <row r="69" spans="1:13" s="215" customFormat="1" ht="12" customHeight="1">
      <c r="A69" s="212"/>
      <c r="B69" s="427">
        <v>78</v>
      </c>
      <c r="C69" s="427"/>
      <c r="D69" s="427"/>
      <c r="E69" s="222"/>
      <c r="F69" s="223" t="s">
        <v>169</v>
      </c>
      <c r="G69" s="185" t="s">
        <v>4</v>
      </c>
      <c r="H69" s="185">
        <v>1</v>
      </c>
      <c r="I69" s="185">
        <v>1</v>
      </c>
      <c r="J69" s="185">
        <v>1</v>
      </c>
      <c r="K69" s="187" t="s">
        <v>4</v>
      </c>
      <c r="L69" s="185" t="s">
        <v>5</v>
      </c>
      <c r="M69" s="185" t="s">
        <v>5</v>
      </c>
    </row>
    <row r="70" spans="1:13" s="215" customFormat="1" ht="12" customHeight="1">
      <c r="A70" s="212"/>
      <c r="B70" s="427">
        <v>79</v>
      </c>
      <c r="C70" s="427"/>
      <c r="D70" s="427"/>
      <c r="E70" s="222"/>
      <c r="F70" s="223" t="s">
        <v>170</v>
      </c>
      <c r="G70" s="185"/>
      <c r="H70" s="185"/>
      <c r="I70" s="185"/>
      <c r="J70" s="185"/>
      <c r="K70" s="187"/>
      <c r="L70" s="185"/>
      <c r="M70" s="185"/>
    </row>
    <row r="71" spans="1:13" s="215" customFormat="1" ht="12" customHeight="1">
      <c r="A71" s="212"/>
      <c r="B71" s="427"/>
      <c r="C71" s="427"/>
      <c r="D71" s="427"/>
      <c r="E71" s="222"/>
      <c r="F71" s="223" t="s">
        <v>171</v>
      </c>
      <c r="G71" s="185">
        <v>2</v>
      </c>
      <c r="H71" s="185">
        <v>1</v>
      </c>
      <c r="I71" s="185">
        <v>3</v>
      </c>
      <c r="J71" s="185">
        <v>1</v>
      </c>
      <c r="K71" s="187" t="s">
        <v>7</v>
      </c>
      <c r="L71" s="185" t="s">
        <v>4</v>
      </c>
      <c r="M71" s="185">
        <v>299</v>
      </c>
    </row>
    <row r="72" spans="1:13" s="215" customFormat="1" ht="12" customHeight="1">
      <c r="A72" s="212"/>
      <c r="B72" s="427">
        <v>81</v>
      </c>
      <c r="C72" s="427"/>
      <c r="D72" s="427"/>
      <c r="E72" s="222"/>
      <c r="F72" s="223" t="s">
        <v>172</v>
      </c>
      <c r="G72" s="185">
        <v>13</v>
      </c>
      <c r="H72" s="185">
        <v>5</v>
      </c>
      <c r="I72" s="185">
        <v>18</v>
      </c>
      <c r="J72" s="185">
        <v>14</v>
      </c>
      <c r="K72" s="187" t="s">
        <v>7</v>
      </c>
      <c r="L72" s="185">
        <v>24</v>
      </c>
      <c r="M72" s="185">
        <v>1938</v>
      </c>
    </row>
    <row r="73" spans="1:13" s="215" customFormat="1" ht="15" customHeight="1">
      <c r="A73" s="212" t="s">
        <v>95</v>
      </c>
      <c r="B73" s="212"/>
      <c r="C73" s="212"/>
      <c r="D73" s="212"/>
      <c r="E73" s="431" t="s">
        <v>113</v>
      </c>
      <c r="F73" s="431"/>
      <c r="G73" s="185">
        <v>4</v>
      </c>
      <c r="H73" s="185" t="s">
        <v>4</v>
      </c>
      <c r="I73" s="185">
        <v>4</v>
      </c>
      <c r="J73" s="185">
        <v>3</v>
      </c>
      <c r="K73" s="187" t="s">
        <v>7</v>
      </c>
      <c r="L73" s="185" t="s">
        <v>5</v>
      </c>
      <c r="M73" s="185" t="s">
        <v>5</v>
      </c>
    </row>
    <row r="74" spans="1:13" s="215" customFormat="1" ht="15" customHeight="1">
      <c r="A74" s="212" t="s">
        <v>96</v>
      </c>
      <c r="B74" s="212"/>
      <c r="C74" s="212"/>
      <c r="D74" s="212"/>
      <c r="E74" s="431" t="s">
        <v>114</v>
      </c>
      <c r="F74" s="431"/>
      <c r="G74" s="185">
        <v>9</v>
      </c>
      <c r="H74" s="185" t="s">
        <v>4</v>
      </c>
      <c r="I74" s="185">
        <v>9</v>
      </c>
      <c r="J74" s="185">
        <v>10</v>
      </c>
      <c r="K74" s="187" t="s">
        <v>7</v>
      </c>
      <c r="L74" s="185">
        <v>30</v>
      </c>
      <c r="M74" s="185">
        <v>3873</v>
      </c>
    </row>
    <row r="75" spans="1:13" s="215" customFormat="1" ht="15" customHeight="1">
      <c r="A75" s="212" t="s">
        <v>97</v>
      </c>
      <c r="B75" s="212"/>
      <c r="C75" s="212"/>
      <c r="D75" s="212"/>
      <c r="E75" s="431" t="s">
        <v>115</v>
      </c>
      <c r="F75" s="431"/>
      <c r="G75" s="185">
        <v>10</v>
      </c>
      <c r="H75" s="185">
        <v>3</v>
      </c>
      <c r="I75" s="185">
        <v>13</v>
      </c>
      <c r="J75" s="185">
        <v>10</v>
      </c>
      <c r="K75" s="187" t="s">
        <v>7</v>
      </c>
      <c r="L75" s="185">
        <v>352</v>
      </c>
      <c r="M75" s="185">
        <v>20587</v>
      </c>
    </row>
    <row r="76" spans="1:13" s="215" customFormat="1" ht="15" customHeight="1">
      <c r="A76" s="212" t="s">
        <v>98</v>
      </c>
      <c r="B76" s="212"/>
      <c r="C76" s="212"/>
      <c r="D76" s="212"/>
      <c r="E76" s="425" t="s">
        <v>173</v>
      </c>
      <c r="F76" s="429"/>
      <c r="G76" s="185">
        <v>9</v>
      </c>
      <c r="H76" s="185">
        <v>8</v>
      </c>
      <c r="I76" s="185">
        <v>17</v>
      </c>
      <c r="J76" s="185">
        <v>15</v>
      </c>
      <c r="K76" s="187" t="s">
        <v>7</v>
      </c>
      <c r="L76" s="185">
        <v>28</v>
      </c>
      <c r="M76" s="185">
        <v>2618</v>
      </c>
    </row>
    <row r="77" spans="1:13" s="215" customFormat="1" ht="12" customHeight="1">
      <c r="A77" s="212"/>
      <c r="B77" s="212"/>
      <c r="C77" s="212"/>
      <c r="D77" s="212"/>
      <c r="E77" s="218"/>
      <c r="F77" s="213"/>
      <c r="G77" s="78"/>
      <c r="H77" s="78"/>
      <c r="I77" s="78"/>
      <c r="J77" s="78"/>
      <c r="K77" s="187"/>
      <c r="L77" s="185"/>
      <c r="M77" s="185"/>
    </row>
    <row r="78" spans="1:13" s="215" customFormat="1" ht="12" customHeight="1">
      <c r="A78" s="212"/>
      <c r="B78" s="212"/>
      <c r="C78" s="212"/>
      <c r="D78" s="212"/>
      <c r="E78" s="218"/>
      <c r="F78" s="213"/>
      <c r="G78" s="78"/>
      <c r="H78" s="78"/>
      <c r="I78" s="78"/>
      <c r="J78" s="78"/>
      <c r="K78" s="187"/>
      <c r="L78" s="185"/>
      <c r="M78" s="185"/>
    </row>
    <row r="79" spans="1:13" s="215" customFormat="1" ht="12" customHeight="1">
      <c r="A79" s="212"/>
      <c r="B79" s="212"/>
      <c r="C79" s="212"/>
      <c r="D79" s="212"/>
      <c r="E79" s="218"/>
      <c r="F79" s="213"/>
      <c r="G79" s="78"/>
      <c r="H79" s="78"/>
      <c r="I79" s="78"/>
      <c r="J79" s="78"/>
      <c r="K79" s="187"/>
      <c r="L79" s="185"/>
      <c r="M79" s="185"/>
    </row>
    <row r="80" spans="1:13">
      <c r="A80" s="33"/>
      <c r="B80" s="33"/>
      <c r="C80" s="33"/>
      <c r="D80" s="33"/>
      <c r="E80" s="33"/>
      <c r="F80" s="31"/>
    </row>
    <row r="81" spans="1:6">
      <c r="A81" s="33"/>
      <c r="B81" s="33"/>
      <c r="C81" s="33"/>
      <c r="D81" s="33"/>
      <c r="E81" s="33"/>
      <c r="F81" s="31"/>
    </row>
    <row r="82" spans="1:6">
      <c r="A82" s="33"/>
      <c r="B82" s="33"/>
      <c r="C82" s="33"/>
      <c r="D82" s="33"/>
      <c r="E82" s="33"/>
      <c r="F82" s="31"/>
    </row>
    <row r="83" spans="1:6">
      <c r="A83" s="33"/>
      <c r="B83" s="33"/>
      <c r="C83" s="33"/>
      <c r="D83" s="33"/>
      <c r="E83" s="33"/>
      <c r="F83" s="31"/>
    </row>
    <row r="84" spans="1:6">
      <c r="A84" s="33"/>
      <c r="B84" s="33"/>
      <c r="C84" s="33"/>
      <c r="D84" s="33"/>
      <c r="E84" s="33"/>
      <c r="F84" s="31"/>
    </row>
    <row r="85" spans="1:6">
      <c r="A85" s="33"/>
      <c r="B85" s="33"/>
      <c r="C85" s="33"/>
      <c r="D85" s="33"/>
      <c r="E85" s="33"/>
      <c r="F85" s="31"/>
    </row>
    <row r="86" spans="1:6">
      <c r="A86" s="33"/>
      <c r="B86" s="33"/>
      <c r="C86" s="33"/>
      <c r="D86" s="33"/>
      <c r="E86" s="33"/>
      <c r="F86" s="31"/>
    </row>
    <row r="87" spans="1:6">
      <c r="A87" s="33"/>
      <c r="B87" s="33"/>
      <c r="C87" s="33"/>
      <c r="D87" s="33"/>
      <c r="E87" s="33"/>
      <c r="F87" s="31"/>
    </row>
    <row r="88" spans="1:6">
      <c r="A88" s="33"/>
      <c r="B88" s="33"/>
      <c r="C88" s="33"/>
      <c r="D88" s="33"/>
      <c r="E88" s="33"/>
      <c r="F88" s="31"/>
    </row>
    <row r="89" spans="1:6">
      <c r="A89" s="33"/>
      <c r="B89" s="33"/>
      <c r="C89" s="33"/>
      <c r="D89" s="33"/>
      <c r="E89" s="33"/>
      <c r="F89" s="31"/>
    </row>
    <row r="90" spans="1:6">
      <c r="A90" s="33"/>
      <c r="B90" s="33"/>
      <c r="C90" s="33"/>
      <c r="D90" s="33"/>
      <c r="E90" s="33"/>
      <c r="F90" s="31"/>
    </row>
    <row r="91" spans="1:6">
      <c r="A91" s="33"/>
      <c r="B91" s="33"/>
      <c r="C91" s="33"/>
      <c r="D91" s="33"/>
      <c r="E91" s="33"/>
      <c r="F91" s="31"/>
    </row>
    <row r="92" spans="1:6">
      <c r="A92" s="33"/>
      <c r="B92" s="33"/>
      <c r="C92" s="33"/>
      <c r="D92" s="33"/>
      <c r="E92" s="33"/>
      <c r="F92" s="31"/>
    </row>
    <row r="93" spans="1:6">
      <c r="A93" s="33"/>
      <c r="B93" s="33"/>
      <c r="C93" s="33"/>
      <c r="D93" s="33"/>
      <c r="E93" s="33"/>
      <c r="F93" s="31"/>
    </row>
    <row r="94" spans="1:6">
      <c r="A94" s="33"/>
      <c r="B94" s="33"/>
      <c r="C94" s="33"/>
      <c r="D94" s="33"/>
      <c r="E94" s="33"/>
      <c r="F94" s="31"/>
    </row>
    <row r="95" spans="1:6">
      <c r="A95" s="33"/>
      <c r="B95" s="33"/>
      <c r="C95" s="33"/>
      <c r="D95" s="33"/>
      <c r="E95" s="33"/>
      <c r="F95" s="31"/>
    </row>
    <row r="96" spans="1:6">
      <c r="A96" s="33"/>
      <c r="B96" s="33"/>
      <c r="C96" s="33"/>
      <c r="D96" s="33"/>
      <c r="E96" s="33"/>
      <c r="F96" s="31"/>
    </row>
    <row r="97" spans="1:6">
      <c r="A97" s="33"/>
      <c r="B97" s="33"/>
      <c r="C97" s="33"/>
      <c r="D97" s="33"/>
      <c r="E97" s="33"/>
      <c r="F97" s="31"/>
    </row>
    <row r="98" spans="1:6">
      <c r="A98" s="33"/>
      <c r="B98" s="33"/>
      <c r="C98" s="33"/>
      <c r="D98" s="33"/>
      <c r="E98" s="33"/>
      <c r="F98" s="31"/>
    </row>
    <row r="99" spans="1:6">
      <c r="A99" s="33"/>
      <c r="B99" s="33"/>
      <c r="C99" s="33"/>
      <c r="D99" s="33"/>
      <c r="E99" s="33"/>
      <c r="F99" s="31"/>
    </row>
    <row r="100" spans="1:6">
      <c r="A100" s="33"/>
      <c r="B100" s="33"/>
      <c r="C100" s="33"/>
      <c r="D100" s="33"/>
      <c r="E100" s="33"/>
      <c r="F100" s="31"/>
    </row>
    <row r="101" spans="1:6">
      <c r="A101" s="33"/>
      <c r="B101" s="33"/>
      <c r="C101" s="33"/>
      <c r="D101" s="33"/>
      <c r="E101" s="33"/>
      <c r="F101" s="31"/>
    </row>
    <row r="102" spans="1:6">
      <c r="A102" s="33"/>
      <c r="B102" s="33"/>
      <c r="C102" s="33"/>
      <c r="D102" s="33"/>
      <c r="E102" s="33"/>
      <c r="F102" s="31"/>
    </row>
  </sheetData>
  <mergeCells count="77">
    <mergeCell ref="B64:D64"/>
    <mergeCell ref="B65:D65"/>
    <mergeCell ref="E66:F66"/>
    <mergeCell ref="B67:D67"/>
    <mergeCell ref="B68:D68"/>
    <mergeCell ref="E74:F74"/>
    <mergeCell ref="E75:F75"/>
    <mergeCell ref="E76:F76"/>
    <mergeCell ref="B69:D69"/>
    <mergeCell ref="B70:D70"/>
    <mergeCell ref="B71:D71"/>
    <mergeCell ref="B72:D72"/>
    <mergeCell ref="E73:F73"/>
    <mergeCell ref="B54:D54"/>
    <mergeCell ref="B55:D55"/>
    <mergeCell ref="E56:F56"/>
    <mergeCell ref="B57:D57"/>
    <mergeCell ref="B58:D58"/>
    <mergeCell ref="B59:D59"/>
    <mergeCell ref="E60:F60"/>
    <mergeCell ref="E61:F61"/>
    <mergeCell ref="B62:D62"/>
    <mergeCell ref="B63:D63"/>
    <mergeCell ref="B53:D53"/>
    <mergeCell ref="E44:F44"/>
    <mergeCell ref="B45:D45"/>
    <mergeCell ref="B46:D46"/>
    <mergeCell ref="E47:F47"/>
    <mergeCell ref="B48:D48"/>
    <mergeCell ref="B37:D37"/>
    <mergeCell ref="B49:D49"/>
    <mergeCell ref="E50:F50"/>
    <mergeCell ref="B51:D51"/>
    <mergeCell ref="B52:D52"/>
    <mergeCell ref="B39:D39"/>
    <mergeCell ref="B40:D40"/>
    <mergeCell ref="B41:D41"/>
    <mergeCell ref="B42:D42"/>
    <mergeCell ref="B43:D43"/>
    <mergeCell ref="B22:C22"/>
    <mergeCell ref="B23:D23"/>
    <mergeCell ref="E38:F38"/>
    <mergeCell ref="B29:D29"/>
    <mergeCell ref="E30:F30"/>
    <mergeCell ref="E31:F31"/>
    <mergeCell ref="B32:D32"/>
    <mergeCell ref="E33:F33"/>
    <mergeCell ref="B24:D24"/>
    <mergeCell ref="B25:C25"/>
    <mergeCell ref="B26:D26"/>
    <mergeCell ref="B27:D27"/>
    <mergeCell ref="B28:D28"/>
    <mergeCell ref="B34:D34"/>
    <mergeCell ref="B35:D35"/>
    <mergeCell ref="B36:D36"/>
    <mergeCell ref="B17:D17"/>
    <mergeCell ref="B18:D18"/>
    <mergeCell ref="B19:D19"/>
    <mergeCell ref="B20:C20"/>
    <mergeCell ref="B21:D21"/>
    <mergeCell ref="E12:F12"/>
    <mergeCell ref="E13:F13"/>
    <mergeCell ref="E14:F14"/>
    <mergeCell ref="B15:D15"/>
    <mergeCell ref="B16:D16"/>
    <mergeCell ref="A1:M1"/>
    <mergeCell ref="K5:K7"/>
    <mergeCell ref="H4:H7"/>
    <mergeCell ref="L3:L7"/>
    <mergeCell ref="G8:J8"/>
    <mergeCell ref="G3:K3"/>
    <mergeCell ref="I4:I7"/>
    <mergeCell ref="J4:K4"/>
    <mergeCell ref="M3:M7"/>
    <mergeCell ref="G4:G7"/>
    <mergeCell ref="J5:J7"/>
    <mergeCell ref="A3:F8"/>
  </mergeCells>
  <phoneticPr fontId="5" type="noConversion"/>
  <hyperlinks>
    <hyperlink ref="A1:M1" location="Inhaltsverzeichnis!E18" display="5  Insolvenzverfahren von Unternehmen im Land Berlin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DIII 1 - vj 3/16 –  Berlin  &amp;G</oddFooter>
  </headerFooter>
  <rowBreaks count="1" manualBreakCount="1">
    <brk id="59" max="12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Inhaltsverzeichnis!Druckbereich</vt:lpstr>
      <vt:lpstr>'T4'!Druckbereich</vt:lpstr>
      <vt:lpstr>'T5'!Druckbereich</vt:lpstr>
      <vt:lpstr>Titel!Druckbereich</vt:lpstr>
      <vt:lpstr>'U4'!Druckbereich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Berlin  01.07. - 30.09.2016</dc:title>
  <dc:subject>Insolvenzen</dc:subject>
  <dc:creator>Amt für Statistik Berlin-Brandenburg</dc:creator>
  <cp:keywords>Insolvenzen, Unternehmensinsolvenzen, übrige Schuldner, Verbraucher, Schuldenbereinigungsplan</cp:keywords>
  <cp:lastModifiedBy>Amt für Statistik Berlin-Brandenburg</cp:lastModifiedBy>
  <cp:lastPrinted>2016-12-09T10:38:46Z</cp:lastPrinted>
  <dcterms:created xsi:type="dcterms:W3CDTF">2006-03-07T15:11:17Z</dcterms:created>
  <dcterms:modified xsi:type="dcterms:W3CDTF">2016-12-15T13:04:54Z</dcterms:modified>
  <cp:category>Statistischer Bericht D III 1 – vj 3 / 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