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 defaultThemeVersion="124226"/>
  <bookViews>
    <workbookView xWindow="3048" yWindow="732" windowWidth="18324" windowHeight="9216" tabRatio="940"/>
  </bookViews>
  <sheets>
    <sheet name="Titel" sheetId="129" r:id="rId1"/>
    <sheet name="Impressum " sheetId="150" r:id="rId2"/>
    <sheet name="Inhaltsverzeichnis" sheetId="132" r:id="rId3"/>
    <sheet name="Vorbemerkungen" sheetId="5" r:id="rId4"/>
    <sheet name="Tab1.1" sheetId="6" r:id="rId5"/>
    <sheet name="Tab1.2" sheetId="111" r:id="rId6"/>
    <sheet name="Tab1.3" sheetId="112" r:id="rId7"/>
    <sheet name="Tab1.4" sheetId="113" r:id="rId8"/>
    <sheet name="Tab1.5" sheetId="114" r:id="rId9"/>
    <sheet name="Tab1.6" sheetId="115" r:id="rId10"/>
    <sheet name="Tab1.7" sheetId="116" r:id="rId11"/>
    <sheet name="Tab1.8" sheetId="107" r:id="rId12"/>
    <sheet name="Tab1.9" sheetId="108" r:id="rId13"/>
    <sheet name="Tab1.10" sheetId="109" r:id="rId14"/>
    <sheet name="Tab1.11" sheetId="52" r:id="rId15"/>
    <sheet name="Tab1.12" sheetId="53" r:id="rId16"/>
    <sheet name="Tab2.1" sheetId="93" r:id="rId17"/>
    <sheet name="Tab2.2" sheetId="110" r:id="rId18"/>
    <sheet name="Tab2.3" sheetId="87" r:id="rId19"/>
    <sheet name="Tab2.4" sheetId="88" r:id="rId20"/>
    <sheet name="Tab2.5" sheetId="89" r:id="rId21"/>
    <sheet name="Tab2.6" sheetId="90" r:id="rId22"/>
    <sheet name="Tab2.7" sheetId="91" r:id="rId23"/>
    <sheet name="Tab2.8" sheetId="45" r:id="rId24"/>
    <sheet name="Tab2.9" sheetId="92" r:id="rId25"/>
    <sheet name="Tab2.10" sheetId="51" r:id="rId26"/>
    <sheet name="Tab2.11+2.12" sheetId="54" r:id="rId27"/>
    <sheet name="Tab2.13+2.14" sheetId="95" r:id="rId28"/>
    <sheet name="Tab3.1" sheetId="143" r:id="rId29"/>
    <sheet name="Tab3.2" sheetId="144" r:id="rId30"/>
    <sheet name="Tab3.3" sheetId="145" r:id="rId31"/>
    <sheet name="Tab4.1" sheetId="34" r:id="rId32"/>
    <sheet name="Tab4.2" sheetId="117" r:id="rId33"/>
    <sheet name="Tab4.3" sheetId="35" r:id="rId34"/>
    <sheet name="Tab4.4" sheetId="36" r:id="rId35"/>
    <sheet name="Tab4.5" sheetId="37" r:id="rId36"/>
    <sheet name="Tab4.6" sheetId="38" r:id="rId37"/>
    <sheet name="Tab4.7+4.8" sheetId="147" r:id="rId38"/>
    <sheet name="Tab4.9" sheetId="39" r:id="rId39"/>
    <sheet name="Tab4.10+4.11" sheetId="40" r:id="rId40"/>
    <sheet name="4.12" sheetId="41" r:id="rId41"/>
    <sheet name="Tab4.13+4.14" sheetId="148" r:id="rId42"/>
    <sheet name="Tab4.15" sheetId="141" r:id="rId43"/>
    <sheet name="Tab5.1" sheetId="139" r:id="rId44"/>
    <sheet name="Tab5.2" sheetId="133" r:id="rId45"/>
    <sheet name="Tab5.3" sheetId="134" r:id="rId46"/>
    <sheet name="Tab5.4" sheetId="138" r:id="rId47"/>
    <sheet name="Anhang" sheetId="135" r:id="rId48"/>
    <sheet name="U4" sheetId="149" r:id="rId49"/>
  </sheets>
  <definedNames>
    <definedName name="_xlnm.Database" localSheetId="47">#REF!</definedName>
    <definedName name="_xlnm.Database" localSheetId="1">#REF!</definedName>
    <definedName name="_xlnm.Database" localSheetId="42">#REF!</definedName>
    <definedName name="_xlnm.Database" localSheetId="43">#REF!</definedName>
    <definedName name="_xlnm.Database" localSheetId="45">#REF!</definedName>
    <definedName name="_xlnm.Database" localSheetId="46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8">'U4'!$A$1:$G$52</definedName>
    <definedName name="_xlnm.Print_Titles" localSheetId="47">Anhang!$1:$3</definedName>
    <definedName name="_xlnm.Print_Titles" localSheetId="4">Tab1.1!$1:$5</definedName>
    <definedName name="_xlnm.Print_Titles" localSheetId="13">Tab1.10!$1:$7</definedName>
    <definedName name="_xlnm.Print_Titles" localSheetId="14">Tab1.11!$1:$5</definedName>
    <definedName name="_xlnm.Print_Titles" localSheetId="15">Tab1.12!$1:$6</definedName>
    <definedName name="_xlnm.Print_Titles" localSheetId="5">Tab1.2!$1:$6</definedName>
    <definedName name="_xlnm.Print_Titles" localSheetId="6">Tab1.3!$1:$7</definedName>
    <definedName name="_xlnm.Print_Titles" localSheetId="7">Tab1.4!$1:$5</definedName>
    <definedName name="_xlnm.Print_Titles" localSheetId="8">Tab1.5!$1:$6</definedName>
    <definedName name="_xlnm.Print_Titles" localSheetId="9">Tab1.6!$1:$7</definedName>
    <definedName name="_xlnm.Print_Titles" localSheetId="10">Tab1.7!$1:$6</definedName>
    <definedName name="_xlnm.Print_Titles" localSheetId="11">Tab1.8!$1:$5</definedName>
    <definedName name="_xlnm.Print_Titles" localSheetId="12">Tab1.9!$1:$6</definedName>
    <definedName name="_xlnm.Print_Titles" localSheetId="16">Tab2.1!$1:$5</definedName>
    <definedName name="_xlnm.Print_Titles" localSheetId="25">Tab2.10!$1:$7</definedName>
    <definedName name="_xlnm.Print_Titles" localSheetId="26">'Tab2.11+2.12'!$1:$6</definedName>
    <definedName name="_xlnm.Print_Titles" localSheetId="27">'Tab2.13+2.14'!$1:$6</definedName>
    <definedName name="_xlnm.Print_Titles" localSheetId="17">Tab2.2!$1:$6</definedName>
    <definedName name="_xlnm.Print_Titles" localSheetId="18">Tab2.3!$1:$5</definedName>
    <definedName name="_xlnm.Print_Titles" localSheetId="19">Tab2.4!$1:$6</definedName>
    <definedName name="_xlnm.Print_Titles" localSheetId="20">Tab2.5!$1:$6</definedName>
    <definedName name="_xlnm.Print_Titles" localSheetId="21">Tab2.6!$1:$6</definedName>
    <definedName name="_xlnm.Print_Titles" localSheetId="22">Tab2.7!$1:$6</definedName>
    <definedName name="_xlnm.Print_Titles" localSheetId="24">Tab2.9!$1:$6</definedName>
    <definedName name="_xlnm.Print_Titles" localSheetId="28">Tab3.1!$1:$5</definedName>
    <definedName name="_xlnm.Print_Titles" localSheetId="29">Tab3.2!$1:$5</definedName>
    <definedName name="_xlnm.Print_Titles" localSheetId="30">Tab3.3!$1:$5</definedName>
    <definedName name="_xlnm.Print_Titles" localSheetId="31">Tab4.1!$1:$6</definedName>
    <definedName name="_xlnm.Print_Titles" localSheetId="39">'Tab4.10+4.11'!$1:$6</definedName>
    <definedName name="_xlnm.Print_Titles" localSheetId="41">'Tab4.13+4.14'!$1:$7</definedName>
    <definedName name="_xlnm.Print_Titles" localSheetId="32">Tab4.2!$1:$7</definedName>
    <definedName name="_xlnm.Print_Titles" localSheetId="33">Tab4.3!$1:$7</definedName>
    <definedName name="_xlnm.Print_Titles" localSheetId="34">Tab4.4!$1:$6</definedName>
    <definedName name="_xlnm.Print_Titles" localSheetId="35">Tab4.5!$1:$6</definedName>
    <definedName name="_xlnm.Print_Titles" localSheetId="36">Tab4.6!$1:$7</definedName>
    <definedName name="_xlnm.Print_Titles" localSheetId="37">'Tab4.7+4.8'!$1:$7</definedName>
    <definedName name="_xlnm.Print_Titles" localSheetId="38">Tab4.9!$1:$6</definedName>
    <definedName name="_xlnm.Print_Titles" localSheetId="44">Tab5.2!$1:$5</definedName>
    <definedName name="_xlnm.Print_Titles" localSheetId="45">Tab5.3!$1:$5</definedName>
    <definedName name="HTML_CodePage" hidden="1">1252</definedName>
    <definedName name="HTML_Control" localSheetId="40" hidden="1">{"'Prod 00j at (2)'!$A$5:$N$1224"}</definedName>
    <definedName name="HTML_Control" localSheetId="4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6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9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0" hidden="1">{"'Prod 00j at (2)'!$A$5:$N$1224"}</definedName>
    <definedName name="HTML_Control" localSheetId="4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68" i="108" l="1"/>
  <c r="B39" i="108"/>
  <c r="B10" i="108"/>
</calcChain>
</file>

<file path=xl/sharedStrings.xml><?xml version="1.0" encoding="utf-8"?>
<sst xmlns="http://schemas.openxmlformats.org/spreadsheetml/2006/main" count="4076" uniqueCount="756">
  <si>
    <t>Lehr- und 
Anlernaus-
bildung oder
gleichwertiger 
Berufsfach-
schulab-
schluss¹</t>
  </si>
  <si>
    <t>Land- und
Forstwirt-
schaft, 
Fischerei</t>
  </si>
  <si>
    <t>am Erwerbsleben und Geschlecht</t>
  </si>
  <si>
    <t>und Beteiligung am Erwerbsleben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</si>
  <si>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</si>
  <si>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</si>
  <si>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</si>
  <si>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</si>
  <si>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</si>
  <si>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</si>
  <si>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</si>
  <si>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</si>
  <si>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</si>
  <si>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</si>
  <si>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</si>
  <si>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</si>
  <si>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</si>
  <si>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</si>
  <si>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</si>
  <si>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</si>
  <si>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</si>
  <si>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</si>
  <si>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Vorbemerkungen</t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</si>
  <si>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</si>
  <si>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</si>
  <si>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</si>
  <si>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</si>
  <si>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</si>
  <si>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</si>
  <si>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</si>
  <si>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</si>
  <si>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</si>
  <si>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</si>
  <si>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</si>
  <si>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</si>
  <si>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</si>
  <si>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</si>
  <si>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</si>
  <si>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</si>
  <si>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</si>
  <si>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</si>
  <si>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</si>
  <si>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</si>
  <si>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</si>
  <si>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</si>
  <si>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</si>
  <si>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</si>
  <si>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</si>
  <si>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</si>
  <si>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</si>
  <si>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</si>
  <si>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</si>
  <si>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</si>
  <si>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</si>
  <si>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</si>
  <si>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</si>
  <si>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</si>
  <si>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</si>
  <si>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</si>
  <si>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</si>
  <si>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</si>
  <si>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</si>
  <si>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</si>
  <si>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</si>
  <si>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</si>
  <si>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</si>
  <si>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</si>
  <si>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</si>
  <si>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</si>
  <si>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</si>
  <si>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</si>
  <si>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</si>
  <si>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</si>
  <si>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</si>
  <si>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</si>
  <si>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</si>
  <si>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</si>
  <si>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</si>
  <si>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</si>
  <si>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</si>
  <si>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</si>
  <si>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</si>
  <si>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</si>
  <si>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</si>
  <si>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Handel und Gastgewerbe</t>
  </si>
  <si>
    <t>Sonstige Dienstleistungen</t>
  </si>
  <si>
    <t>Öffentliche Verwaltung u. ä.</t>
  </si>
  <si>
    <t>Darunter</t>
  </si>
  <si>
    <t>Davon im Alter von … bis unter … Jahren</t>
  </si>
  <si>
    <t>20 – 45</t>
  </si>
  <si>
    <t>unter
500</t>
  </si>
  <si>
    <t>500
–
700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</si>
  <si>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</si>
  <si>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</si>
  <si>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</si>
  <si>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</si>
  <si>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</si>
  <si>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</si>
  <si>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</si>
  <si>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</si>
  <si>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</si>
  <si>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</si>
  <si>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</si>
  <si>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</si>
  <si>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</si>
  <si>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</si>
  <si>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</si>
  <si>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</si>
  <si>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</si>
  <si>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</si>
  <si>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</si>
  <si>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</si>
  <si>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</si>
  <si>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</si>
  <si>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</si>
  <si>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</si>
  <si>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</si>
  <si>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</si>
  <si>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</si>
  <si>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</si>
  <si>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</si>
  <si>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</si>
  <si>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</si>
  <si>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unter 45</t>
  </si>
  <si>
    <t>45 – 65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</si>
  <si>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</si>
  <si>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</si>
  <si>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</si>
  <si>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</si>
  <si>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</si>
  <si>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</si>
  <si>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</si>
  <si>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</si>
  <si>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</si>
  <si>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500
–
900</t>
  </si>
  <si>
    <t>900
und 
mehr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</si>
  <si>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</si>
  <si>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</si>
  <si>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</si>
  <si>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</si>
  <si>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</si>
  <si>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</si>
  <si>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</si>
  <si>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</si>
  <si>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</si>
  <si>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</si>
  <si>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</si>
  <si>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</si>
  <si>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</si>
  <si>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</si>
  <si>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</si>
  <si>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</si>
  <si>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</si>
  <si>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</si>
  <si>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</si>
  <si>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</si>
  <si>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</si>
  <si>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</si>
  <si>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</si>
  <si>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</si>
  <si>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</si>
  <si>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</si>
  <si>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</si>
  <si>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</si>
  <si>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</si>
  <si>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</si>
  <si>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</si>
  <si>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</si>
  <si>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</si>
  <si>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</si>
  <si>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</si>
  <si>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</si>
  <si>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</si>
  <si>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</si>
  <si>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</si>
  <si>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</si>
  <si>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</si>
  <si>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</si>
  <si>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</si>
  <si>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</si>
  <si>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</si>
  <si>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</si>
  <si>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</si>
  <si>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</si>
  <si>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</si>
  <si>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</si>
  <si>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</si>
  <si>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</si>
  <si>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</si>
  <si>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</si>
  <si>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</si>
  <si>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</si>
  <si>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</si>
  <si>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</si>
  <si>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</si>
  <si>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2 000
und
mehr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</si>
  <si>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</si>
  <si>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</si>
  <si>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</si>
  <si>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</si>
  <si>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</si>
  <si>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</si>
  <si>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</si>
  <si>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</si>
  <si>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</si>
  <si>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</si>
  <si>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</si>
  <si>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</si>
  <si>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Alter von … bis
unter … Jahren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</si>
  <si>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</si>
  <si>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</si>
  <si>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</si>
  <si>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</si>
  <si>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</si>
  <si>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</si>
  <si>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</si>
  <si>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</si>
  <si>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</si>
  <si>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</si>
  <si>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1 Klassifikation der Wirtschaftszweige, Ausgabe 2008 (WZ 2008), Tiefengliederung für den Mikrozensus</t>
  </si>
  <si>
    <t>Mithelfende</t>
  </si>
  <si>
    <t xml:space="preserve"> Schulabschlusses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</si>
  <si>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</si>
  <si>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</si>
  <si>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</si>
  <si>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</si>
  <si>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</si>
  <si>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>Inhaltsverzeichnis</t>
  </si>
  <si>
    <t>Seite</t>
  </si>
  <si>
    <t>1.12</t>
  </si>
  <si>
    <t>Tabellen</t>
  </si>
  <si>
    <t>Bevölkerung am Ort der Hauptwohung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</si>
  <si>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</si>
  <si>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</si>
  <si>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</si>
  <si>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</si>
  <si>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</si>
  <si>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</si>
  <si>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</si>
  <si>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</si>
  <si>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</si>
  <si>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</si>
  <si>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</si>
  <si>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</si>
  <si>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</si>
  <si>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</si>
  <si>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</si>
  <si>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2.8</t>
  </si>
  <si>
    <t>1.9</t>
  </si>
  <si>
    <t>2.9</t>
  </si>
  <si>
    <t>Wirtschaftsabschnitten</t>
  </si>
  <si>
    <t>1.10</t>
  </si>
  <si>
    <t>2.10</t>
  </si>
  <si>
    <t>1.11</t>
  </si>
  <si>
    <t>2.11</t>
  </si>
  <si>
    <t>2.12</t>
  </si>
  <si>
    <t>2.13</t>
  </si>
  <si>
    <t>2.14</t>
  </si>
  <si>
    <t>3.1</t>
  </si>
  <si>
    <t>4</t>
  </si>
  <si>
    <t>4.1</t>
  </si>
  <si>
    <t>3.2</t>
  </si>
  <si>
    <t>4.2</t>
  </si>
  <si>
    <t>3.3</t>
  </si>
  <si>
    <t>4.3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</si>
  <si>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</si>
  <si>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</si>
  <si>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</si>
  <si>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</si>
  <si>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</si>
  <si>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</si>
  <si>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</si>
  <si>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</si>
  <si>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</si>
  <si>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</si>
  <si>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</si>
  <si>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</si>
  <si>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</si>
  <si>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</si>
  <si>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</si>
  <si>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</si>
  <si>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</si>
  <si>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</si>
  <si>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</si>
  <si>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</si>
  <si>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</si>
  <si>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</si>
  <si>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</si>
  <si>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</si>
  <si>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</si>
  <si>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</si>
  <si>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</si>
  <si>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</si>
  <si>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</si>
  <si>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nach monatlichem Nettoeinkommen</t>
  </si>
  <si>
    <t xml:space="preserve"> von … bis unter … EUR</t>
  </si>
  <si>
    <t>Selbstständige/mithelfende</t>
  </si>
  <si>
    <t xml:space="preserve">  Familienangehörige</t>
  </si>
  <si>
    <t>Anhang</t>
  </si>
  <si>
    <t>WZ 2008</t>
  </si>
  <si>
    <t>Land- und Forstwirtschaft; Fischerei</t>
  </si>
  <si>
    <t>A, B</t>
  </si>
  <si>
    <t>011-050</t>
  </si>
  <si>
    <t>A</t>
  </si>
  <si>
    <t>011-032</t>
  </si>
  <si>
    <t>Bergbau und verarbeitendes Gewerbe</t>
  </si>
  <si>
    <t>C, D</t>
  </si>
  <si>
    <t>101-372</t>
  </si>
  <si>
    <t>B, C</t>
  </si>
  <si>
    <t>051-332</t>
  </si>
  <si>
    <t>E</t>
  </si>
  <si>
    <t>401-410</t>
  </si>
  <si>
    <t>D, E</t>
  </si>
  <si>
    <t>351-390</t>
  </si>
  <si>
    <t>Energie- und Wasserversorgung, Abfallentsorgung</t>
  </si>
  <si>
    <t>F</t>
  </si>
  <si>
    <t>451-455</t>
  </si>
  <si>
    <t>411-439</t>
  </si>
  <si>
    <t>C - F</t>
  </si>
  <si>
    <t>101-455</t>
  </si>
  <si>
    <t>B - F</t>
  </si>
  <si>
    <t>051-439</t>
  </si>
  <si>
    <t>G, H</t>
  </si>
  <si>
    <t>501-555</t>
  </si>
  <si>
    <t>G, I</t>
  </si>
  <si>
    <t>451-479, 551-563</t>
  </si>
  <si>
    <t>Handel; Reparatur von KFZ; Gastgewerbe</t>
  </si>
  <si>
    <t>Verkehr und Nachrichtenübermittlung</t>
  </si>
  <si>
    <t>I</t>
  </si>
  <si>
    <t>601-643</t>
  </si>
  <si>
    <t>H, J</t>
  </si>
  <si>
    <t>491-532, 581-639</t>
  </si>
  <si>
    <t>G - I</t>
  </si>
  <si>
    <t>501-643</t>
  </si>
  <si>
    <t>G - J</t>
  </si>
  <si>
    <t>451-639</t>
  </si>
  <si>
    <t>Kreditinstitute und Versicherungsgewerbe</t>
  </si>
  <si>
    <t>J</t>
  </si>
  <si>
    <t>651-672</t>
  </si>
  <si>
    <t>K</t>
  </si>
  <si>
    <t>641-663</t>
  </si>
  <si>
    <t>Finanz- und Versicherungsdienstleistungen</t>
  </si>
  <si>
    <t>Grundstücksw., Vermiet., wirtschaftl. Dienstleistungen</t>
  </si>
  <si>
    <t>701-748</t>
  </si>
  <si>
    <t>L, M, N</t>
  </si>
  <si>
    <t>681-829</t>
  </si>
  <si>
    <t>Grundstücks- und Wohnungswesen, wirtschaftl. Dienstleistungen</t>
  </si>
  <si>
    <t>Öffentliche Verwaltung u.ä.</t>
  </si>
  <si>
    <t>L</t>
  </si>
  <si>
    <t>751-753,990</t>
  </si>
  <si>
    <t>O</t>
  </si>
  <si>
    <t>841-843</t>
  </si>
  <si>
    <t>Öffentl. und priv. Dienstleist.</t>
  </si>
  <si>
    <t>M, N, O, P, Q</t>
  </si>
  <si>
    <t>801-950</t>
  </si>
  <si>
    <t>P, Q, R, S, T, U</t>
  </si>
  <si>
    <t>851-982, 990</t>
  </si>
  <si>
    <t>J - Q</t>
  </si>
  <si>
    <t>651-990</t>
  </si>
  <si>
    <t>K - U</t>
  </si>
  <si>
    <t>641-990</t>
  </si>
  <si>
    <t>Sonstige Dienstleistungen zusammen</t>
  </si>
  <si>
    <t>Handel, Gastgewerbe und Verkehr zusammen</t>
  </si>
  <si>
    <t>Produzierendes Gewerbe zusammen</t>
  </si>
  <si>
    <t xml:space="preserve"> WZ 2003</t>
  </si>
  <si>
    <t>Wirtschaftsabschnitt</t>
  </si>
  <si>
    <t>Wirtschafts-
gruppe</t>
  </si>
  <si>
    <t>Zuordnung der Wirtschaftsgruppen zu</t>
  </si>
  <si>
    <t>darunter im Alter von 15 Jahren und älter</t>
  </si>
  <si>
    <t>Zuordnung der Wirtschaftsgruppen zu Wirtschaftsabschnitten nach der Wirtschaftszweigsystematik 2008 und 2003</t>
  </si>
  <si>
    <t>Wirtschaftsabschnitten nach der Wirtschafts-</t>
  </si>
  <si>
    <t>zweigsystematik 2008 und 2003</t>
  </si>
  <si>
    <t xml:space="preserve">Energie- und Wasserversorgung
</t>
  </si>
  <si>
    <t>zusammen</t>
  </si>
  <si>
    <t>Behlertstraße 3a</t>
  </si>
  <si>
    <t>Tel. 0331 8173  - 1777</t>
  </si>
  <si>
    <t>Fax 030 9028  -  4091</t>
  </si>
  <si>
    <t>Beteiligung am Erwerbsleben</t>
  </si>
  <si>
    <t xml:space="preserve">ohne Migrationshintergrund </t>
  </si>
  <si>
    <t>4.15</t>
  </si>
  <si>
    <t>5.3</t>
  </si>
  <si>
    <t>Handel, 
Gast-
gewerbe
und Verkehr</t>
  </si>
  <si>
    <t>Deutsche</t>
  </si>
  <si>
    <t>Ausländer</t>
  </si>
  <si>
    <t>65 – 70</t>
  </si>
  <si>
    <t>70 – 75</t>
  </si>
  <si>
    <t>75 und mehr</t>
  </si>
  <si>
    <t>am Erwerbsleben und Staatsangehörigkeit</t>
  </si>
  <si>
    <t>Staatsangehörigkeit</t>
  </si>
  <si>
    <t>nach Migrationsstatus, Geschlecht, Alters-</t>
  </si>
  <si>
    <t>gruppen und Beteiligung am Erwerbsleben</t>
  </si>
  <si>
    <t xml:space="preserve">lose im Alter von 15 bis unter 65 Jahren </t>
  </si>
  <si>
    <t>Bezirke</t>
  </si>
  <si>
    <t>Bezirk</t>
  </si>
  <si>
    <t>ohne Angabe zum allgemeinen Schulabschluss</t>
  </si>
  <si>
    <t xml:space="preserve">ohne Angabe zum beruflichen Ausbildungs- bzw. 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</si>
  <si>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</si>
  <si>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</si>
  <si>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</si>
  <si>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r>
      <t>Arbeiter</t>
    </r>
    <r>
      <rPr>
        <sz val="8"/>
        <rFont val="Arial"/>
        <family val="2"/>
      </rPr>
      <t>³</t>
    </r>
  </si>
  <si>
    <t>darunter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</si>
  <si>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</si>
  <si>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</si>
  <si>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</si>
  <si>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Überwiegender
Lebensunterhalt durch</t>
  </si>
  <si>
    <t>Potsdam, 2015</t>
  </si>
  <si>
    <t>A I 10 – j / 14
A VI 2 – j / 14</t>
  </si>
  <si>
    <r>
      <t xml:space="preserve">Ergebnisse des Mikrozensus
im </t>
    </r>
    <r>
      <rPr>
        <b/>
        <sz val="16"/>
        <rFont val="Arial"/>
        <family val="2"/>
      </rPr>
      <t>Land Berlin 2014</t>
    </r>
  </si>
  <si>
    <t>Bevölkerung im Land Berlin 2014
nach Beteiligung am Erwerbsleben</t>
  </si>
  <si>
    <t>A I 10 / A VI 2 – j / 14</t>
  </si>
  <si>
    <t>Alter
von … bis
unter  … Jahren</t>
  </si>
  <si>
    <t>Alter
von … bis 
unter … Jahren</t>
  </si>
  <si>
    <t>Arbeitslosengeld I (ALG I)</t>
  </si>
  <si>
    <t>Leistungen nach Hartz IV (ALG II, Sozialgeld)</t>
  </si>
  <si>
    <t>Eigene Erwerbs-/Berufstätigkeit</t>
  </si>
  <si>
    <t>Einkünfte von Angehörigen¹</t>
  </si>
  <si>
    <t>Elterngeld (früher Erziehungsgeld)</t>
  </si>
  <si>
    <t>Sozialhilfe (nicht Hartz IV)²</t>
  </si>
  <si>
    <t>Eigenes Vermögen, Ersparnisse, Zinsen,
  Vermietung, Verpachtung, Altenteil ……</t>
  </si>
  <si>
    <t>Sozialhilfe¹;
Leistungen
nach Hartz IV
(ALG II,
Sozialgeld)</t>
  </si>
  <si>
    <t>Einkünfte 
von
Angehörigen⁴</t>
  </si>
  <si>
    <t>Alter
von … bis
unter … Jahren</t>
  </si>
  <si>
    <t>Arbeits-
losengeld I
(ALG I)</t>
  </si>
  <si>
    <t>Insgesamt¹</t>
  </si>
  <si>
    <t>Zusammen¹</t>
  </si>
  <si>
    <t>Auszubildende¹</t>
  </si>
  <si>
    <t>Darunter mit monatlichem Nettoeinkommen von … bis unter … EUR</t>
  </si>
  <si>
    <t xml:space="preserve">  65 und älter</t>
  </si>
  <si>
    <t xml:space="preserve">Abitur (Allgemeine oder fachgebundene </t>
  </si>
  <si>
    <t xml:space="preserve"> Hochschulreife)</t>
  </si>
  <si>
    <t>Haupt-(Volks-)schulabschluss¹</t>
  </si>
  <si>
    <t xml:space="preserve"> gleichwertiger Abschluss²</t>
  </si>
  <si>
    <t>ohne allgemeinen Schulabschluss³</t>
  </si>
  <si>
    <t>dar. nach Stellung im Beruf</t>
  </si>
  <si>
    <t>Hochschulabschluss/Promotion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</si>
  <si>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</si>
  <si>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</si>
  <si>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Lehr-/Anlernausbildung oder gleichwertiger</t>
  </si>
  <si>
    <t xml:space="preserve"> Berufsfachschulabschluss⁴</t>
  </si>
  <si>
    <t xml:space="preserve"> oder gleichwertiger Abschluss²</t>
  </si>
  <si>
    <t>Fachhoch-/Hochschulreife</t>
  </si>
  <si>
    <t>2.10  Erwerbstätige im Land Berlin 2014 nach höchstem allgemeinbildenden Schul-
          sowie beruflichen Bildungsabschluss und Altersgruppen</t>
  </si>
  <si>
    <t xml:space="preserve">ohne Angabe zur Art des vorhandenen allgemeinen </t>
  </si>
  <si>
    <t>ohne Angabe zur Art des vorhandenen</t>
  </si>
  <si>
    <t xml:space="preserve">  allgemeinen Schulabschlusses</t>
  </si>
  <si>
    <t>noch in schulischer Ausbildung</t>
  </si>
  <si>
    <t xml:space="preserve"> allgemeinen Schulabschlusses</t>
  </si>
  <si>
    <t xml:space="preserve">ohne Angabe zur Art des vorhandenen beruflichen </t>
  </si>
  <si>
    <t xml:space="preserve">ohne Angabe zur Art des vorhandenen  </t>
  </si>
  <si>
    <t>Allgemeinbildender Schulabschluss
-----
Beruflicher Bildungsabschluss</t>
  </si>
  <si>
    <t>Darunter mit beruflichem Bildungsabschluss</t>
  </si>
  <si>
    <t>darunter 
Fachhoch-
schul-³,
Hochschul-
abschluss⁴,
Promotion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</si>
  <si>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</si>
  <si>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15 – 45</t>
  </si>
  <si>
    <t>darunter mit einem
monatlichen Nettoeinkommen 
von … bis unter … EUR</t>
  </si>
  <si>
    <t>unter 25</t>
  </si>
  <si>
    <t>Ohne</t>
  </si>
  <si>
    <t>Mit</t>
  </si>
  <si>
    <t>Eigene Erwerbs-/
Berufstätigkeit</t>
  </si>
  <si>
    <t>Einkünfte von
Angehörigen¹</t>
  </si>
  <si>
    <t>Sonstiges¹</t>
  </si>
  <si>
    <t>1  Einkünfte der Eltern, auch Einkünfte von dem/von der Lebens- oder Ehe partner/-in oder von anderen Angehörigen</t>
  </si>
  <si>
    <t>2  einschl. Arbeitslosengeld I (ALG I); Rente, Pension; Eigenes Vermögen, Ersparnisse, Zinsen, Vermietung,
    Verpachtung, Altenteil; Sozialhilfe (z. B. Grundsicherung im Alter und bei Erwerbsminderung,
    Eingliederungshilfe, Hilfe zur Pflege, Hilfe zum Lebensunterhalt); Leistungen nach Hartz IV (ALG II, Sozialgeld); 
    Elterngeld (früher Erziehungsgeld); sonstige Unterstützungen (z. B. BAföG, Vorruhestandsgeld, Stipendium, 
    Pflegeversicherung, Asylbewerberleistungen, Pflegegeld für Pflegekinder oder -eltern).</t>
  </si>
  <si>
    <t>Quote¹</t>
  </si>
  <si>
    <t>Quote²</t>
  </si>
  <si>
    <t>Stellung im Beruf
-----
Geschlecht</t>
  </si>
  <si>
    <t>Leistungen nach Hartz IV; Sozialhilfe¹</t>
  </si>
  <si>
    <t>dar. nach Lebensunterhalt durch</t>
  </si>
  <si>
    <t>Auszu-
bildende²</t>
  </si>
  <si>
    <t>Bevölkerung im Land Berlin 2014</t>
  </si>
  <si>
    <t>nach Familienstand, Altersgruppen,</t>
  </si>
  <si>
    <t>Beteiligung am Erwerbsleben und Geschlecht</t>
  </si>
  <si>
    <t xml:space="preserve">nach Altersgruppen, Beteiligung </t>
  </si>
  <si>
    <t xml:space="preserve">Bevölkerung, Erwerbspersonen </t>
  </si>
  <si>
    <t>und Erwerbsquoten im Land Berlin 2014</t>
  </si>
  <si>
    <t xml:space="preserve">und Geschlecht  </t>
  </si>
  <si>
    <t>Altersgruppen und Geschlecht</t>
  </si>
  <si>
    <t xml:space="preserve">nach höchstem allgemeinbildenden </t>
  </si>
  <si>
    <t xml:space="preserve">Schul- sowie beruflichen Bildungsabschluss </t>
  </si>
  <si>
    <t>nach Altersgruppen, überwiegendem Lebens-</t>
  </si>
  <si>
    <t>unterhalt und Beteiligung am Erwerbsleben</t>
  </si>
  <si>
    <t xml:space="preserve">nach monatlichem Nettoeinkommen, </t>
  </si>
  <si>
    <t xml:space="preserve">nach Beteiligung am Erwerbsleben, </t>
  </si>
  <si>
    <t xml:space="preserve">Art der in den letzten 4 Wochen </t>
  </si>
  <si>
    <t>besuchten Schule und Geschlecht</t>
  </si>
  <si>
    <t>Familienstand und Geschlecht</t>
  </si>
  <si>
    <t>Altersgruppen, Familienstand und Geschlecht</t>
  </si>
  <si>
    <t>Erwerbstätige, Erwerbslose und Nicht-</t>
  </si>
  <si>
    <t>Erwerbspersonen im Land Berlin 2014</t>
  </si>
  <si>
    <t xml:space="preserve">Altersgruppen und Geschlecht </t>
  </si>
  <si>
    <t>Erwerbstätige im Land Berlin 2014</t>
  </si>
  <si>
    <t>nach zusammengefassten Wirtschafts-</t>
  </si>
  <si>
    <t>Stellung im Beruf und Geschlecht</t>
  </si>
  <si>
    <t>abschnitten, Stellung im Beruf und Geschlecht</t>
  </si>
  <si>
    <t>nach Altersgruppen, monatlichem</t>
  </si>
  <si>
    <t>Nettoeinkommen und Stellung im Beruf</t>
  </si>
  <si>
    <t xml:space="preserve">Durchschnittlich tatsächlich geleistete </t>
  </si>
  <si>
    <t xml:space="preserve">Arbeitsstunden der Erwerbstätigen </t>
  </si>
  <si>
    <t>Erwerbslose im Land Berlin 2014</t>
  </si>
  <si>
    <t>Schulabschluss und Geschlecht</t>
  </si>
  <si>
    <t>nach Familienstand, Altersgruppen, Beteiligung</t>
  </si>
  <si>
    <t>nach höchstem allgemeinbildenden</t>
  </si>
  <si>
    <t>nach Altersgruppen und Staatsangehörigkeit</t>
  </si>
  <si>
    <t xml:space="preserve">erwerbspersonen im Land Berlin 2014 </t>
  </si>
  <si>
    <t>nach Bezirken, Geschlecht und Altersgruppen</t>
  </si>
  <si>
    <t>nach Bezirken, Altersgruppen und Familienstand</t>
  </si>
  <si>
    <t xml:space="preserve">nach Bezirken, Geschlecht und </t>
  </si>
  <si>
    <t>überwiegendem Lebensunterhalt</t>
  </si>
  <si>
    <t xml:space="preserve">Berlin 2014 nach Bezirken, Geschlecht </t>
  </si>
  <si>
    <t>nach Bezirken und höchstem</t>
  </si>
  <si>
    <t>allgemeinbildenden Schulabschlusses</t>
  </si>
  <si>
    <t>nach Bezirken und beruflichem</t>
  </si>
  <si>
    <t>Bildungsabschluss</t>
  </si>
  <si>
    <t>nach Bezirken und Stellung im Beruf</t>
  </si>
  <si>
    <t>nach Bezirken und zusammengefassten</t>
  </si>
  <si>
    <t xml:space="preserve">nach Bezirken und höchstem </t>
  </si>
  <si>
    <t xml:space="preserve">nach Bezirken und beruflichem </t>
  </si>
  <si>
    <t>nach Bezirken, Altersgruppen,</t>
  </si>
  <si>
    <t>Geschlecht und Migrationsstatus</t>
  </si>
  <si>
    <t>nach Migrationsstatus, Bezirken</t>
  </si>
  <si>
    <t>5.4</t>
  </si>
  <si>
    <t>nach ausgewählten Merkmalen</t>
  </si>
  <si>
    <t>allgemeinbildenden Schulabschluss</t>
  </si>
  <si>
    <t>nach Altersgruppen, Familienstand</t>
  </si>
  <si>
    <t xml:space="preserve">nach Stellung im Beruf, Altersgruppen, </t>
  </si>
  <si>
    <t>Voll- bzw. Teilzeittätigkeit</t>
  </si>
  <si>
    <t xml:space="preserve">nach Wirtschaftsabschnitten und </t>
  </si>
  <si>
    <t>sowie Erwerbs-/Erwerbslosenquoten</t>
  </si>
  <si>
    <t xml:space="preserve">und Geschlecht </t>
  </si>
  <si>
    <t>im Land Berlin 2014 nach Bezirken</t>
  </si>
  <si>
    <t xml:space="preserve">nach Bezirken, Geschlecht sowie </t>
  </si>
  <si>
    <t>normalerweise und durchschnittlich</t>
  </si>
  <si>
    <t>je Woche geleisteten Arbeitsstunden</t>
  </si>
  <si>
    <t>davon</t>
  </si>
  <si>
    <t>nach überwiegendem Lebensunterhalt,</t>
  </si>
  <si>
    <t>Davon nach  Wirtschaftsabschnitten¹</t>
  </si>
  <si>
    <t>2.9 Durchschnittlich tatsächlich geleistete Arbeitsstunden der Erwerbs-
      tätigen im Land Berlin 2014 nach Stellung im Beruf, Geschlecht und
      zusammengefassten Wirtschaftsabschnitten</t>
  </si>
  <si>
    <t>erwerbspersonen im Land Berlin 2014 nach</t>
  </si>
  <si>
    <t xml:space="preserve">Schul- sowie beruflichen Bildungsabschluss, </t>
  </si>
  <si>
    <t>nach Stellung im Beruf, Wirtschafts-</t>
  </si>
  <si>
    <t>abschnitten und Geschlecht</t>
  </si>
  <si>
    <t xml:space="preserve">nach Wirtschaftsabschnitten, </t>
  </si>
  <si>
    <t>im Land Berlin 2014 nach Stellung</t>
  </si>
  <si>
    <t>im Beruf, Geschlecht und zusammen-</t>
  </si>
  <si>
    <t>gefassten Wirtschaftsabschnitten</t>
  </si>
  <si>
    <t>Schul- sowie beruflichen Bildungs-</t>
  </si>
  <si>
    <t>abschluss und Altersgruppen</t>
  </si>
  <si>
    <t xml:space="preserve">abschnitten, Stellung im Beruf der </t>
  </si>
  <si>
    <t>letzten Erwerbstätigkeit und Geschlecht</t>
  </si>
  <si>
    <t>unterhalt, Geschlecht und Altersgruppen</t>
  </si>
  <si>
    <t>nach Familienstand, überwiegendem Lebens-</t>
  </si>
  <si>
    <t>abschluss und Staatsangehörigkeit</t>
  </si>
  <si>
    <t>Insge-
samt</t>
  </si>
  <si>
    <t>davon nach Familienstand</t>
  </si>
  <si>
    <t>4.7  Bevölkerung im Land Berlin 2014 nach Bezirken und höchstem allgemeinbildenden Schulabschluss</t>
  </si>
  <si>
    <t>4.13  Erwerbstätige im Land Berlin 2014 nach Bezirken und höchstem allgemeinbildenden Schulabschluss</t>
  </si>
  <si>
    <t xml:space="preserve">nach Art der in den letzten 4 Wochen </t>
  </si>
  <si>
    <t>besuchten Schule, Altersgruppen und Geschlecht</t>
  </si>
  <si>
    <t>noch in schulischer Ausbildung/noch nicht schulpflichtig</t>
  </si>
  <si>
    <t>mit beruflichem Ausbildungs- bzw. Hochschulabschluss</t>
  </si>
  <si>
    <t>ohne beruflichen Ausbildungs- bzw. Hochschulabschluss</t>
  </si>
  <si>
    <t>1  Leistungen nach Hartz IV: Arbeitslosengeld II, Sozialgeld; Sozialhilfe: z. B. Grundsicherung im Alter und bei Erwerbsminderung,
    Eingliederungshilfe, Hilfe zur Pflege, Hilfe zum Lebensunterhalt</t>
  </si>
  <si>
    <t>2  z. B. BAföG, Vorruhestandsgeld, Stipendium, Pflegeversicherung, Asylbewerberleistungen, Pflegegeld für Pflegekinder oder -eltern,
    Elterngeld (früher Erziehungsgeld)</t>
  </si>
  <si>
    <t>Rente, Pension, sonstige Unterstützungen²</t>
  </si>
  <si>
    <t>2.13  Erwerbslose im Land Berlin 2014 nach Familienstand, überwiegendem Lebensunterhalt,
         Geschlecht und Altersgruppen</t>
  </si>
  <si>
    <t>2.14   Erwerbslose im Land Berlin 2014 nach höchstem allgemeinbildenden
          Schulabschluss und Geschlecht</t>
  </si>
  <si>
    <t>4.14  Erwerbstätige im Land Berlin 2014 nach Bezirken
         und beruflichem Bildungsabschluss</t>
  </si>
  <si>
    <t>4.15 Erwerbstätige im Land Berlin 2014 nach Bezirken, Altersgruppen, Geschlecht
        und Migrationsstatus</t>
  </si>
  <si>
    <t>2 Auszubildende in kaufmännischen, technischen und gewerblichen Ausbildungsberufen</t>
  </si>
  <si>
    <t>Davon nach Wirtschaftsabschnitten¹</t>
  </si>
  <si>
    <t>Bezirk
-----
Geschlecht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</si>
  <si>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</si>
  <si>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</si>
  <si>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</si>
  <si>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</si>
  <si>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</si>
  <si>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</si>
  <si>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</si>
  <si>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</si>
  <si>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</si>
  <si>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</si>
  <si>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</si>
  <si>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</si>
  <si>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Beteiligung am
 Erwerbsleben</t>
  </si>
  <si>
    <t>1.1  Bevölkerung im Land Berlin 2014 nach Familienstand, 
       Altersgruppen, Beteiligung am Erwerbsleben und Geschlecht</t>
  </si>
  <si>
    <t>darunter
Erwerbspersonen</t>
  </si>
  <si>
    <t>1.2  Bevölkerung, Erwerbspersonen und Erwerbsquoten im Land Berlin 2014 
       nach Altersgruppen, Familienstand und Geschlecht</t>
  </si>
  <si>
    <t>1  Prozentanteil der Erwerbspersonen an der Bevölkerung je Geschlecht, Altersgruppe und Familienstand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</si>
  <si>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</si>
  <si>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</si>
  <si>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Rente, Pension;
Eigenes Vermögen²;
sonstige
Unterstützungen³</t>
  </si>
  <si>
    <t>1  z. B. Grundsicherung im Alter und bei Erwerbsminderung, Eingliederungshilfe, Hilfe zur Pflege, Hilfe zum Lebensunterhalt</t>
  </si>
  <si>
    <t>2  einschließlich Ersparnisse, Zinsen, Vermietung, Verpachtung, Altenteil</t>
  </si>
  <si>
    <t>1.3  Bevölkerung im Land Berlin 2014 nach Altersgruppen,
       Beteiligung am Erwerbsleben und Geschlecht</t>
  </si>
  <si>
    <t>1.4  Bevölkerung im Land Berlin 2014 nach überwiegendem Lebensunterhalt,
       Beteiligung am Erwerbsleben und Geschlecht</t>
  </si>
  <si>
    <t>1.5  Bevölkerung im Land Berlin 2014 nach Altersgruppen,
       überwiegendem Lebensunterhalt und Beteiligung am Erwerbsleben</t>
  </si>
  <si>
    <t xml:space="preserve">1.6  Bevölkerung im Land Berlin 2014 nach monatlichem Nettoeinkommen,
       Beteiligung am Erwerbsleben und Geschlecht </t>
  </si>
  <si>
    <t>1  Einschließlich Personen, die keine Angaben über ihr Einkommen gemacht haben</t>
  </si>
  <si>
    <t xml:space="preserve">1.7  Bevölkerung im Land Berlin 2014 nach monatlichem Nettoeinkommen,
       Altersgruppen und Geschlecht </t>
  </si>
  <si>
    <t xml:space="preserve">1.8  Bevölkerung im Land Berlin 2014 nach höchstem allgemeinbildenden 
       Schul- sowie beruflichen Bildungsabschluss und Geschlecht       </t>
  </si>
  <si>
    <t>1  einschließlich Abschluss nach der 8. oder 9. Klasse der allgemeinbildenden polytechnischen Oberschule der
   ehemaligen DDR</t>
  </si>
  <si>
    <t>2  einschließlich Abschluss der 10. Klasse der allgemeinbildenden polytechnischen Oberschule der ehemaligen DDR</t>
  </si>
  <si>
    <t>3  einschließlich Personen mit Schulabschluss nach höchstens 7 Jahren Schulbesuch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</si>
  <si>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</si>
  <si>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</si>
  <si>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6  einschließlich Ingenieurabschluss und Abschluss einer Verwaltungsfachhochschule</t>
  </si>
  <si>
    <t>1.9  Bevölkerung im Land Berlin 2014 nach höchstem allgemeinbildenden Schul- sowie beruflichen
       Bildungsabschluss, Altersgruppen und Geschlecht</t>
  </si>
  <si>
    <t>1  einschließlich Abschluss nach der 8. oder 9. Klasse der allgemeinbildenden polytechnischen Oberschule der ehemaligen DDR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</si>
  <si>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</si>
  <si>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</si>
  <si>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Allgemeiner Schulabschluss
-----
Beruflicher Bildungsabschluss</t>
  </si>
  <si>
    <t xml:space="preserve">1.10  Bevölkerung im Land Berlin 2014 nach höchstem allgemeinbildenden
         Schul- sowie beruflichen Bildungsabschluss und Beteiligung am Erwerbsleben    </t>
  </si>
  <si>
    <t>1  einschließlich Abschluss nach der 8. oder 9. Klasse der allgemeinbildenden polytechnischen Oberschule
   der ehemaligen DDR.</t>
  </si>
  <si>
    <t>2  einschließlich Abschluss der 10. Klasse der allgemeinbildenden polytechnischen Oberschule der ehemaligen DDR.</t>
  </si>
  <si>
    <t>1.11  Bevölkerung im Land Berlin 2014 nach Beteiligung am Erwerbsleben,
         Art der in den letzten 4 Wochen besuchten Schule und Geschlecht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</si>
  <si>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</si>
  <si>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</si>
  <si>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</si>
  <si>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1.12  Bevölkerung im Land Berlin 2014 nach Art der in den letzten 4 Wochen besuchten Schule,
         Altersgruppen und Geschlecht</t>
  </si>
  <si>
    <t>Alter in Jahren
-----
Familienstand</t>
  </si>
  <si>
    <t>15 bis unter 25</t>
  </si>
  <si>
    <t>25 bis unter 35</t>
  </si>
  <si>
    <t>35 bis unter 45</t>
  </si>
  <si>
    <t>45 bis unter 55</t>
  </si>
  <si>
    <t>55 bis unter 65</t>
  </si>
  <si>
    <t>2.1  Erwerbstätige, Erwerbslose und Nichterwerbspersonen im Land Berlin 2014
       nach Altersgruppen, Familienstand und Geschlecht</t>
  </si>
  <si>
    <t>2.2  Erwerbspersonen im Land Berlin 2014 nach höchstem allgemeinbildenden 
       Schul- sowie beruflichen Bildungsabschluss, Altersgruppen und Geschlecht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</si>
  <si>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</si>
  <si>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 xml:space="preserve">2.3  Erwerbstätige im Land Berlin 2014 nach Stellung im Beruf, Wirtschaftsabschnitten
       und Geschlecht </t>
  </si>
  <si>
    <t>1  Auszubildende in kaufmännischen, technischen und gewerblichen Ausbildungsberufen.</t>
  </si>
  <si>
    <t>2  Klassifikation der Wirtschaftszweige, Ausgabe 2008 (WZ 2008), Tiefengliederung für den Mikrozensus</t>
  </si>
  <si>
    <t>2.4  Erwerbstätige im Land Berlin 2014 nach zusammengefassten Wirtschaftsabschnitten,
       Stellung im Beruf und Geschlecht</t>
  </si>
  <si>
    <t>1  Klassifikation der Wirtschaftszweige, Ausgabe 2008 (WZ 2008), Tiefengliederung für den Mikrozensus</t>
  </si>
  <si>
    <t>2  Auszubildende in kaufmännischen, technischen und gewerblichen Ausbildungsberufen.</t>
  </si>
  <si>
    <t>2.5  Erwerbstätige im Land Berlin 2014 nach Wirtschaftsabschnitten,
       Altersgruppen und Geschlecht</t>
  </si>
  <si>
    <t>2.6  Erwerbstätige im Land Berlin 2014 nach Stellung im Beruf,
       Altersgruppen, Familienstand und Geschlecht</t>
  </si>
  <si>
    <t>1  Auszubildende in kaufmännischen, technischen und gewerblichen Ausbildungsberufen</t>
  </si>
  <si>
    <t>1  ohne Auszubildende</t>
  </si>
  <si>
    <t>2.7  Erwerbstätige im Land Berlin 2014 nach Altersgruppen, monatlichem Nettoeinkommen
       und Stellung im Beruf</t>
  </si>
  <si>
    <t>20 –  40</t>
  </si>
  <si>
    <t>40 –  60</t>
  </si>
  <si>
    <t>2.8  Erwerbstätige im Land Berlin 2014 nach monatlichem Nettoeinkommen,
       Stellung im Beruf und Geschlecht</t>
  </si>
  <si>
    <t>i</t>
  </si>
  <si>
    <t>Davon in</t>
  </si>
  <si>
    <t>Vollzeittätigkeit</t>
  </si>
  <si>
    <t>Teilzeittätigkeit</t>
  </si>
  <si>
    <t>Erwerbslose²</t>
  </si>
  <si>
    <t>2  Erwerbslose mit früherer Erwerbstätigkeit</t>
  </si>
  <si>
    <t>3  ohne Auszubildende</t>
  </si>
  <si>
    <t>2.11  Erwerbstätige im Land Berlin 2014 nach Wirtschaftsabschnitten
         und Voll- bzw. Teilzeittätigkeit</t>
  </si>
  <si>
    <t xml:space="preserve">2.12  Erwerbslose im Land Berlin 2014 nach zusammengefassten Wirtschafts-
         abschnitten, Stellung im Beruf der letzten Erwerbstätigkeit und Geschlecht       </t>
  </si>
  <si>
    <t>Allgemeinbildender
Schulabschluss</t>
  </si>
  <si>
    <t xml:space="preserve"> Alter in Jahren</t>
  </si>
  <si>
    <t>65 bis unter 70</t>
  </si>
  <si>
    <t>70 bis unter 75</t>
  </si>
  <si>
    <t>15 bis unter 65</t>
  </si>
  <si>
    <t>3.1  Bevölkerung im Land Berlin 2014 nach Familienstand, Altersgruppen, 
       Beteiligung am Erwerbsleben, Geschlecht und Staatsangehörigkeit</t>
  </si>
  <si>
    <t xml:space="preserve">3.2  Bevölkerung im Land Berlin 2014 nach höchstem allgemeinbildenden Schul- sowie beruflichen
       Bildungsabschluss und Staatsangehörigkeit </t>
  </si>
  <si>
    <t>1  einschließlich Abschluss nach der 8. oder 9. Klasse der allgemeinbildenden polytechnischen Oberschule
   der ehemaligen DDR</t>
  </si>
  <si>
    <t>3.3  Erwerbstätige, Erwerbslose und Nichterwerbspersonen
       im Land Berlin 2014 nach Altersgruppen und Staatsangehörigkeit</t>
  </si>
  <si>
    <t>4.1  Bevölkerung im Land Berlin 2014 nach Bezirken, Geschlecht
       und Altersgruppen</t>
  </si>
  <si>
    <t xml:space="preserve">4.2  Bevölkerung im Land Berlin 2014 nach Bezirken, Altersgruppen und Familienstand      </t>
  </si>
  <si>
    <t>4.3  Bevölkerung im Land Berlin 2014 nach Bezirken, Geschlecht
       und Beteiligung am Erwerbsleben</t>
  </si>
  <si>
    <t>4.4  Bevölkerung, Erwerbspersonen und Erwerbslose im Alter von 15 bis unter 65 Jahren
       sowie Erwerbs-/Erwerbslosenquoten im Land Berlin 2014 nach Bezirken und Geschlecht</t>
  </si>
  <si>
    <t>4.5  Bevölkerung im Land Berlin 2014 nach Bezirken, Geschlecht
       und überwiegendem Lebensunterhalt</t>
  </si>
  <si>
    <t>4.6  Bevölkerung und Erwerbstätige im Land Berlin 2014 nach Bezirken, Geschlecht
       und monatlichem Nettoeinkommen</t>
  </si>
  <si>
    <t>4.8  Bevölkerung im Land Berlin 2014 nach Bezirken und beruflichem
       Bildungsabschluss</t>
  </si>
  <si>
    <t>1  einschließlich Anlernausbildung, berufliches Praktikum, Berufsvorbereitungsjahr, Lehre, Berufsausbildung im dualen System,
    Berufsqualifizierender Abschluss an einer Berufsfach-/Kollegschule, Vorbereitungsdienst für den mittleren Dienst
   in der öffentlichen Verwaltung und Abschluss einer einjährigen Schule des Gesundheitswesens</t>
  </si>
  <si>
    <t>2  einschließlich einer Meister-/Technikerausbildung, Abschluss einer 2- oder 3-jährigen Schule für Gesundheits- und Sozialberufe, 
    an einer Schule für Erzieher/-innen, einer Fach- oder Berufsakademie sowie Abschluss der Fachschule der ehemaligen DDR</t>
  </si>
  <si>
    <t>3  einschließlich Ingenieurabschluss und Abschluss einer Verwaltungsfachhochschule</t>
  </si>
  <si>
    <t>4  Abschluss einer Universität (wissenschaftliche Hochschule, auch Kunsthochschule)</t>
  </si>
  <si>
    <t>4.9  Erwerbstätige im Land Berlin 2014 nach Bezirken, Geschlecht
       und Altersgruppen</t>
  </si>
  <si>
    <t>4.10  Erwerbstätige im Land Berlin 2014 nach Bezirken
         und Stellung im Beruf</t>
  </si>
  <si>
    <t>4.11  Erwerbstätige im Land Berlin 2014 nach Bezirken
         und zusammengefassten Wirtschaftsabschnitten</t>
  </si>
  <si>
    <t xml:space="preserve">Durchschnittlich je Woche
geleistete Arbeitsstunden
der Erwerbstätigen </t>
  </si>
  <si>
    <t>nach geleisteten Arbeitsstunden</t>
  </si>
  <si>
    <t>zusam-
men</t>
  </si>
  <si>
    <t>36 und mehr</t>
  </si>
  <si>
    <t>insge-
samt</t>
  </si>
  <si>
    <t>1 000 Personen</t>
  </si>
  <si>
    <t>Stunden</t>
  </si>
  <si>
    <t>4.12  Erwerbstätige im Land Berlin 2014 nach Bezirken, Geschlecht sowie
         normalerweise und durchschnittlich je Woche geleisteten Arbeitsstunden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</si>
  <si>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</si>
  <si>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 xml:space="preserve"> monatliches
  Nettoeinkommen</t>
  </si>
  <si>
    <t xml:space="preserve">  von … bis unter … EUR</t>
  </si>
  <si>
    <t xml:space="preserve"> Staatsangehörigkeit</t>
  </si>
  <si>
    <t xml:space="preserve"> Familienstand</t>
  </si>
  <si>
    <t xml:space="preserve"> Beteiligung
  am Erwerbsleben</t>
  </si>
  <si>
    <t>2  Erwerbstätige ohne persönliches Einkommen sowie Personen, die keine Angaben über ihr Einkommen gemacht haben</t>
  </si>
  <si>
    <t>15 bis unter  25</t>
  </si>
  <si>
    <t>25 bis unter  35</t>
  </si>
  <si>
    <t>35 bis unter  45</t>
  </si>
  <si>
    <t>45 bis unter  55</t>
  </si>
  <si>
    <t>55 bis unter  65</t>
  </si>
  <si>
    <t>Bezirk
-----
Alter in Jahren</t>
  </si>
  <si>
    <t xml:space="preserve">  25 bis unter  35</t>
  </si>
  <si>
    <t xml:space="preserve">  15 bis unter  25</t>
  </si>
  <si>
    <t xml:space="preserve">  35 bis unter  45</t>
  </si>
  <si>
    <t xml:space="preserve">  45 bis unter  55</t>
  </si>
  <si>
    <t xml:space="preserve">  55 bis unter  65</t>
  </si>
  <si>
    <t xml:space="preserve">  unter 15</t>
  </si>
  <si>
    <t xml:space="preserve"> </t>
  </si>
  <si>
    <t>Ohne Einkommen/Angabe²</t>
  </si>
  <si>
    <t>Darunter Erwerbspersonen</t>
  </si>
  <si>
    <t>darunter Erwerbslose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</si>
  <si>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</si>
  <si>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</si>
  <si>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</si>
  <si>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</si>
  <si>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Stunden je Erwerbstätiger</t>
  </si>
  <si>
    <t>5.1 Bevölkerung im Land Berlin 2008 bis 2014 nach Migrationsstatus, Bezirken und Geschlecht</t>
  </si>
  <si>
    <t>Bevölkerung im Land Berlin 2008 bis 2014</t>
  </si>
  <si>
    <t xml:space="preserve">    Weiblich</t>
  </si>
  <si>
    <t xml:space="preserve">    Mitte </t>
  </si>
  <si>
    <t xml:space="preserve">    Friedrichshain-Kreuzberg </t>
  </si>
  <si>
    <t xml:space="preserve">    Pankow </t>
  </si>
  <si>
    <t xml:space="preserve">    Charlottenburg-Wilmersdorf </t>
  </si>
  <si>
    <t xml:space="preserve">    Spandau </t>
  </si>
  <si>
    <t xml:space="preserve">    Steglitz-Zehlendorf </t>
  </si>
  <si>
    <t xml:space="preserve">    Tempelhof-Schöneberg </t>
  </si>
  <si>
    <t xml:space="preserve">    Neukölln </t>
  </si>
  <si>
    <t xml:space="preserve">    Treptow-Köpenick </t>
  </si>
  <si>
    <t xml:space="preserve">    Marzahn-Hellersdorf </t>
  </si>
  <si>
    <t xml:space="preserve">    Lichtenberg </t>
  </si>
  <si>
    <t xml:space="preserve">    Reinickendorf </t>
  </si>
  <si>
    <t xml:space="preserve">    15 bis unter  25</t>
  </si>
  <si>
    <t xml:space="preserve">    25 bis unter  35</t>
  </si>
  <si>
    <t xml:space="preserve">    35 bis unter  45</t>
  </si>
  <si>
    <t xml:space="preserve">    45 bis unter  55</t>
  </si>
  <si>
    <t xml:space="preserve">    55 bis unter  65</t>
  </si>
  <si>
    <t xml:space="preserve">    65 und mehr</t>
  </si>
  <si>
    <t>5.2  Bevölkerung im Land Berlin 2008 bis 2014 nach ausgewählten Merkmalen</t>
  </si>
  <si>
    <t>5.3  Erwerbstätige im Land Berlin 2008 bis 2014 nach ausgewählten Merkmalen</t>
  </si>
  <si>
    <t>Erwerbstätige im Land Berlin 2008 bis 2014</t>
  </si>
  <si>
    <t>5.4  Bevölkerung im Land Berlin 2008 bis 2014 nach Migrationsstatus, Geschlecht, Altersgruppen
       und Beteiligung am Erwerbsleben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</si>
  <si>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</si>
  <si>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</si>
  <si>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</si>
  <si>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</si>
  <si>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</si>
  <si>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Erwerbs-tätige</t>
  </si>
  <si>
    <t>Migrationshintergrund</t>
  </si>
  <si>
    <t>mit Migrationshintergrund</t>
  </si>
  <si>
    <r>
      <t xml:space="preserve">Erschienen im </t>
    </r>
    <r>
      <rPr>
        <b/>
        <sz val="8"/>
        <color theme="1"/>
        <rFont val="Arial"/>
        <family val="2"/>
      </rPr>
      <t>Oktober</t>
    </r>
    <r>
      <rPr>
        <b/>
        <sz val="8"/>
        <rFont val="Arial"/>
        <family val="2"/>
      </rPr>
      <t xml:space="preserve"> 2015</t>
    </r>
  </si>
  <si>
    <t>2011 ¹</t>
  </si>
  <si>
    <t>2012 ¹</t>
  </si>
  <si>
    <t>1 Die Hochrechnung der Jahre 2011 und 2012 wurde, abweichend von früheren Veröffentlichungen, an die Fortschreibung nach Zensus 2011 angepasst.</t>
  </si>
  <si>
    <t>Angestellte ²</t>
  </si>
  <si>
    <t>Arbeiter ²</t>
  </si>
  <si>
    <t>Ohne Einkommen/Angabe ³</t>
  </si>
  <si>
    <t>1  berichtigte Zahlen: die Hochrechnung der Jahre 2011 und 2012 wurde, abweichend von früheren Veröffentlichungen,
   an die Fortschreibung nach Zensus 2011 angepasst</t>
  </si>
  <si>
    <t>2  ohne Auszubildende</t>
  </si>
  <si>
    <t>3  Erwerbstätige ohne persönliches Einkommen sowie Personen, die keine Angaben über ihr Einkommen gemacht haben</t>
  </si>
  <si>
    <t>Ohne Angabe ²</t>
  </si>
  <si>
    <t>2  Personen, die keine Angaben über ihr Einkommen gemacht haben</t>
  </si>
  <si>
    <t>1 die Hochrechnung der Jahre 2011 und 2012 wurde, abweichend von früheren Veröffentlichungen, an die Fortschreibung nach Zensus 2011 angepasst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</si>
</sst>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</numFmts>
  <fonts count="6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1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sz val="8"/>
      <color rgb="FFFF000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0" fontId="32" fillId="0" borderId="0" applyNumberFormat="0" applyBorder="0" applyAlignment="0" applyProtection="0"/>
    <xf numFmtId="0" fontId="3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1" fillId="0" borderId="0"/>
    <xf numFmtId="0" fontId="56" fillId="0" borderId="0"/>
    <xf numFmtId="0" fontId="33" fillId="0" borderId="0"/>
  </cellStyleXfs>
  <cellXfs count="51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3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indent="1"/>
    </xf>
    <xf numFmtId="0" fontId="17" fillId="0" borderId="0" xfId="0" applyFont="1" applyBorder="1"/>
    <xf numFmtId="0" fontId="17" fillId="0" borderId="0" xfId="0" applyFont="1" applyBorder="1" applyAlignment="1">
      <alignment horizontal="left" indent="1"/>
    </xf>
    <xf numFmtId="0" fontId="17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3" fillId="0" borderId="0" xfId="0" applyFont="1"/>
    <xf numFmtId="0" fontId="3" fillId="0" borderId="2" xfId="0" applyFont="1" applyBorder="1" applyAlignment="1">
      <alignment horizontal="center" vertical="center"/>
    </xf>
    <xf numFmtId="0" fontId="17" fillId="0" borderId="0" xfId="0" applyFont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right"/>
    </xf>
    <xf numFmtId="0" fontId="9" fillId="0" borderId="0" xfId="0" applyFont="1" applyAlignment="1" applyProtection="1">
      <alignment wrapText="1"/>
      <protection locked="0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7" fillId="0" borderId="0" xfId="0" applyFont="1" applyAlignment="1">
      <alignment horizontal="left" inden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3" fillId="0" borderId="3" xfId="0" applyFont="1" applyBorder="1" applyAlignment="1">
      <alignment horizontal="center" vertical="center"/>
    </xf>
    <xf numFmtId="0" fontId="22" fillId="0" borderId="0" xfId="0" applyFont="1"/>
    <xf numFmtId="0" fontId="20" fillId="0" borderId="0" xfId="0" applyFont="1"/>
    <xf numFmtId="0" fontId="23" fillId="0" borderId="0" xfId="0" applyFont="1" applyAlignment="1">
      <alignment horizontal="center"/>
    </xf>
    <xf numFmtId="0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24" fillId="0" borderId="0" xfId="0" applyNumberFormat="1" applyFont="1" applyBorder="1" applyAlignment="1"/>
    <xf numFmtId="0" fontId="23" fillId="0" borderId="0" xfId="0" applyFont="1"/>
    <xf numFmtId="0" fontId="20" fillId="0" borderId="0" xfId="0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right" indent="1"/>
    </xf>
    <xf numFmtId="0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0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23" fillId="0" borderId="0" xfId="0" applyNumberFormat="1" applyFont="1" applyBorder="1" applyAlignment="1">
      <alignment horizontal="center" vertical="center"/>
    </xf>
    <xf numFmtId="0" fontId="25" fillId="0" borderId="0" xfId="0" applyFont="1"/>
    <xf numFmtId="0" fontId="26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3" fillId="0" borderId="0" xfId="0" applyNumberFormat="1" applyFont="1"/>
    <xf numFmtId="0" fontId="26" fillId="0" borderId="0" xfId="0" applyFont="1" applyBorder="1"/>
    <xf numFmtId="0" fontId="17" fillId="0" borderId="0" xfId="0" applyFont="1" applyBorder="1" applyAlignment="1">
      <alignment horizontal="center" vertical="center"/>
    </xf>
    <xf numFmtId="0" fontId="17" fillId="0" borderId="0" xfId="0" applyNumberFormat="1" applyFont="1" applyAlignment="1"/>
    <xf numFmtId="0" fontId="17" fillId="0" borderId="0" xfId="0" applyNumberFormat="1" applyFont="1" applyAlignment="1">
      <alignment horizontal="right"/>
    </xf>
    <xf numFmtId="0" fontId="17" fillId="0" borderId="0" xfId="0" applyNumberFormat="1" applyFont="1" applyBorder="1" applyAlignment="1">
      <alignment horizontal="right"/>
    </xf>
    <xf numFmtId="0" fontId="21" fillId="0" borderId="0" xfId="0" applyFont="1" applyAlignment="1"/>
    <xf numFmtId="0" fontId="21" fillId="0" borderId="0" xfId="0" applyNumberFormat="1" applyFont="1" applyBorder="1" applyAlignment="1">
      <alignment horizontal="right"/>
    </xf>
    <xf numFmtId="0" fontId="21" fillId="0" borderId="0" xfId="0" applyNumberFormat="1" applyFont="1" applyAlignment="1">
      <alignment horizontal="right"/>
    </xf>
    <xf numFmtId="0" fontId="21" fillId="0" borderId="0" xfId="0" applyNumberFormat="1" applyFont="1" applyAlignment="1"/>
    <xf numFmtId="0" fontId="17" fillId="0" borderId="0" xfId="0" applyFont="1" applyBorder="1" applyAlignment="1"/>
    <xf numFmtId="0" fontId="23" fillId="0" borderId="0" xfId="0" applyFont="1" applyAlignment="1"/>
    <xf numFmtId="0" fontId="23" fillId="0" borderId="0" xfId="0" applyFont="1" applyAlignment="1">
      <alignment vertical="center" wrapTex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3"/>
    </xf>
    <xf numFmtId="0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/>
    <xf numFmtId="0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 applyAlignment="1"/>
    <xf numFmtId="0" fontId="29" fillId="0" borderId="0" xfId="0" applyFont="1"/>
    <xf numFmtId="0" fontId="23" fillId="0" borderId="0" xfId="0" applyFont="1" applyBorder="1" applyAlignment="1">
      <alignment horizontal="right"/>
    </xf>
    <xf numFmtId="0" fontId="17" fillId="0" borderId="0" xfId="0" applyFont="1" applyAlignment="1">
      <alignment horizontal="right" indent="1"/>
    </xf>
    <xf numFmtId="0" fontId="23" fillId="0" borderId="0" xfId="0" applyFont="1" applyBorder="1" applyAlignment="1">
      <alignment horizontal="right" indent="1"/>
    </xf>
    <xf numFmtId="164" fontId="23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64" fontId="20" fillId="0" borderId="0" xfId="0" applyNumberFormat="1" applyFont="1" applyAlignment="1">
      <alignment vertical="center"/>
    </xf>
    <xf numFmtId="0" fontId="16" fillId="0" borderId="0" xfId="0" applyFont="1" applyBorder="1" applyAlignment="1">
      <alignment horizontal="right"/>
    </xf>
    <xf numFmtId="164" fontId="17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left" indent="1"/>
    </xf>
    <xf numFmtId="0" fontId="30" fillId="0" borderId="0" xfId="0" applyFont="1"/>
    <xf numFmtId="164" fontId="0" fillId="0" borderId="0" xfId="0" applyNumberFormat="1"/>
    <xf numFmtId="0" fontId="3" fillId="0" borderId="0" xfId="0" applyFont="1" applyBorder="1" applyAlignment="1">
      <alignment horizontal="left" indent="1"/>
    </xf>
    <xf numFmtId="0" fontId="0" fillId="0" borderId="0" xfId="0" applyAlignment="1"/>
    <xf numFmtId="0" fontId="13" fillId="0" borderId="0" xfId="0" applyFont="1" applyAlignment="1"/>
    <xf numFmtId="164" fontId="23" fillId="0" borderId="0" xfId="0" applyNumberFormat="1" applyFont="1" applyAlignment="1">
      <alignment vertical="center"/>
    </xf>
    <xf numFmtId="164" fontId="17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7" fillId="0" borderId="0" xfId="0" applyNumberFormat="1" applyFont="1" applyBorder="1" applyAlignment="1">
      <alignment horizontal="left" indent="2"/>
    </xf>
    <xf numFmtId="0" fontId="20" fillId="0" borderId="8" xfId="0" applyFont="1" applyBorder="1" applyAlignment="1"/>
    <xf numFmtId="0" fontId="22" fillId="0" borderId="8" xfId="0" applyFont="1" applyBorder="1" applyAlignment="1"/>
    <xf numFmtId="0" fontId="1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65" fontId="16" fillId="0" borderId="0" xfId="0" applyNumberFormat="1" applyFont="1" applyBorder="1"/>
    <xf numFmtId="165" fontId="17" fillId="0" borderId="0" xfId="0" applyNumberFormat="1" applyFont="1" applyBorder="1" applyAlignment="1">
      <alignment horizontal="left" indent="1"/>
    </xf>
    <xf numFmtId="165" fontId="3" fillId="0" borderId="0" xfId="0" applyNumberFormat="1" applyFont="1" applyAlignment="1">
      <alignment horizontal="left" indent="1"/>
    </xf>
    <xf numFmtId="165" fontId="17" fillId="0" borderId="0" xfId="0" applyNumberFormat="1" applyFont="1" applyAlignment="1">
      <alignment horizontal="left" indent="1"/>
    </xf>
    <xf numFmtId="165" fontId="17" fillId="0" borderId="0" xfId="0" applyNumberFormat="1" applyFont="1" applyBorder="1" applyAlignment="1">
      <alignment horizontal="left" indent="2"/>
    </xf>
    <xf numFmtId="165" fontId="3" fillId="0" borderId="0" xfId="0" applyNumberFormat="1" applyFont="1"/>
    <xf numFmtId="165" fontId="17" fillId="0" borderId="0" xfId="0" applyNumberFormat="1" applyFont="1"/>
    <xf numFmtId="165" fontId="17" fillId="0" borderId="0" xfId="0" applyNumberFormat="1" applyFont="1" applyAlignment="1"/>
    <xf numFmtId="165" fontId="3" fillId="0" borderId="0" xfId="0" applyNumberFormat="1" applyFont="1" applyAlignment="1">
      <alignment wrapText="1"/>
    </xf>
    <xf numFmtId="165" fontId="16" fillId="0" borderId="0" xfId="0" applyNumberFormat="1" applyFont="1"/>
    <xf numFmtId="165" fontId="3" fillId="0" borderId="0" xfId="0" applyNumberFormat="1" applyFont="1" applyAlignment="1">
      <alignment horizontal="left" wrapText="1" indent="1"/>
    </xf>
    <xf numFmtId="165" fontId="3" fillId="0" borderId="0" xfId="0" applyNumberFormat="1" applyFont="1" applyAlignment="1">
      <alignment horizontal="left" indent="2"/>
    </xf>
    <xf numFmtId="0" fontId="3" fillId="0" borderId="0" xfId="0" applyNumberFormat="1" applyFont="1" applyAlignment="1">
      <alignment horizontal="left" indent="2"/>
    </xf>
    <xf numFmtId="0" fontId="3" fillId="0" borderId="0" xfId="0" applyNumberFormat="1" applyFont="1" applyAlignment="1">
      <alignment horizontal="left" wrapText="1" indent="1"/>
    </xf>
    <xf numFmtId="165" fontId="3" fillId="0" borderId="0" xfId="0" applyNumberFormat="1" applyFont="1" applyAlignment="1">
      <alignment horizontal="left" indent="3"/>
    </xf>
    <xf numFmtId="0" fontId="3" fillId="0" borderId="0" xfId="0" applyNumberFormat="1" applyFont="1" applyAlignment="1">
      <alignment horizontal="left" indent="1"/>
    </xf>
    <xf numFmtId="165" fontId="17" fillId="0" borderId="0" xfId="0" applyNumberFormat="1" applyFont="1" applyAlignment="1">
      <alignment horizontal="left" wrapText="1" indent="1"/>
    </xf>
    <xf numFmtId="165" fontId="17" fillId="0" borderId="0" xfId="0" applyNumberFormat="1" applyFont="1" applyAlignment="1">
      <alignment horizontal="left" indent="2"/>
    </xf>
    <xf numFmtId="165" fontId="3" fillId="0" borderId="0" xfId="0" applyNumberFormat="1" applyFont="1" applyAlignment="1"/>
    <xf numFmtId="0" fontId="16" fillId="0" borderId="0" xfId="0" applyNumberFormat="1" applyFont="1" applyBorder="1" applyAlignment="1">
      <alignment horizontal="right"/>
    </xf>
    <xf numFmtId="165" fontId="17" fillId="0" borderId="0" xfId="0" applyNumberFormat="1" applyFont="1" applyBorder="1" applyAlignment="1"/>
    <xf numFmtId="165" fontId="17" fillId="0" borderId="0" xfId="0" applyNumberFormat="1" applyFont="1" applyBorder="1"/>
    <xf numFmtId="165" fontId="16" fillId="0" borderId="0" xfId="0" applyNumberFormat="1" applyFont="1" applyAlignment="1">
      <alignment horizontal="left"/>
    </xf>
    <xf numFmtId="0" fontId="17" fillId="0" borderId="0" xfId="0" applyNumberFormat="1" applyFont="1" applyAlignment="1">
      <alignment horizontal="left" indent="2"/>
    </xf>
    <xf numFmtId="0" fontId="19" fillId="0" borderId="0" xfId="1" applyFont="1"/>
    <xf numFmtId="0" fontId="10" fillId="0" borderId="0" xfId="0" applyFont="1" applyAlignment="1"/>
    <xf numFmtId="0" fontId="36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12" fillId="0" borderId="0" xfId="0" applyFont="1"/>
    <xf numFmtId="0" fontId="19" fillId="0" borderId="0" xfId="4" applyFont="1" applyProtection="1">
      <protection locked="0"/>
    </xf>
    <xf numFmtId="0" fontId="19" fillId="0" borderId="0" xfId="4" applyFont="1" applyAlignment="1" applyProtection="1">
      <alignment horizontal="right"/>
      <protection locked="0"/>
    </xf>
    <xf numFmtId="49" fontId="36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33" fillId="0" borderId="0" xfId="0" applyFont="1"/>
    <xf numFmtId="0" fontId="19" fillId="0" borderId="0" xfId="4" applyFont="1"/>
    <xf numFmtId="49" fontId="33" fillId="0" borderId="0" xfId="0" applyNumberFormat="1" applyFont="1" applyAlignment="1">
      <alignment horizontal="right"/>
    </xf>
    <xf numFmtId="0" fontId="36" fillId="0" borderId="0" xfId="0" applyFont="1" applyFill="1"/>
    <xf numFmtId="0" fontId="37" fillId="0" borderId="0" xfId="0" applyFont="1"/>
    <xf numFmtId="0" fontId="12" fillId="0" borderId="0" xfId="0" applyFont="1" applyFill="1" applyAlignment="1">
      <alignment wrapText="1"/>
    </xf>
    <xf numFmtId="49" fontId="12" fillId="0" borderId="0" xfId="0" applyNumberFormat="1" applyFont="1" applyAlignment="1">
      <alignment horizontal="right"/>
    </xf>
    <xf numFmtId="0" fontId="35" fillId="0" borderId="0" xfId="3" applyFont="1" applyAlignment="1" applyProtection="1"/>
    <xf numFmtId="0" fontId="12" fillId="0" borderId="0" xfId="0" applyFont="1" applyFill="1" applyAlignment="1"/>
    <xf numFmtId="49" fontId="35" fillId="0" borderId="0" xfId="3" applyNumberFormat="1" applyFont="1" applyAlignment="1" applyProtection="1">
      <alignment horizontal="right"/>
    </xf>
    <xf numFmtId="0" fontId="37" fillId="0" borderId="0" xfId="0" applyFont="1" applyAlignment="1">
      <alignment horizontal="right"/>
    </xf>
    <xf numFmtId="49" fontId="32" fillId="0" borderId="0" xfId="1" applyNumberFormat="1" applyAlignment="1">
      <alignment horizontal="right"/>
    </xf>
    <xf numFmtId="0" fontId="32" fillId="0" borderId="0" xfId="1"/>
    <xf numFmtId="0" fontId="32" fillId="0" borderId="0" xfId="1" applyNumberFormat="1" applyAlignment="1" applyProtection="1">
      <alignment horizontal="left"/>
      <protection locked="0"/>
    </xf>
    <xf numFmtId="0" fontId="32" fillId="0" borderId="0" xfId="1" applyAlignment="1" applyProtection="1">
      <alignment horizontal="right"/>
      <protection locked="0"/>
    </xf>
    <xf numFmtId="0" fontId="32" fillId="0" borderId="0" xfId="1" applyAlignment="1">
      <alignment horizontal="right"/>
    </xf>
    <xf numFmtId="0" fontId="32" fillId="0" borderId="0" xfId="1" applyAlignment="1" applyProtection="1">
      <protection locked="0"/>
    </xf>
    <xf numFmtId="49" fontId="32" fillId="0" borderId="0" xfId="1" applyNumberFormat="1" applyAlignment="1" applyProtection="1">
      <alignment horizontal="right"/>
      <protection locked="0"/>
    </xf>
    <xf numFmtId="0" fontId="19" fillId="0" borderId="0" xfId="1" applyFont="1" applyAlignment="1" applyProtection="1">
      <protection locked="0"/>
    </xf>
    <xf numFmtId="0" fontId="17" fillId="0" borderId="0" xfId="0" applyNumberFormat="1" applyFont="1" applyAlignment="1">
      <alignment horizontal="left" indent="1"/>
    </xf>
    <xf numFmtId="164" fontId="20" fillId="0" borderId="0" xfId="0" applyNumberFormat="1" applyFont="1"/>
    <xf numFmtId="0" fontId="0" fillId="0" borderId="0" xfId="0" applyFill="1"/>
    <xf numFmtId="0" fontId="2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 indent="1"/>
    </xf>
    <xf numFmtId="0" fontId="38" fillId="0" borderId="0" xfId="0" applyFont="1" applyFill="1" applyAlignment="1">
      <alignment horizontal="left"/>
    </xf>
    <xf numFmtId="0" fontId="20" fillId="0" borderId="0" xfId="0" applyFont="1" applyFill="1" applyAlignment="1">
      <alignment wrapText="1"/>
    </xf>
    <xf numFmtId="165" fontId="17" fillId="0" borderId="0" xfId="0" applyNumberFormat="1" applyFont="1" applyFill="1" applyBorder="1" applyAlignment="1">
      <alignment horizontal="left" indent="1"/>
    </xf>
    <xf numFmtId="0" fontId="17" fillId="0" borderId="0" xfId="0" applyFont="1" applyFill="1" applyBorder="1" applyAlignment="1">
      <alignment horizontal="left" indent="1"/>
    </xf>
    <xf numFmtId="0" fontId="17" fillId="0" borderId="0" xfId="0" applyFont="1" applyFill="1" applyBorder="1"/>
    <xf numFmtId="0" fontId="13" fillId="0" borderId="0" xfId="0" applyFont="1" applyFill="1"/>
    <xf numFmtId="0" fontId="32" fillId="0" borderId="0" xfId="1" applyFont="1"/>
    <xf numFmtId="165" fontId="28" fillId="0" borderId="0" xfId="0" applyNumberFormat="1" applyFont="1" applyAlignment="1">
      <alignment horizontal="left" indent="2"/>
    </xf>
    <xf numFmtId="0" fontId="39" fillId="0" borderId="0" xfId="0" applyFont="1" applyFill="1" applyAlignment="1">
      <alignment wrapText="1"/>
    </xf>
    <xf numFmtId="0" fontId="40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43" fillId="0" borderId="3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vertical="top" wrapText="1"/>
    </xf>
    <xf numFmtId="0" fontId="42" fillId="0" borderId="0" xfId="0" applyFont="1" applyBorder="1" applyAlignment="1">
      <alignment vertical="top" wrapText="1"/>
    </xf>
    <xf numFmtId="0" fontId="42" fillId="0" borderId="11" xfId="0" applyFont="1" applyBorder="1" applyAlignment="1">
      <alignment vertical="top" wrapText="1"/>
    </xf>
    <xf numFmtId="0" fontId="42" fillId="0" borderId="0" xfId="0" applyFont="1" applyAlignment="1">
      <alignment vertical="top" wrapText="1"/>
    </xf>
    <xf numFmtId="0" fontId="43" fillId="0" borderId="0" xfId="0" applyFont="1" applyBorder="1" applyAlignment="1">
      <alignment horizontal="left" vertical="top" wrapText="1"/>
    </xf>
    <xf numFmtId="0" fontId="43" fillId="0" borderId="0" xfId="0" applyFont="1" applyBorder="1" applyAlignment="1">
      <alignment vertical="top" wrapText="1"/>
    </xf>
    <xf numFmtId="0" fontId="43" fillId="0" borderId="11" xfId="0" applyFont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32" fillId="0" borderId="0" xfId="1" applyNumberFormat="1" applyFont="1" applyAlignment="1" applyProtection="1">
      <alignment horizontal="left"/>
      <protection locked="0"/>
    </xf>
    <xf numFmtId="0" fontId="44" fillId="0" borderId="8" xfId="0" applyFont="1" applyBorder="1" applyAlignment="1"/>
    <xf numFmtId="165" fontId="17" fillId="0" borderId="0" xfId="0" applyNumberFormat="1" applyFont="1" applyBorder="1" applyAlignment="1">
      <alignment horizontal="left" indent="3"/>
    </xf>
    <xf numFmtId="165" fontId="17" fillId="0" borderId="0" xfId="0" applyNumberFormat="1" applyFont="1" applyBorder="1" applyAlignment="1">
      <alignment horizontal="left" indent="4"/>
    </xf>
    <xf numFmtId="166" fontId="45" fillId="0" borderId="0" xfId="0" applyNumberFormat="1" applyFont="1" applyFill="1" applyAlignment="1">
      <alignment horizontal="right" indent="1"/>
    </xf>
    <xf numFmtId="0" fontId="19" fillId="0" borderId="0" xfId="1" applyFont="1" applyAlignment="1">
      <alignment wrapText="1"/>
    </xf>
    <xf numFmtId="168" fontId="17" fillId="0" borderId="0" xfId="0" applyNumberFormat="1" applyFont="1" applyAlignment="1">
      <alignment horizontal="left" indent="1"/>
    </xf>
    <xf numFmtId="168" fontId="32" fillId="0" borderId="0" xfId="1" applyNumberFormat="1" applyFont="1" applyAlignment="1" applyProtection="1">
      <alignment horizontal="left"/>
      <protection locked="0"/>
    </xf>
    <xf numFmtId="168" fontId="32" fillId="0" borderId="0" xfId="1" applyNumberFormat="1" applyAlignment="1" applyProtection="1">
      <alignment horizontal="left"/>
      <protection locked="0"/>
    </xf>
    <xf numFmtId="165" fontId="16" fillId="0" borderId="0" xfId="0" applyNumberFormat="1" applyFont="1" applyAlignment="1">
      <alignment horizontal="left" indent="1"/>
    </xf>
    <xf numFmtId="168" fontId="17" fillId="0" borderId="0" xfId="0" applyNumberFormat="1" applyFont="1" applyAlignment="1">
      <alignment horizontal="left" wrapText="1" indent="2"/>
    </xf>
    <xf numFmtId="168" fontId="17" fillId="0" borderId="0" xfId="0" applyNumberFormat="1" applyFont="1" applyBorder="1" applyAlignment="1">
      <alignment horizontal="left" indent="2"/>
    </xf>
    <xf numFmtId="168" fontId="17" fillId="0" borderId="0" xfId="0" applyNumberFormat="1" applyFont="1" applyBorder="1" applyAlignment="1">
      <alignment horizontal="left" indent="1"/>
    </xf>
    <xf numFmtId="168" fontId="17" fillId="0" borderId="0" xfId="0" applyNumberFormat="1" applyFont="1" applyAlignment="1">
      <alignment horizontal="left" wrapText="1" indent="1"/>
    </xf>
    <xf numFmtId="0" fontId="44" fillId="0" borderId="8" xfId="0" applyFont="1" applyFill="1" applyBorder="1" applyAlignment="1"/>
    <xf numFmtId="167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67" fontId="0" fillId="0" borderId="0" xfId="0" applyNumberFormat="1" applyBorder="1"/>
    <xf numFmtId="167" fontId="18" fillId="0" borderId="0" xfId="0" applyNumberFormat="1" applyFont="1" applyBorder="1"/>
    <xf numFmtId="164" fontId="0" fillId="0" borderId="0" xfId="0" applyNumberFormat="1" applyBorder="1"/>
    <xf numFmtId="0" fontId="3" fillId="0" borderId="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164" fontId="0" fillId="0" borderId="0" xfId="0" applyNumberFormat="1" applyProtection="1"/>
    <xf numFmtId="169" fontId="34" fillId="0" borderId="0" xfId="0" applyNumberFormat="1" applyFont="1"/>
    <xf numFmtId="169" fontId="18" fillId="0" borderId="0" xfId="0" applyNumberFormat="1" applyFont="1"/>
    <xf numFmtId="169" fontId="3" fillId="0" borderId="0" xfId="0" applyNumberFormat="1" applyFont="1" applyBorder="1" applyAlignment="1">
      <alignment horizontal="right"/>
    </xf>
    <xf numFmtId="169" fontId="3" fillId="0" borderId="0" xfId="0" applyNumberFormat="1" applyFont="1" applyBorder="1"/>
    <xf numFmtId="169" fontId="18" fillId="0" borderId="0" xfId="0" applyNumberFormat="1" applyFont="1" applyBorder="1" applyAlignment="1">
      <alignment horizontal="right"/>
    </xf>
    <xf numFmtId="169" fontId="46" fillId="0" borderId="0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169" fontId="34" fillId="0" borderId="0" xfId="0" applyNumberFormat="1" applyFont="1" applyBorder="1" applyAlignment="1">
      <alignment horizontal="right"/>
    </xf>
    <xf numFmtId="169" fontId="0" fillId="0" borderId="0" xfId="0" applyNumberFormat="1"/>
    <xf numFmtId="169" fontId="34" fillId="0" borderId="0" xfId="0" applyNumberFormat="1" applyFont="1" applyFill="1" applyBorder="1" applyAlignment="1">
      <alignment horizontal="right"/>
    </xf>
    <xf numFmtId="169" fontId="18" fillId="0" borderId="0" xfId="0" applyNumberFormat="1" applyFont="1" applyFill="1" applyBorder="1" applyAlignment="1">
      <alignment horizontal="right"/>
    </xf>
    <xf numFmtId="167" fontId="3" fillId="0" borderId="0" xfId="0" applyNumberFormat="1" applyFont="1"/>
    <xf numFmtId="167" fontId="17" fillId="0" borderId="0" xfId="0" applyNumberFormat="1" applyFont="1" applyAlignment="1">
      <alignment horizontal="right"/>
    </xf>
    <xf numFmtId="164" fontId="18" fillId="0" borderId="0" xfId="0" applyNumberFormat="1" applyFont="1" applyBorder="1"/>
    <xf numFmtId="0" fontId="26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indent="1"/>
    </xf>
    <xf numFmtId="167" fontId="3" fillId="0" borderId="0" xfId="0" applyNumberFormat="1" applyFont="1" applyBorder="1" applyAlignment="1">
      <alignment horizontal="right"/>
    </xf>
    <xf numFmtId="0" fontId="47" fillId="0" borderId="0" xfId="2" applyFont="1" applyProtection="1"/>
    <xf numFmtId="167" fontId="3" fillId="0" borderId="0" xfId="0" applyNumberFormat="1" applyFont="1" applyFill="1" applyBorder="1"/>
    <xf numFmtId="169" fontId="18" fillId="0" borderId="0" xfId="0" applyNumberFormat="1" applyFont="1" applyFill="1"/>
    <xf numFmtId="169" fontId="34" fillId="0" borderId="0" xfId="0" applyNumberFormat="1" applyFont="1" applyFill="1"/>
    <xf numFmtId="170" fontId="48" fillId="0" borderId="0" xfId="0" applyNumberFormat="1" applyFont="1" applyFill="1" applyBorder="1" applyAlignment="1"/>
    <xf numFmtId="167" fontId="31" fillId="0" borderId="0" xfId="0" applyNumberFormat="1" applyFont="1"/>
    <xf numFmtId="167" fontId="20" fillId="0" borderId="0" xfId="0" applyNumberFormat="1" applyFont="1" applyAlignment="1" applyProtection="1">
      <alignment horizontal="right" indent="1"/>
      <protection locked="0"/>
    </xf>
    <xf numFmtId="167" fontId="31" fillId="0" borderId="0" xfId="0" applyNumberFormat="1" applyFont="1" applyAlignment="1"/>
    <xf numFmtId="167" fontId="20" fillId="0" borderId="0" xfId="0" applyNumberFormat="1" applyFont="1" applyAlignment="1">
      <alignment horizontal="right" indent="1"/>
    </xf>
    <xf numFmtId="0" fontId="17" fillId="0" borderId="1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 indent="1"/>
    </xf>
    <xf numFmtId="169" fontId="18" fillId="0" borderId="0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0" fillId="0" borderId="0" xfId="0" applyFont="1" applyAlignment="1"/>
    <xf numFmtId="49" fontId="3" fillId="0" borderId="0" xfId="0" applyNumberFormat="1" applyFont="1" applyAlignment="1">
      <alignment wrapText="1"/>
    </xf>
    <xf numFmtId="0" fontId="16" fillId="0" borderId="0" xfId="0" applyFont="1" applyBorder="1" applyAlignment="1">
      <alignment horizontal="left" indent="5"/>
    </xf>
    <xf numFmtId="167" fontId="16" fillId="0" borderId="0" xfId="0" applyNumberFormat="1" applyFont="1" applyBorder="1"/>
    <xf numFmtId="169" fontId="34" fillId="0" borderId="0" xfId="0" applyNumberFormat="1" applyFont="1" applyBorder="1"/>
    <xf numFmtId="168" fontId="3" fillId="0" borderId="0" xfId="0" applyNumberFormat="1" applyFont="1" applyAlignment="1">
      <alignment horizontal="left" indent="2"/>
    </xf>
    <xf numFmtId="0" fontId="3" fillId="0" borderId="1" xfId="0" applyFont="1" applyBorder="1" applyAlignment="1">
      <alignment horizontal="center" vertical="center"/>
    </xf>
    <xf numFmtId="0" fontId="13" fillId="0" borderId="0" xfId="0" applyNumberFormat="1" applyFont="1" applyAlignment="1"/>
    <xf numFmtId="0" fontId="0" fillId="0" borderId="0" xfId="0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5" fontId="3" fillId="0" borderId="0" xfId="0" applyNumberFormat="1" applyFont="1" applyBorder="1" applyAlignment="1">
      <alignment horizontal="left" indent="3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53" fillId="0" borderId="0" xfId="0" applyFont="1" applyBorder="1" applyAlignment="1">
      <alignment horizontal="left" indent="2"/>
    </xf>
    <xf numFmtId="0" fontId="13" fillId="0" borderId="0" xfId="0" applyFont="1" applyAlignment="1">
      <alignment horizontal="right"/>
    </xf>
    <xf numFmtId="0" fontId="13" fillId="0" borderId="0" xfId="0" applyFont="1" applyBorder="1"/>
    <xf numFmtId="0" fontId="0" fillId="0" borderId="0" xfId="0" applyAlignment="1"/>
    <xf numFmtId="0" fontId="31" fillId="0" borderId="0" xfId="0" applyFont="1"/>
    <xf numFmtId="0" fontId="23" fillId="0" borderId="0" xfId="0" applyNumberFormat="1" applyFont="1" applyBorder="1" applyAlignment="1">
      <alignment horizontal="left" indent="2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/>
    <xf numFmtId="167" fontId="23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left" indent="2"/>
    </xf>
    <xf numFmtId="0" fontId="31" fillId="0" borderId="0" xfId="0" applyFont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0" borderId="0" xfId="1" applyFont="1"/>
    <xf numFmtId="0" fontId="51" fillId="0" borderId="6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9" fontId="18" fillId="0" borderId="0" xfId="0" applyNumberFormat="1" applyFont="1" applyFill="1" applyAlignment="1">
      <alignment horizontal="right"/>
    </xf>
    <xf numFmtId="167" fontId="18" fillId="0" borderId="0" xfId="0" applyNumberFormat="1" applyFont="1" applyAlignment="1">
      <alignment horizontal="right"/>
    </xf>
    <xf numFmtId="164" fontId="20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167" fontId="20" fillId="0" borderId="0" xfId="0" applyNumberFormat="1" applyFont="1" applyBorder="1" applyAlignment="1">
      <alignment horizontal="right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2" fillId="0" borderId="0" xfId="1" quotePrefix="1"/>
    <xf numFmtId="164" fontId="20" fillId="0" borderId="0" xfId="0" applyNumberFormat="1" applyFont="1" applyAlignment="1">
      <alignment horizontal="right"/>
    </xf>
    <xf numFmtId="0" fontId="19" fillId="0" borderId="0" xfId="1" applyFont="1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9" fillId="0" borderId="0" xfId="1" applyFont="1"/>
    <xf numFmtId="0" fontId="3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9" fillId="0" borderId="0" xfId="1" applyFont="1"/>
    <xf numFmtId="168" fontId="3" fillId="0" borderId="0" xfId="0" applyNumberFormat="1" applyFont="1" applyBorder="1" applyAlignment="1">
      <alignment horizontal="left" indent="1"/>
    </xf>
    <xf numFmtId="168" fontId="3" fillId="0" borderId="0" xfId="0" applyNumberFormat="1" applyFont="1" applyAlignment="1">
      <alignment horizontal="left" indent="1"/>
    </xf>
    <xf numFmtId="0" fontId="32" fillId="0" borderId="0" xfId="1" applyAlignment="1"/>
    <xf numFmtId="0" fontId="3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165" fontId="3" fillId="0" borderId="0" xfId="0" applyNumberFormat="1" applyFont="1" applyBorder="1" applyAlignment="1">
      <alignment horizontal="left" indent="1"/>
    </xf>
    <xf numFmtId="0" fontId="3" fillId="0" borderId="0" xfId="0" applyFont="1" applyAlignment="1">
      <alignment horizontal="left" indent="2"/>
    </xf>
    <xf numFmtId="168" fontId="3" fillId="0" borderId="0" xfId="0" applyNumberFormat="1" applyFont="1" applyFill="1" applyAlignment="1">
      <alignment horizontal="left" indent="1"/>
    </xf>
    <xf numFmtId="165" fontId="28" fillId="0" borderId="0" xfId="0" applyNumberFormat="1" applyFont="1" applyFill="1" applyBorder="1" applyAlignment="1">
      <alignment horizontal="left" wrapText="1" indent="1"/>
    </xf>
    <xf numFmtId="167" fontId="55" fillId="0" borderId="0" xfId="0" applyNumberFormat="1" applyFont="1"/>
    <xf numFmtId="167" fontId="0" fillId="0" borderId="0" xfId="0" applyNumberFormat="1" applyFill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7" fontId="20" fillId="0" borderId="0" xfId="0" applyNumberFormat="1" applyFont="1" applyAlignment="1">
      <alignment horizontal="center"/>
    </xf>
    <xf numFmtId="164" fontId="3" fillId="0" borderId="0" xfId="0" applyNumberFormat="1" applyFont="1"/>
    <xf numFmtId="0" fontId="0" fillId="0" borderId="0" xfId="0" applyAlignment="1">
      <alignment horizontal="left" indent="1"/>
    </xf>
    <xf numFmtId="165" fontId="3" fillId="0" borderId="0" xfId="0" applyNumberFormat="1" applyFont="1" applyAlignment="1">
      <alignment horizontal="left" indent="2"/>
    </xf>
    <xf numFmtId="169" fontId="58" fillId="0" borderId="0" xfId="0" applyNumberFormat="1" applyFont="1" applyFill="1" applyBorder="1" applyAlignment="1">
      <alignment horizontal="right"/>
    </xf>
    <xf numFmtId="169" fontId="59" fillId="0" borderId="0" xfId="0" applyNumberFormat="1" applyFont="1" applyFill="1" applyBorder="1" applyAlignment="1">
      <alignment horizontal="right"/>
    </xf>
    <xf numFmtId="167" fontId="57" fillId="0" borderId="0" xfId="0" applyNumberFormat="1" applyFont="1" applyBorder="1"/>
    <xf numFmtId="165" fontId="3" fillId="0" borderId="0" xfId="0" applyNumberFormat="1" applyFont="1" applyBorder="1" applyAlignment="1">
      <alignment horizontal="left"/>
    </xf>
    <xf numFmtId="0" fontId="31" fillId="0" borderId="0" xfId="0" applyFont="1" applyAlignment="1"/>
    <xf numFmtId="0" fontId="3" fillId="0" borderId="0" xfId="6" applyFont="1"/>
    <xf numFmtId="0" fontId="20" fillId="0" borderId="0" xfId="6" applyFont="1" applyAlignment="1">
      <alignment horizontal="center"/>
    </xf>
    <xf numFmtId="0" fontId="31" fillId="0" borderId="0" xfId="6" applyBorder="1" applyAlignment="1">
      <alignment horizontal="center" vertical="center"/>
    </xf>
    <xf numFmtId="0" fontId="16" fillId="0" borderId="0" xfId="6" applyFont="1" applyBorder="1" applyAlignment="1">
      <alignment horizontal="right"/>
    </xf>
    <xf numFmtId="0" fontId="31" fillId="0" borderId="7" xfId="6" applyBorder="1" applyAlignment="1">
      <alignment horizontal="center" vertical="center"/>
    </xf>
    <xf numFmtId="165" fontId="3" fillId="0" borderId="0" xfId="6" applyNumberFormat="1" applyFont="1" applyBorder="1" applyAlignment="1"/>
    <xf numFmtId="0" fontId="3" fillId="0" borderId="6" xfId="6" applyFont="1" applyBorder="1" applyAlignment="1">
      <alignment horizontal="center" vertical="center" wrapText="1"/>
    </xf>
    <xf numFmtId="0" fontId="0" fillId="0" borderId="0" xfId="0" applyAlignment="1"/>
    <xf numFmtId="165" fontId="16" fillId="0" borderId="0" xfId="6" applyNumberFormat="1" applyFont="1" applyFill="1" applyAlignment="1">
      <alignment horizontal="left" indent="1"/>
    </xf>
    <xf numFmtId="165" fontId="16" fillId="0" borderId="0" xfId="6" applyNumberFormat="1" applyFont="1" applyAlignment="1">
      <alignment horizontal="left" indent="1"/>
    </xf>
    <xf numFmtId="169" fontId="18" fillId="0" borderId="0" xfId="0" applyNumberFormat="1" applyFont="1" applyAlignment="1">
      <alignment horizontal="right"/>
    </xf>
    <xf numFmtId="167" fontId="18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69" fontId="52" fillId="0" borderId="0" xfId="0" applyNumberFormat="1" applyFont="1" applyBorder="1" applyAlignment="1">
      <alignment horizontal="right"/>
    </xf>
    <xf numFmtId="0" fontId="60" fillId="0" borderId="0" xfId="0" applyFont="1"/>
    <xf numFmtId="167" fontId="18" fillId="0" borderId="0" xfId="0" applyNumberFormat="1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wrapText="1"/>
    </xf>
    <xf numFmtId="0" fontId="19" fillId="0" borderId="0" xfId="1" applyFont="1"/>
    <xf numFmtId="0" fontId="17" fillId="0" borderId="1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3" fillId="0" borderId="0" xfId="0" applyFont="1" applyAlignment="1"/>
    <xf numFmtId="0" fontId="0" fillId="0" borderId="0" xfId="0" applyAlignment="1"/>
    <xf numFmtId="0" fontId="17" fillId="0" borderId="0" xfId="0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50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1" fillId="0" borderId="0" xfId="0" applyFont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0" applyFont="1" applyBorder="1" applyAlignment="1">
      <alignment horizontal="center"/>
    </xf>
    <xf numFmtId="0" fontId="19" fillId="0" borderId="0" xfId="1" applyFont="1" applyAlignment="1">
      <alignment horizontal="left" wrapText="1"/>
    </xf>
    <xf numFmtId="0" fontId="17" fillId="0" borderId="9" xfId="0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17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3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0" fillId="0" borderId="10" xfId="0" applyBorder="1" applyAlignment="1"/>
    <xf numFmtId="0" fontId="0" fillId="0" borderId="13" xfId="0" applyBorder="1" applyAlignment="1"/>
    <xf numFmtId="165" fontId="1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 indent="2"/>
    </xf>
    <xf numFmtId="0" fontId="19" fillId="0" borderId="0" xfId="1" applyFont="1" applyAlignment="1"/>
    <xf numFmtId="0" fontId="3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 wrapText="1"/>
    </xf>
    <xf numFmtId="0" fontId="3" fillId="0" borderId="0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31" fillId="0" borderId="5" xfId="6" applyBorder="1" applyAlignment="1">
      <alignment horizontal="center" vertical="center"/>
    </xf>
    <xf numFmtId="0" fontId="3" fillId="0" borderId="15" xfId="6" applyFont="1" applyBorder="1" applyAlignment="1">
      <alignment horizontal="center" vertical="center"/>
    </xf>
    <xf numFmtId="0" fontId="3" fillId="0" borderId="12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1" fillId="0" borderId="4" xfId="6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/>
    <xf numFmtId="0" fontId="0" fillId="0" borderId="8" xfId="0" applyBorder="1" applyAlignment="1"/>
    <xf numFmtId="3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/>
    </xf>
    <xf numFmtId="3" fontId="0" fillId="0" borderId="2" xfId="0" applyNumberFormat="1" applyBorder="1" applyAlignment="1"/>
    <xf numFmtId="3" fontId="3" fillId="0" borderId="2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0" fontId="13" fillId="0" borderId="0" xfId="0" applyFont="1" applyFill="1" applyAlignment="1">
      <alignment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39" fillId="0" borderId="0" xfId="0" applyFont="1" applyFill="1" applyAlignment="1">
      <alignment wrapText="1"/>
    </xf>
    <xf numFmtId="0" fontId="42" fillId="0" borderId="2" xfId="0" applyFont="1" applyBorder="1" applyAlignment="1">
      <alignment horizontal="center" wrapText="1"/>
    </xf>
    <xf numFmtId="0" fontId="43" fillId="0" borderId="2" xfId="0" applyFont="1" applyBorder="1" applyAlignment="1">
      <alignment horizontal="center" wrapText="1"/>
    </xf>
    <xf numFmtId="0" fontId="43" fillId="0" borderId="9" xfId="0" applyFont="1" applyBorder="1" applyAlignment="1">
      <alignment horizontal="center" wrapText="1"/>
    </xf>
    <xf numFmtId="0" fontId="51" fillId="0" borderId="0" xfId="0" applyNumberFormat="1" applyFont="1" applyBorder="1" applyAlignment="1">
      <alignment horizontal="left" wrapText="1" indent="1"/>
    </xf>
    <xf numFmtId="0" fontId="23" fillId="0" borderId="0" xfId="0" applyNumberFormat="1" applyFont="1" applyBorder="1" applyAlignment="1">
      <alignment horizontal="left" indent="1"/>
    </xf>
    <xf numFmtId="169" fontId="3" fillId="0" borderId="0" xfId="0" applyNumberFormat="1" applyFont="1"/>
    <xf numFmtId="165" fontId="3" fillId="0" borderId="0" xfId="0" applyNumberFormat="1" applyFont="1" applyFill="1" applyBorder="1" applyAlignment="1">
      <alignment horizontal="left" indent="1"/>
    </xf>
  </cellXfs>
  <cellStyles count="9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#,##0.0</c:formatCode>
                <c:ptCount val="3"/>
                <c:pt idx="0">
                  <c:v>47.759035302525803</c:v>
                </c:pt>
                <c:pt idx="1">
                  <c:v>5.20074171293974</c:v>
                </c:pt>
                <c:pt idx="2">
                  <c:v>47.040222984534402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5,2 %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47,8 %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47,0 %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56</xdr:row>
          <xdr:rowOff>129540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1722120</xdr:colOff>
          <xdr:row>118</xdr:row>
          <xdr:rowOff>121920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183</xdr:row>
          <xdr:rowOff>0</xdr:rowOff>
        </xdr:from>
        <xdr:to>
          <xdr:col>6</xdr:col>
          <xdr:colOff>1744980</xdr:colOff>
          <xdr:row>226</xdr:row>
          <xdr:rowOff>160020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1699260</xdr:colOff>
          <xdr:row>179</xdr:row>
          <xdr:rowOff>137160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45</xdr:row>
          <xdr:rowOff>7620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9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6" ht="60" customHeight="1">
      <c r="A1"/>
      <c r="D1" s="383" t="s">
        <v>211</v>
      </c>
    </row>
    <row r="2" spans="1:6" ht="40.200000000000003" customHeight="1">
      <c r="B2" s="2" t="s">
        <v>164</v>
      </c>
      <c r="D2" s="384"/>
    </row>
    <row r="3" spans="1:6" ht="34.799999999999997">
      <c r="B3" s="2" t="s">
        <v>165</v>
      </c>
      <c r="D3" s="384"/>
    </row>
    <row r="4" spans="1:6" ht="6.6" customHeight="1">
      <c r="D4" s="384"/>
    </row>
    <row r="5" spans="1:6" ht="40.799999999999997">
      <c r="C5" s="22" t="s">
        <v>406</v>
      </c>
      <c r="D5" s="384"/>
    </row>
    <row r="6" spans="1:6" s="4" customFormat="1" ht="34.950000000000003" customHeight="1">
      <c r="D6" s="384"/>
    </row>
    <row r="7" spans="1:6" ht="84" customHeight="1">
      <c r="C7" s="5" t="s">
        <v>407</v>
      </c>
      <c r="D7" s="384"/>
    </row>
    <row r="8" spans="1:6">
      <c r="D8" s="384"/>
    </row>
    <row r="9" spans="1:6" ht="30">
      <c r="C9" s="6" t="s">
        <v>202</v>
      </c>
      <c r="D9" s="384"/>
    </row>
    <row r="10" spans="1:6" ht="7.2" customHeight="1">
      <c r="D10" s="384"/>
    </row>
    <row r="11" spans="1:6" ht="15">
      <c r="C11" s="6"/>
      <c r="D11" s="384"/>
    </row>
    <row r="12" spans="1:6" ht="66" customHeight="1"/>
    <row r="13" spans="1:6" ht="36" customHeight="1">
      <c r="C13" s="103" t="s">
        <v>408</v>
      </c>
    </row>
    <row r="14" spans="1:6">
      <c r="E14" s="7" t="s">
        <v>23</v>
      </c>
      <c r="F14" s="248">
        <v>100</v>
      </c>
    </row>
    <row r="15" spans="1:6">
      <c r="E15" s="26" t="s">
        <v>49</v>
      </c>
      <c r="F15" s="256">
        <v>47.759035302525803</v>
      </c>
    </row>
    <row r="16" spans="1:6">
      <c r="E16" s="26" t="s">
        <v>47</v>
      </c>
      <c r="F16" s="256">
        <v>5.20074171293974</v>
      </c>
    </row>
    <row r="17" spans="1:6">
      <c r="E17" s="31" t="s">
        <v>48</v>
      </c>
      <c r="F17" s="256">
        <v>47.040222984534402</v>
      </c>
    </row>
    <row r="20" spans="1:6">
      <c r="A20" s="104"/>
    </row>
    <row r="23" spans="1:6">
      <c r="E23" s="226"/>
    </row>
    <row r="24" spans="1:6">
      <c r="E24" s="226"/>
    </row>
    <row r="25" spans="1:6">
      <c r="E25" s="226"/>
    </row>
    <row r="26" spans="1:6">
      <c r="E26" s="226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0"/>
  <sheetViews>
    <sheetView workbookViewId="0">
      <pane ySplit="6" topLeftCell="A7" activePane="bottomLeft" state="frozen"/>
      <selection activeCell="M44" sqref="M44"/>
      <selection pane="bottomLeft" activeCell="A7" sqref="A7"/>
    </sheetView>
  </sheetViews>
  <sheetFormatPr baseColWidth="10" defaultRowHeight="13.2"/>
  <cols>
    <col min="1" max="1" width="17.21875" customWidth="1"/>
    <col min="2" max="5" width="10.6640625" customWidth="1"/>
  </cols>
  <sheetData>
    <row r="1" spans="1:5" ht="24" customHeight="1">
      <c r="A1" s="388" t="s">
        <v>596</v>
      </c>
      <c r="B1" s="389"/>
      <c r="C1" s="389"/>
      <c r="D1" s="389"/>
      <c r="E1" s="389"/>
    </row>
    <row r="2" spans="1:5" ht="12" customHeight="1">
      <c r="A2" s="37"/>
    </row>
    <row r="3" spans="1:5" ht="12" customHeight="1">
      <c r="A3" s="400" t="s">
        <v>203</v>
      </c>
      <c r="B3" s="409" t="s">
        <v>129</v>
      </c>
      <c r="C3" s="402" t="s">
        <v>56</v>
      </c>
      <c r="D3" s="412"/>
      <c r="E3" s="412"/>
    </row>
    <row r="4" spans="1:5" ht="12" customHeight="1">
      <c r="A4" s="406"/>
      <c r="B4" s="410"/>
      <c r="C4" s="413" t="s">
        <v>46</v>
      </c>
      <c r="D4" s="413"/>
      <c r="E4" s="407" t="s">
        <v>57</v>
      </c>
    </row>
    <row r="5" spans="1:5" ht="12" customHeight="1">
      <c r="A5" s="406"/>
      <c r="B5" s="411"/>
      <c r="C5" s="24" t="s">
        <v>49</v>
      </c>
      <c r="D5" s="24" t="s">
        <v>47</v>
      </c>
      <c r="E5" s="408"/>
    </row>
    <row r="6" spans="1:5" ht="12" customHeight="1">
      <c r="A6" s="391"/>
      <c r="B6" s="402" t="s">
        <v>26</v>
      </c>
      <c r="C6" s="403"/>
      <c r="D6" s="403"/>
      <c r="E6" s="403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416" t="s">
        <v>23</v>
      </c>
      <c r="C8" s="416"/>
      <c r="D8" s="416"/>
      <c r="E8" s="416"/>
    </row>
    <row r="9" spans="1:5" s="7" customFormat="1" ht="12" customHeight="1">
      <c r="A9" s="120" t="s">
        <v>72</v>
      </c>
      <c r="B9" s="379">
        <v>138.772717</v>
      </c>
      <c r="C9" s="379">
        <v>14.646430000000001</v>
      </c>
      <c r="D9" s="379" t="s">
        <v>179</v>
      </c>
      <c r="E9" s="379">
        <v>119.8</v>
      </c>
    </row>
    <row r="10" spans="1:5" ht="12" customHeight="1">
      <c r="A10" s="120" t="s">
        <v>71</v>
      </c>
      <c r="B10" s="379">
        <v>168.63989000000001</v>
      </c>
      <c r="C10" s="379">
        <v>49.174048999999997</v>
      </c>
      <c r="D10" s="379">
        <v>21.084040000000002</v>
      </c>
      <c r="E10" s="379">
        <v>98.4</v>
      </c>
    </row>
    <row r="11" spans="1:5" ht="12" customHeight="1">
      <c r="A11" s="120" t="s">
        <v>70</v>
      </c>
      <c r="B11" s="379">
        <v>234.42228399999999</v>
      </c>
      <c r="C11" s="379">
        <v>71.030750999999995</v>
      </c>
      <c r="D11" s="379">
        <v>40.633735000000001</v>
      </c>
      <c r="E11" s="379">
        <v>122.8</v>
      </c>
    </row>
    <row r="12" spans="1:5" ht="12" customHeight="1">
      <c r="A12" s="120" t="s">
        <v>69</v>
      </c>
      <c r="B12" s="379">
        <v>361.05530399999998</v>
      </c>
      <c r="C12" s="379">
        <v>122.604169</v>
      </c>
      <c r="D12" s="379">
        <v>58.589150000000103</v>
      </c>
      <c r="E12" s="379">
        <v>179.9</v>
      </c>
    </row>
    <row r="13" spans="1:5" ht="12" customHeight="1">
      <c r="A13" s="120" t="s">
        <v>68</v>
      </c>
      <c r="B13" s="379">
        <v>336.62494299999997</v>
      </c>
      <c r="C13" s="379">
        <v>169.378557</v>
      </c>
      <c r="D13" s="379">
        <v>17.98152</v>
      </c>
      <c r="E13" s="379">
        <v>149.30000000000001</v>
      </c>
    </row>
    <row r="14" spans="1:5" ht="12" customHeight="1">
      <c r="A14" s="120" t="s">
        <v>67</v>
      </c>
      <c r="B14" s="379">
        <v>340.268508</v>
      </c>
      <c r="C14" s="379">
        <v>198.464395</v>
      </c>
      <c r="D14" s="379">
        <v>11.335376999999999</v>
      </c>
      <c r="E14" s="379">
        <v>130.5</v>
      </c>
    </row>
    <row r="15" spans="1:5" ht="12" customHeight="1">
      <c r="A15" s="120" t="s">
        <v>66</v>
      </c>
      <c r="B15" s="379">
        <v>285.7808</v>
      </c>
      <c r="C15" s="379">
        <v>186.690483</v>
      </c>
      <c r="D15" s="379" t="s">
        <v>179</v>
      </c>
      <c r="E15" s="379">
        <v>94.3</v>
      </c>
    </row>
    <row r="16" spans="1:5" ht="12" customHeight="1">
      <c r="A16" s="120" t="s">
        <v>65</v>
      </c>
      <c r="B16" s="379">
        <v>485.952663999999</v>
      </c>
      <c r="C16" s="379">
        <v>348.05694999999901</v>
      </c>
      <c r="D16" s="379" t="s">
        <v>179</v>
      </c>
      <c r="E16" s="379">
        <v>133</v>
      </c>
    </row>
    <row r="17" spans="1:5" ht="12" customHeight="1">
      <c r="A17" s="121" t="s">
        <v>64</v>
      </c>
      <c r="B17" s="379">
        <v>293.64219000000003</v>
      </c>
      <c r="C17" s="379">
        <v>234.28241499999999</v>
      </c>
      <c r="D17" s="379" t="s">
        <v>179</v>
      </c>
      <c r="E17" s="379">
        <v>58.3</v>
      </c>
    </row>
    <row r="18" spans="1:5" ht="12" customHeight="1">
      <c r="A18" s="121" t="s">
        <v>63</v>
      </c>
      <c r="B18" s="379">
        <v>291.57020299999999</v>
      </c>
      <c r="C18" s="379">
        <v>248.353554</v>
      </c>
      <c r="D18" s="379" t="s">
        <v>179</v>
      </c>
      <c r="E18" s="379">
        <v>42.7</v>
      </c>
    </row>
    <row r="19" spans="1:5" ht="12" customHeight="1">
      <c r="A19" s="121" t="s">
        <v>62</v>
      </c>
      <c r="B19" s="379">
        <v>505.359285</v>
      </c>
      <c r="C19" s="379" t="s">
        <v>179</v>
      </c>
      <c r="D19" s="379">
        <v>13.920577</v>
      </c>
      <c r="E19" s="379">
        <v>490</v>
      </c>
    </row>
    <row r="20" spans="1:5" ht="12" customHeight="1">
      <c r="A20" s="269" t="s">
        <v>423</v>
      </c>
      <c r="B20" s="380">
        <v>3443.050624</v>
      </c>
      <c r="C20" s="380">
        <v>1644.367763</v>
      </c>
      <c r="D20" s="380">
        <v>179.06416999999999</v>
      </c>
      <c r="E20" s="380">
        <v>1619.6</v>
      </c>
    </row>
    <row r="21" spans="1:5" ht="12" customHeight="1">
      <c r="A21" s="39"/>
      <c r="B21" s="319"/>
      <c r="C21" s="319"/>
      <c r="D21" s="319"/>
      <c r="E21" s="319"/>
    </row>
    <row r="22" spans="1:5" ht="12" customHeight="1">
      <c r="A22" s="13"/>
      <c r="B22" s="416" t="s">
        <v>28</v>
      </c>
      <c r="C22" s="416"/>
      <c r="D22" s="416"/>
      <c r="E22" s="416"/>
    </row>
    <row r="23" spans="1:5" ht="12" customHeight="1">
      <c r="A23" s="120" t="s">
        <v>72</v>
      </c>
      <c r="B23" s="379">
        <v>57.092587999999999</v>
      </c>
      <c r="C23" s="379">
        <v>5.5377939999999999</v>
      </c>
      <c r="D23" s="379" t="s">
        <v>179</v>
      </c>
      <c r="E23" s="379">
        <v>48.855794000000003</v>
      </c>
    </row>
    <row r="24" spans="1:5" ht="12" customHeight="1">
      <c r="A24" s="120" t="s">
        <v>71</v>
      </c>
      <c r="B24" s="379">
        <v>71.530659999999997</v>
      </c>
      <c r="C24" s="379">
        <v>22.741308</v>
      </c>
      <c r="D24" s="379">
        <v>13.205448000000001</v>
      </c>
      <c r="E24" s="379">
        <v>35.583903999999997</v>
      </c>
    </row>
    <row r="25" spans="1:5" ht="12" customHeight="1">
      <c r="A25" s="120" t="s">
        <v>70</v>
      </c>
      <c r="B25" s="379">
        <v>107.04381600000001</v>
      </c>
      <c r="C25" s="379">
        <v>35.757561000000003</v>
      </c>
      <c r="D25" s="379">
        <v>23.636194</v>
      </c>
      <c r="E25" s="379">
        <v>47.650061000000001</v>
      </c>
    </row>
    <row r="26" spans="1:5" ht="12" customHeight="1">
      <c r="A26" s="120" t="s">
        <v>69</v>
      </c>
      <c r="B26" s="379">
        <v>167.930485</v>
      </c>
      <c r="C26" s="379">
        <v>57.057015</v>
      </c>
      <c r="D26" s="379">
        <v>37.157288999999999</v>
      </c>
      <c r="E26" s="379">
        <v>73.716181000000006</v>
      </c>
    </row>
    <row r="27" spans="1:5" ht="12" customHeight="1">
      <c r="A27" s="120" t="s">
        <v>68</v>
      </c>
      <c r="B27" s="379">
        <v>149.03568799999999</v>
      </c>
      <c r="C27" s="379">
        <v>78.504272999999998</v>
      </c>
      <c r="D27" s="379">
        <v>8.6880670000000002</v>
      </c>
      <c r="E27" s="379">
        <v>61.843347999999899</v>
      </c>
    </row>
    <row r="28" spans="1:5" ht="12" customHeight="1">
      <c r="A28" s="120" t="s">
        <v>67</v>
      </c>
      <c r="B28" s="379">
        <v>157.78096099999999</v>
      </c>
      <c r="C28" s="379">
        <v>96.551549999999907</v>
      </c>
      <c r="D28" s="379">
        <v>5.0366369999999998</v>
      </c>
      <c r="E28" s="379">
        <v>56.192774</v>
      </c>
    </row>
    <row r="29" spans="1:5" ht="12" customHeight="1">
      <c r="A29" s="120" t="s">
        <v>66</v>
      </c>
      <c r="B29" s="379">
        <v>136.67992799999999</v>
      </c>
      <c r="C29" s="379">
        <v>90.178647999999896</v>
      </c>
      <c r="D29" s="379" t="s">
        <v>179</v>
      </c>
      <c r="E29" s="379">
        <v>44.206032</v>
      </c>
    </row>
    <row r="30" spans="1:5" ht="12" customHeight="1">
      <c r="A30" s="120" t="s">
        <v>65</v>
      </c>
      <c r="B30" s="379">
        <v>234.43048300000001</v>
      </c>
      <c r="C30" s="379">
        <v>168.34193300000001</v>
      </c>
      <c r="D30" s="379" t="s">
        <v>179</v>
      </c>
      <c r="E30" s="379">
        <v>63.276344000000002</v>
      </c>
    </row>
    <row r="31" spans="1:5" ht="12" customHeight="1">
      <c r="A31" s="121" t="s">
        <v>64</v>
      </c>
      <c r="B31" s="379">
        <v>160.92406500000001</v>
      </c>
      <c r="C31" s="379">
        <v>129.366546</v>
      </c>
      <c r="D31" s="379" t="s">
        <v>179</v>
      </c>
      <c r="E31" s="379">
        <v>30.633399000000001</v>
      </c>
    </row>
    <row r="32" spans="1:5" ht="12" customHeight="1">
      <c r="A32" s="121" t="s">
        <v>63</v>
      </c>
      <c r="B32" s="379">
        <v>194.43452300000001</v>
      </c>
      <c r="C32" s="379">
        <v>167.41313299999999</v>
      </c>
      <c r="D32" s="379" t="s">
        <v>179</v>
      </c>
      <c r="E32" s="379">
        <v>26.754463000000001</v>
      </c>
    </row>
    <row r="33" spans="1:5" ht="12" customHeight="1">
      <c r="A33" s="121" t="s">
        <v>62</v>
      </c>
      <c r="B33" s="379">
        <v>244.22929600000001</v>
      </c>
      <c r="C33" s="379" t="s">
        <v>179</v>
      </c>
      <c r="D33" s="379">
        <v>8.5405770000000008</v>
      </c>
      <c r="E33" s="379">
        <v>235.183256</v>
      </c>
    </row>
    <row r="34" spans="1:5" ht="12" customHeight="1">
      <c r="A34" s="269" t="s">
        <v>424</v>
      </c>
      <c r="B34" s="380">
        <v>1681.547951</v>
      </c>
      <c r="C34" s="380">
        <v>852.08950600000003</v>
      </c>
      <c r="D34" s="380">
        <v>105.261713</v>
      </c>
      <c r="E34" s="380">
        <v>724.196732</v>
      </c>
    </row>
    <row r="35" spans="1:5" ht="12" customHeight="1">
      <c r="A35" s="39"/>
      <c r="B35" s="12"/>
      <c r="C35" s="81"/>
      <c r="D35" s="83"/>
      <c r="E35" s="83"/>
    </row>
    <row r="36" spans="1:5" ht="12" customHeight="1">
      <c r="A36" s="13"/>
      <c r="B36" s="416" t="s">
        <v>29</v>
      </c>
      <c r="C36" s="416"/>
      <c r="D36" s="416"/>
      <c r="E36" s="416"/>
    </row>
    <row r="37" spans="1:5" ht="12" customHeight="1">
      <c r="A37" s="120" t="s">
        <v>72</v>
      </c>
      <c r="B37" s="379">
        <v>81.680129000000093</v>
      </c>
      <c r="C37" s="379">
        <v>9.1086360000000006</v>
      </c>
      <c r="D37" s="379" t="s">
        <v>179</v>
      </c>
      <c r="E37" s="379">
        <v>70.936834000000104</v>
      </c>
    </row>
    <row r="38" spans="1:5" ht="12" customHeight="1">
      <c r="A38" s="120" t="s">
        <v>71</v>
      </c>
      <c r="B38" s="379">
        <v>97.109230000000096</v>
      </c>
      <c r="C38" s="379">
        <v>26.432741</v>
      </c>
      <c r="D38" s="379">
        <v>7.8785920000000003</v>
      </c>
      <c r="E38" s="379">
        <v>62.797897000000098</v>
      </c>
    </row>
    <row r="39" spans="1:5" ht="12" customHeight="1">
      <c r="A39" s="120" t="s">
        <v>70</v>
      </c>
      <c r="B39" s="379">
        <v>127.378468</v>
      </c>
      <c r="C39" s="379">
        <v>35.27319</v>
      </c>
      <c r="D39" s="379">
        <v>16.997540999999998</v>
      </c>
      <c r="E39" s="379">
        <v>75.107736999999901</v>
      </c>
    </row>
    <row r="40" spans="1:5" ht="12" customHeight="1">
      <c r="A40" s="120" t="s">
        <v>69</v>
      </c>
      <c r="B40" s="379">
        <v>193.124819</v>
      </c>
      <c r="C40" s="379">
        <v>65.547154000000006</v>
      </c>
      <c r="D40" s="379">
        <v>21.431861000000001</v>
      </c>
      <c r="E40" s="379">
        <v>106.145804</v>
      </c>
    </row>
    <row r="41" spans="1:5" ht="12" customHeight="1">
      <c r="A41" s="120" t="s">
        <v>68</v>
      </c>
      <c r="B41" s="379">
        <v>187.58925500000001</v>
      </c>
      <c r="C41" s="379">
        <v>90.874284000000102</v>
      </c>
      <c r="D41" s="379">
        <v>9.2934529999999995</v>
      </c>
      <c r="E41" s="379">
        <v>87.421518000000006</v>
      </c>
    </row>
    <row r="42" spans="1:5" ht="12" customHeight="1">
      <c r="A42" s="120" t="s">
        <v>67</v>
      </c>
      <c r="B42" s="379">
        <v>182.48754700000001</v>
      </c>
      <c r="C42" s="379">
        <v>101.912845</v>
      </c>
      <c r="D42" s="379">
        <v>6.2987399999999996</v>
      </c>
      <c r="E42" s="379">
        <v>74.275961999999893</v>
      </c>
    </row>
    <row r="43" spans="1:5" ht="12" customHeight="1">
      <c r="A43" s="120" t="s">
        <v>66</v>
      </c>
      <c r="B43" s="379">
        <v>149.10087200000001</v>
      </c>
      <c r="C43" s="379">
        <v>96.511835000000005</v>
      </c>
      <c r="D43" s="379" t="s">
        <v>179</v>
      </c>
      <c r="E43" s="379">
        <v>50.120743999999902</v>
      </c>
    </row>
    <row r="44" spans="1:5" ht="12" customHeight="1">
      <c r="A44" s="120" t="s">
        <v>65</v>
      </c>
      <c r="B44" s="379">
        <v>251.52218099999999</v>
      </c>
      <c r="C44" s="379">
        <v>179.71501699999999</v>
      </c>
      <c r="D44" s="379" t="s">
        <v>179</v>
      </c>
      <c r="E44" s="379">
        <v>69.758859999999999</v>
      </c>
    </row>
    <row r="45" spans="1:5" ht="12" customHeight="1">
      <c r="A45" s="121" t="s">
        <v>64</v>
      </c>
      <c r="B45" s="379">
        <v>132.71812499999999</v>
      </c>
      <c r="C45" s="379">
        <v>104.915869</v>
      </c>
      <c r="D45" s="379" t="s">
        <v>179</v>
      </c>
      <c r="E45" s="379">
        <v>27.660305000000001</v>
      </c>
    </row>
    <row r="46" spans="1:5" ht="12" customHeight="1">
      <c r="A46" s="121" t="s">
        <v>63</v>
      </c>
      <c r="B46" s="379">
        <v>97.135679999999994</v>
      </c>
      <c r="C46" s="379">
        <v>80.940421000000001</v>
      </c>
      <c r="D46" s="379" t="s">
        <v>179</v>
      </c>
      <c r="E46" s="379">
        <v>15.966196</v>
      </c>
    </row>
    <row r="47" spans="1:5" ht="12" customHeight="1">
      <c r="A47" s="121" t="s">
        <v>62</v>
      </c>
      <c r="B47" s="379">
        <v>261.12998900000002</v>
      </c>
      <c r="C47" s="379" t="s">
        <v>179</v>
      </c>
      <c r="D47" s="379">
        <v>5.38</v>
      </c>
      <c r="E47" s="379">
        <v>254.83800600000001</v>
      </c>
    </row>
    <row r="48" spans="1:5" ht="12" customHeight="1">
      <c r="A48" s="269" t="s">
        <v>424</v>
      </c>
      <c r="B48" s="380">
        <v>1761.502673</v>
      </c>
      <c r="C48" s="380">
        <v>792.27825700000005</v>
      </c>
      <c r="D48" s="380">
        <v>73.802457000000004</v>
      </c>
      <c r="E48" s="380">
        <v>895.42195900000002</v>
      </c>
    </row>
    <row r="49" spans="1:1" ht="12" customHeight="1">
      <c r="A49" s="17" t="s">
        <v>24</v>
      </c>
    </row>
    <row r="50" spans="1:1" ht="12" customHeight="1">
      <c r="A50" s="17" t="s">
        <v>597</v>
      </c>
    </row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5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17.21875" customWidth="1"/>
    <col min="2" max="5" width="9.5546875" customWidth="1"/>
    <col min="6" max="6" width="9.5546875" bestFit="1" customWidth="1"/>
  </cols>
  <sheetData>
    <row r="1" spans="1:6" ht="24" customHeight="1">
      <c r="A1" s="388" t="s">
        <v>598</v>
      </c>
      <c r="B1" s="389"/>
      <c r="C1" s="389"/>
      <c r="D1" s="389"/>
      <c r="E1" s="389"/>
      <c r="F1" s="389"/>
    </row>
    <row r="2" spans="1:6" ht="12" customHeight="1">
      <c r="A2" s="37"/>
    </row>
    <row r="3" spans="1:6" ht="12" customHeight="1">
      <c r="A3" s="390" t="s">
        <v>203</v>
      </c>
      <c r="B3" s="409" t="s">
        <v>129</v>
      </c>
      <c r="C3" s="402" t="s">
        <v>73</v>
      </c>
      <c r="D3" s="412"/>
      <c r="E3" s="412"/>
      <c r="F3" s="412"/>
    </row>
    <row r="4" spans="1:6" ht="12" customHeight="1">
      <c r="A4" s="406"/>
      <c r="B4" s="411"/>
      <c r="C4" s="24" t="s">
        <v>61</v>
      </c>
      <c r="D4" s="24" t="s">
        <v>74</v>
      </c>
      <c r="E4" s="24" t="s">
        <v>75</v>
      </c>
      <c r="F4" s="23" t="s">
        <v>76</v>
      </c>
    </row>
    <row r="5" spans="1:6" ht="12" customHeight="1">
      <c r="A5" s="391"/>
      <c r="B5" s="402" t="s">
        <v>26</v>
      </c>
      <c r="C5" s="403"/>
      <c r="D5" s="403"/>
      <c r="E5" s="403"/>
      <c r="F5" s="403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A7" s="13"/>
      <c r="B7" s="416" t="s">
        <v>23</v>
      </c>
      <c r="C7" s="416"/>
      <c r="D7" s="416"/>
      <c r="E7" s="416"/>
      <c r="F7" s="416"/>
    </row>
    <row r="8" spans="1:6" s="7" customFormat="1" ht="12" customHeight="1">
      <c r="A8" s="120" t="s">
        <v>72</v>
      </c>
      <c r="B8" s="379">
        <v>138.772717</v>
      </c>
      <c r="C8" s="379">
        <v>95.808839999999904</v>
      </c>
      <c r="D8" s="379">
        <v>16.980916000000001</v>
      </c>
      <c r="E8" s="379">
        <v>10.770402000000001</v>
      </c>
      <c r="F8" s="379">
        <v>15.212559000000001</v>
      </c>
    </row>
    <row r="9" spans="1:6" ht="12" customHeight="1">
      <c r="A9" s="120" t="s">
        <v>71</v>
      </c>
      <c r="B9" s="379">
        <v>168.63989000000001</v>
      </c>
      <c r="C9" s="379">
        <v>50.836150000000004</v>
      </c>
      <c r="D9" s="379">
        <v>60.241872000000001</v>
      </c>
      <c r="E9" s="379">
        <v>30.009128</v>
      </c>
      <c r="F9" s="379">
        <v>27.55274</v>
      </c>
    </row>
    <row r="10" spans="1:6" ht="12" customHeight="1">
      <c r="A10" s="120" t="s">
        <v>70</v>
      </c>
      <c r="B10" s="379">
        <v>234.42228399999999</v>
      </c>
      <c r="C10" s="379">
        <v>14.828360999999999</v>
      </c>
      <c r="D10" s="379">
        <v>99.637112999999999</v>
      </c>
      <c r="E10" s="379">
        <v>64.003549000000007</v>
      </c>
      <c r="F10" s="379">
        <v>55.953260999999998</v>
      </c>
    </row>
    <row r="11" spans="1:6" ht="12" customHeight="1">
      <c r="A11" s="120" t="s">
        <v>69</v>
      </c>
      <c r="B11" s="379">
        <v>361.05530399999998</v>
      </c>
      <c r="C11" s="379" t="s">
        <v>179</v>
      </c>
      <c r="D11" s="379">
        <v>135.96672000000001</v>
      </c>
      <c r="E11" s="379">
        <v>109.34265000000001</v>
      </c>
      <c r="F11" s="379">
        <v>111.033395</v>
      </c>
    </row>
    <row r="12" spans="1:6" ht="12" customHeight="1">
      <c r="A12" s="120" t="s">
        <v>68</v>
      </c>
      <c r="B12" s="379">
        <v>336.62494299999997</v>
      </c>
      <c r="C12" s="379" t="s">
        <v>179</v>
      </c>
      <c r="D12" s="379">
        <v>118.116732</v>
      </c>
      <c r="E12" s="379">
        <v>94.865277000000006</v>
      </c>
      <c r="F12" s="379">
        <v>122.179997</v>
      </c>
    </row>
    <row r="13" spans="1:6" ht="12" customHeight="1">
      <c r="A13" s="120" t="s">
        <v>67</v>
      </c>
      <c r="B13" s="379">
        <v>340.268508</v>
      </c>
      <c r="C13" s="379" t="s">
        <v>179</v>
      </c>
      <c r="D13" s="379">
        <v>115.532076</v>
      </c>
      <c r="E13" s="379">
        <v>103.624633</v>
      </c>
      <c r="F13" s="379">
        <v>120.385566</v>
      </c>
    </row>
    <row r="14" spans="1:6" ht="12" customHeight="1">
      <c r="A14" s="120" t="s">
        <v>66</v>
      </c>
      <c r="B14" s="379">
        <v>285.7808</v>
      </c>
      <c r="C14" s="379" t="s">
        <v>173</v>
      </c>
      <c r="D14" s="379">
        <v>98.097335999999999</v>
      </c>
      <c r="E14" s="379">
        <v>89.786086999999895</v>
      </c>
      <c r="F14" s="379">
        <v>97.897377000000006</v>
      </c>
    </row>
    <row r="15" spans="1:6" ht="12" customHeight="1">
      <c r="A15" s="120" t="s">
        <v>65</v>
      </c>
      <c r="B15" s="379">
        <v>485.95266400000003</v>
      </c>
      <c r="C15" s="379" t="s">
        <v>179</v>
      </c>
      <c r="D15" s="379">
        <v>158.923777</v>
      </c>
      <c r="E15" s="379">
        <v>175.39064400000001</v>
      </c>
      <c r="F15" s="379">
        <v>151.38923700000001</v>
      </c>
    </row>
    <row r="16" spans="1:6" ht="12" customHeight="1">
      <c r="A16" s="121" t="s">
        <v>64</v>
      </c>
      <c r="B16" s="379">
        <v>293.64219000000003</v>
      </c>
      <c r="C16" s="379" t="s">
        <v>179</v>
      </c>
      <c r="D16" s="379">
        <v>93.701510999999897</v>
      </c>
      <c r="E16" s="379">
        <v>125.345119</v>
      </c>
      <c r="F16" s="379">
        <v>74.484440000000006</v>
      </c>
    </row>
    <row r="17" spans="1:6" ht="12" customHeight="1">
      <c r="A17" s="121" t="s">
        <v>63</v>
      </c>
      <c r="B17" s="379">
        <v>291.57020299999999</v>
      </c>
      <c r="C17" s="379" t="s">
        <v>179</v>
      </c>
      <c r="D17" s="379">
        <v>65.275972999999993</v>
      </c>
      <c r="E17" s="379">
        <v>153.202091</v>
      </c>
      <c r="F17" s="379">
        <v>72.932169000000002</v>
      </c>
    </row>
    <row r="18" spans="1:6" ht="12" customHeight="1">
      <c r="A18" s="121" t="s">
        <v>62</v>
      </c>
      <c r="B18" s="379">
        <v>505.359285</v>
      </c>
      <c r="C18" s="379">
        <v>416.847553</v>
      </c>
      <c r="D18" s="379">
        <v>49.237690000000001</v>
      </c>
      <c r="E18" s="379">
        <v>30.331462999999999</v>
      </c>
      <c r="F18" s="379">
        <v>8.9425789999999896</v>
      </c>
    </row>
    <row r="19" spans="1:6" ht="12" customHeight="1">
      <c r="A19" s="269" t="s">
        <v>423</v>
      </c>
      <c r="B19" s="380">
        <v>3443.050624</v>
      </c>
      <c r="C19" s="380">
        <v>585.74270899999999</v>
      </c>
      <c r="D19" s="380">
        <v>1011.711716</v>
      </c>
      <c r="E19" s="380">
        <v>986.87182700000005</v>
      </c>
      <c r="F19" s="380">
        <v>858.72437200000002</v>
      </c>
    </row>
    <row r="20" spans="1:6" ht="12" customHeight="1">
      <c r="A20" s="39"/>
      <c r="B20" s="83"/>
      <c r="C20" s="83"/>
      <c r="D20" s="83"/>
      <c r="E20" s="83"/>
      <c r="F20" s="83"/>
    </row>
    <row r="21" spans="1:6" ht="12" customHeight="1">
      <c r="A21" s="13"/>
      <c r="B21" s="416" t="s">
        <v>28</v>
      </c>
      <c r="C21" s="416"/>
      <c r="D21" s="416"/>
      <c r="E21" s="416"/>
      <c r="F21" s="416"/>
    </row>
    <row r="22" spans="1:6" ht="12" customHeight="1">
      <c r="A22" s="120" t="s">
        <v>72</v>
      </c>
      <c r="B22" s="379">
        <v>57.092587999999999</v>
      </c>
      <c r="C22" s="379">
        <v>46.411552999999998</v>
      </c>
      <c r="D22" s="379">
        <v>5.8668709999999997</v>
      </c>
      <c r="E22" s="379" t="s">
        <v>179</v>
      </c>
      <c r="F22" s="379" t="s">
        <v>179</v>
      </c>
    </row>
    <row r="23" spans="1:6" ht="12" customHeight="1">
      <c r="A23" s="120" t="s">
        <v>71</v>
      </c>
      <c r="B23" s="379">
        <v>71.530659999999997</v>
      </c>
      <c r="C23" s="379">
        <v>26.054219</v>
      </c>
      <c r="D23" s="379">
        <v>29.575741000000001</v>
      </c>
      <c r="E23" s="379">
        <v>10.558331000000001</v>
      </c>
      <c r="F23" s="379">
        <v>5.3423689999999997</v>
      </c>
    </row>
    <row r="24" spans="1:6" ht="12" customHeight="1">
      <c r="A24" s="120" t="s">
        <v>70</v>
      </c>
      <c r="B24" s="379">
        <v>107.04381600000001</v>
      </c>
      <c r="C24" s="379">
        <v>9.3871570000000002</v>
      </c>
      <c r="D24" s="379">
        <v>47.616577999999997</v>
      </c>
      <c r="E24" s="379">
        <v>32.986246000000001</v>
      </c>
      <c r="F24" s="379">
        <v>17.053834999999999</v>
      </c>
    </row>
    <row r="25" spans="1:6" ht="12" customHeight="1">
      <c r="A25" s="120" t="s">
        <v>69</v>
      </c>
      <c r="B25" s="379">
        <v>167.930485</v>
      </c>
      <c r="C25" s="379" t="s">
        <v>179</v>
      </c>
      <c r="D25" s="379">
        <v>66.109669999999994</v>
      </c>
      <c r="E25" s="379">
        <v>60.425865999999999</v>
      </c>
      <c r="F25" s="379">
        <v>39.475140000000003</v>
      </c>
    </row>
    <row r="26" spans="1:6" ht="12" customHeight="1">
      <c r="A26" s="120" t="s">
        <v>68</v>
      </c>
      <c r="B26" s="379">
        <v>149.03568799999999</v>
      </c>
      <c r="C26" s="379" t="s">
        <v>179</v>
      </c>
      <c r="D26" s="379">
        <v>53.906306999999998</v>
      </c>
      <c r="E26" s="379">
        <v>45.561304999999997</v>
      </c>
      <c r="F26" s="379">
        <v>49.181778000000001</v>
      </c>
    </row>
    <row r="27" spans="1:6" ht="12" customHeight="1">
      <c r="A27" s="120" t="s">
        <v>67</v>
      </c>
      <c r="B27" s="379">
        <v>157.78096099999999</v>
      </c>
      <c r="C27" s="379" t="s">
        <v>179</v>
      </c>
      <c r="D27" s="379">
        <v>55.783417999999998</v>
      </c>
      <c r="E27" s="379">
        <v>47.576118999999998</v>
      </c>
      <c r="F27" s="379">
        <v>54.059975999999999</v>
      </c>
    </row>
    <row r="28" spans="1:6" ht="12" customHeight="1">
      <c r="A28" s="120" t="s">
        <v>66</v>
      </c>
      <c r="B28" s="379">
        <v>136.67992799999999</v>
      </c>
      <c r="C28" s="379" t="s">
        <v>173</v>
      </c>
      <c r="D28" s="379">
        <v>43.153523</v>
      </c>
      <c r="E28" s="379">
        <v>46.608947000000001</v>
      </c>
      <c r="F28" s="379">
        <v>46.917458000000003</v>
      </c>
    </row>
    <row r="29" spans="1:6" ht="12" customHeight="1">
      <c r="A29" s="120" t="s">
        <v>65</v>
      </c>
      <c r="B29" s="379">
        <v>234.43048300000001</v>
      </c>
      <c r="C29" s="379" t="s">
        <v>173</v>
      </c>
      <c r="D29" s="379">
        <v>77.544258999999997</v>
      </c>
      <c r="E29" s="379">
        <v>83.994343999999899</v>
      </c>
      <c r="F29" s="379">
        <v>72.89188</v>
      </c>
    </row>
    <row r="30" spans="1:6" ht="12" customHeight="1">
      <c r="A30" s="121" t="s">
        <v>64</v>
      </c>
      <c r="B30" s="379">
        <v>160.92406500000001</v>
      </c>
      <c r="C30" s="379" t="s">
        <v>179</v>
      </c>
      <c r="D30" s="379">
        <v>53.478346000000002</v>
      </c>
      <c r="E30" s="379">
        <v>67.784546000000006</v>
      </c>
      <c r="F30" s="379">
        <v>39.550052999999998</v>
      </c>
    </row>
    <row r="31" spans="1:6" ht="12" customHeight="1">
      <c r="A31" s="121" t="s">
        <v>63</v>
      </c>
      <c r="B31" s="379">
        <v>194.43452300000001</v>
      </c>
      <c r="C31" s="379" t="s">
        <v>179</v>
      </c>
      <c r="D31" s="379">
        <v>44.35989</v>
      </c>
      <c r="E31" s="379">
        <v>101.53228799999999</v>
      </c>
      <c r="F31" s="379">
        <v>48.382375000000003</v>
      </c>
    </row>
    <row r="32" spans="1:6" ht="12" customHeight="1">
      <c r="A32" s="121" t="s">
        <v>62</v>
      </c>
      <c r="B32" s="379">
        <v>244.22929600000001</v>
      </c>
      <c r="C32" s="379">
        <v>216.95106799999999</v>
      </c>
      <c r="D32" s="379">
        <v>20.396740000000001</v>
      </c>
      <c r="E32" s="379">
        <v>5.4525860000000002</v>
      </c>
      <c r="F32" s="379" t="s">
        <v>179</v>
      </c>
    </row>
    <row r="33" spans="1:6" ht="12" customHeight="1">
      <c r="A33" s="269" t="s">
        <v>424</v>
      </c>
      <c r="B33" s="380">
        <v>1681.547951</v>
      </c>
      <c r="C33" s="380">
        <v>301.74264199999999</v>
      </c>
      <c r="D33" s="380">
        <v>497.79134299999998</v>
      </c>
      <c r="E33" s="380">
        <v>505.844266</v>
      </c>
      <c r="F33" s="380">
        <v>376.16969999999998</v>
      </c>
    </row>
    <row r="34" spans="1:6" ht="12" customHeight="1">
      <c r="A34" s="39"/>
      <c r="B34" s="83"/>
      <c r="C34" s="83"/>
      <c r="D34" s="83"/>
      <c r="E34" s="83"/>
      <c r="F34" s="83"/>
    </row>
    <row r="35" spans="1:6" ht="12" customHeight="1">
      <c r="A35" s="13"/>
      <c r="B35" s="416" t="s">
        <v>29</v>
      </c>
      <c r="C35" s="416"/>
      <c r="D35" s="416"/>
      <c r="E35" s="416"/>
      <c r="F35" s="416"/>
    </row>
    <row r="36" spans="1:6" ht="12" customHeight="1">
      <c r="A36" s="120" t="s">
        <v>72</v>
      </c>
      <c r="B36" s="379">
        <v>81.680128999999994</v>
      </c>
      <c r="C36" s="379">
        <v>49.397286999999999</v>
      </c>
      <c r="D36" s="379">
        <v>11.114045000000001</v>
      </c>
      <c r="E36" s="379">
        <v>7.6074979999999996</v>
      </c>
      <c r="F36" s="379">
        <v>13.561299</v>
      </c>
    </row>
    <row r="37" spans="1:6" ht="12" customHeight="1">
      <c r="A37" s="120" t="s">
        <v>71</v>
      </c>
      <c r="B37" s="379">
        <v>97.109229999999997</v>
      </c>
      <c r="C37" s="379">
        <v>24.781931</v>
      </c>
      <c r="D37" s="379">
        <v>30.666131</v>
      </c>
      <c r="E37" s="379">
        <v>19.450797000000001</v>
      </c>
      <c r="F37" s="379">
        <v>22.210370999999999</v>
      </c>
    </row>
    <row r="38" spans="1:6" ht="12" customHeight="1">
      <c r="A38" s="120" t="s">
        <v>70</v>
      </c>
      <c r="B38" s="379">
        <v>127.378468</v>
      </c>
      <c r="C38" s="379">
        <v>5.4412039999999999</v>
      </c>
      <c r="D38" s="379">
        <v>52.020534999999903</v>
      </c>
      <c r="E38" s="379">
        <v>31.017302999999998</v>
      </c>
      <c r="F38" s="379">
        <v>38.899425999999998</v>
      </c>
    </row>
    <row r="39" spans="1:6" ht="12" customHeight="1">
      <c r="A39" s="120" t="s">
        <v>69</v>
      </c>
      <c r="B39" s="379">
        <v>193.124819</v>
      </c>
      <c r="C39" s="379" t="s">
        <v>179</v>
      </c>
      <c r="D39" s="379">
        <v>69.857050000000001</v>
      </c>
      <c r="E39" s="379">
        <v>48.916784</v>
      </c>
      <c r="F39" s="379">
        <v>71.558254999999903</v>
      </c>
    </row>
    <row r="40" spans="1:6" ht="12" customHeight="1">
      <c r="A40" s="120" t="s">
        <v>68</v>
      </c>
      <c r="B40" s="379">
        <v>187.58925500000001</v>
      </c>
      <c r="C40" s="379" t="s">
        <v>179</v>
      </c>
      <c r="D40" s="379">
        <v>64.210425000000001</v>
      </c>
      <c r="E40" s="379">
        <v>49.303971999999902</v>
      </c>
      <c r="F40" s="379">
        <v>72.998219000000006</v>
      </c>
    </row>
    <row r="41" spans="1:6" ht="12" customHeight="1">
      <c r="A41" s="120" t="s">
        <v>67</v>
      </c>
      <c r="B41" s="379">
        <v>182.48754700000001</v>
      </c>
      <c r="C41" s="379" t="s">
        <v>179</v>
      </c>
      <c r="D41" s="379">
        <v>59.748657999999999</v>
      </c>
      <c r="E41" s="379">
        <v>56.048513999999997</v>
      </c>
      <c r="F41" s="379">
        <v>66.325590000000005</v>
      </c>
    </row>
    <row r="42" spans="1:6" ht="12" customHeight="1">
      <c r="A42" s="120" t="s">
        <v>66</v>
      </c>
      <c r="B42" s="379">
        <v>149.10087200000001</v>
      </c>
      <c r="C42" s="379" t="s">
        <v>173</v>
      </c>
      <c r="D42" s="379">
        <v>54.943812999999999</v>
      </c>
      <c r="E42" s="379">
        <v>43.177140000000001</v>
      </c>
      <c r="F42" s="379">
        <v>50.979918999999903</v>
      </c>
    </row>
    <row r="43" spans="1:6" ht="12" customHeight="1">
      <c r="A43" s="120" t="s">
        <v>65</v>
      </c>
      <c r="B43" s="379">
        <v>251.52218099999999</v>
      </c>
      <c r="C43" s="379" t="s">
        <v>179</v>
      </c>
      <c r="D43" s="379">
        <v>81.379518000000004</v>
      </c>
      <c r="E43" s="379">
        <v>91.396300000000096</v>
      </c>
      <c r="F43" s="379">
        <v>78.497356999999994</v>
      </c>
    </row>
    <row r="44" spans="1:6" ht="12" customHeight="1">
      <c r="A44" s="121" t="s">
        <v>64</v>
      </c>
      <c r="B44" s="379">
        <v>132.71812499999999</v>
      </c>
      <c r="C44" s="379" t="s">
        <v>173</v>
      </c>
      <c r="D44" s="379">
        <v>40.223165000000002</v>
      </c>
      <c r="E44" s="379">
        <v>57.560572999999899</v>
      </c>
      <c r="F44" s="379">
        <v>34.934387000000001</v>
      </c>
    </row>
    <row r="45" spans="1:6" ht="12" customHeight="1">
      <c r="A45" s="121" t="s">
        <v>63</v>
      </c>
      <c r="B45" s="379">
        <v>97.135679999999994</v>
      </c>
      <c r="C45" s="379" t="s">
        <v>173</v>
      </c>
      <c r="D45" s="379">
        <v>20.916083</v>
      </c>
      <c r="E45" s="379">
        <v>51.669803000000002</v>
      </c>
      <c r="F45" s="379">
        <v>24.549793999999999</v>
      </c>
    </row>
    <row r="46" spans="1:6" ht="12" customHeight="1">
      <c r="A46" s="121" t="s">
        <v>62</v>
      </c>
      <c r="B46" s="379">
        <v>261.12998900000002</v>
      </c>
      <c r="C46" s="379">
        <v>199.89648500000001</v>
      </c>
      <c r="D46" s="379">
        <v>28.840949999999999</v>
      </c>
      <c r="E46" s="379">
        <v>24.878876999999999</v>
      </c>
      <c r="F46" s="379">
        <v>7.5136770000000004</v>
      </c>
    </row>
    <row r="47" spans="1:6" ht="12" customHeight="1">
      <c r="A47" s="269" t="s">
        <v>424</v>
      </c>
      <c r="B47" s="380">
        <v>1761.502673</v>
      </c>
      <c r="C47" s="380">
        <v>284.000067</v>
      </c>
      <c r="D47" s="380">
        <v>513.92037300000004</v>
      </c>
      <c r="E47" s="380">
        <v>481.02756099999999</v>
      </c>
      <c r="F47" s="380">
        <v>482.55467199999998</v>
      </c>
    </row>
    <row r="48" spans="1:6" ht="12" customHeight="1">
      <c r="A48" s="17" t="s">
        <v>24</v>
      </c>
    </row>
    <row r="49" spans="1:1" ht="12" customHeight="1">
      <c r="A49" s="17" t="s">
        <v>597</v>
      </c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</sheetData>
  <mergeCells count="8"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43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39.109375" customWidth="1"/>
    <col min="2" max="4" width="10.21875" customWidth="1"/>
  </cols>
  <sheetData>
    <row r="1" spans="1:4" ht="24" customHeight="1">
      <c r="A1" s="388" t="s">
        <v>599</v>
      </c>
      <c r="B1" s="389"/>
      <c r="C1" s="389"/>
      <c r="D1" s="389"/>
    </row>
    <row r="2" spans="1:4" ht="12" customHeight="1">
      <c r="A2" s="42"/>
    </row>
    <row r="3" spans="1:4" ht="25.2" customHeight="1">
      <c r="A3" s="400" t="s">
        <v>449</v>
      </c>
      <c r="B3" s="316" t="s">
        <v>23</v>
      </c>
      <c r="C3" s="265" t="s">
        <v>28</v>
      </c>
      <c r="D3" s="260" t="s">
        <v>29</v>
      </c>
    </row>
    <row r="4" spans="1:4" ht="12" customHeight="1">
      <c r="A4" s="421"/>
      <c r="B4" s="402" t="s">
        <v>26</v>
      </c>
      <c r="C4" s="403"/>
      <c r="D4" s="403"/>
    </row>
    <row r="5" spans="1:4" s="7" customFormat="1" ht="12" customHeight="1">
      <c r="B5" s="358"/>
      <c r="C5" s="38"/>
      <c r="D5" s="38"/>
    </row>
    <row r="6" spans="1:4" s="7" customFormat="1" ht="12" customHeight="1">
      <c r="A6" s="127" t="s">
        <v>129</v>
      </c>
      <c r="B6" s="380">
        <v>3443.1</v>
      </c>
      <c r="C6" s="380">
        <v>1681.5</v>
      </c>
      <c r="D6" s="380">
        <v>1761.5</v>
      </c>
    </row>
    <row r="7" spans="1:4" s="7" customFormat="1" ht="12" customHeight="1">
      <c r="A7" s="31" t="s">
        <v>222</v>
      </c>
      <c r="B7" s="379"/>
      <c r="C7" s="379"/>
      <c r="D7" s="379"/>
    </row>
    <row r="8" spans="1:4" ht="12" customHeight="1">
      <c r="A8" s="120" t="s">
        <v>223</v>
      </c>
      <c r="B8" s="379">
        <v>550.03667300000097</v>
      </c>
      <c r="C8" s="379">
        <v>280.94681200000002</v>
      </c>
      <c r="D8" s="379">
        <v>269.08986099999998</v>
      </c>
    </row>
    <row r="9" spans="1:4" ht="12" customHeight="1">
      <c r="A9" s="120" t="s">
        <v>143</v>
      </c>
      <c r="B9" s="379">
        <v>2737.2419890000001</v>
      </c>
      <c r="C9" s="379">
        <v>1323.8601470000001</v>
      </c>
      <c r="D9" s="379">
        <v>1413.381842</v>
      </c>
    </row>
    <row r="10" spans="1:4" ht="12" customHeight="1">
      <c r="A10" s="129" t="s">
        <v>430</v>
      </c>
      <c r="B10" s="379">
        <v>632.02385999999899</v>
      </c>
      <c r="C10" s="379">
        <v>296.62573700000002</v>
      </c>
      <c r="D10" s="379">
        <v>335.398123</v>
      </c>
    </row>
    <row r="11" spans="1:4" ht="12" customHeight="1">
      <c r="A11" s="69" t="s">
        <v>224</v>
      </c>
      <c r="B11" s="379"/>
      <c r="C11" s="379"/>
      <c r="D11" s="379"/>
    </row>
    <row r="12" spans="1:4" ht="12" customHeight="1">
      <c r="A12" s="129" t="s">
        <v>431</v>
      </c>
      <c r="B12" s="379">
        <v>869.81157999999903</v>
      </c>
      <c r="C12" s="379">
        <v>409.568535</v>
      </c>
      <c r="D12" s="379">
        <v>460.24304499999897</v>
      </c>
    </row>
    <row r="13" spans="1:4" ht="12" customHeight="1">
      <c r="A13" s="129" t="s">
        <v>144</v>
      </c>
      <c r="B13" s="379">
        <v>142.68678</v>
      </c>
      <c r="C13" s="379">
        <v>78.642251000000002</v>
      </c>
      <c r="D13" s="379">
        <v>64.044528999999997</v>
      </c>
    </row>
    <row r="14" spans="1:4" ht="12" customHeight="1">
      <c r="A14" s="69" t="s">
        <v>428</v>
      </c>
      <c r="B14" s="379"/>
      <c r="C14" s="379"/>
      <c r="D14" s="379"/>
    </row>
    <row r="15" spans="1:4" ht="12" customHeight="1">
      <c r="A15" s="129" t="s">
        <v>429</v>
      </c>
      <c r="B15" s="379">
        <v>1092.719769</v>
      </c>
      <c r="C15" s="379">
        <v>539.02362399999902</v>
      </c>
      <c r="D15" s="379">
        <v>553.696145</v>
      </c>
    </row>
    <row r="16" spans="1:4" ht="12" customHeight="1">
      <c r="A16" s="69" t="s">
        <v>442</v>
      </c>
      <c r="B16" s="379"/>
      <c r="C16" s="379"/>
      <c r="D16" s="379"/>
    </row>
    <row r="17" spans="1:4" ht="12" customHeight="1">
      <c r="A17" s="129" t="s">
        <v>221</v>
      </c>
      <c r="B17" s="379" t="s">
        <v>173</v>
      </c>
      <c r="C17" s="379" t="s">
        <v>173</v>
      </c>
      <c r="D17" s="379" t="s">
        <v>173</v>
      </c>
    </row>
    <row r="18" spans="1:4" ht="12" customHeight="1">
      <c r="A18" s="120" t="s">
        <v>432</v>
      </c>
      <c r="B18" s="379">
        <v>154.46451500000001</v>
      </c>
      <c r="C18" s="379">
        <v>76.030085</v>
      </c>
      <c r="D18" s="379">
        <v>78.434430000000006</v>
      </c>
    </row>
    <row r="19" spans="1:4" ht="12" customHeight="1">
      <c r="A19" s="120" t="s">
        <v>394</v>
      </c>
      <c r="B19" s="379" t="s">
        <v>179</v>
      </c>
      <c r="C19" s="379" t="s">
        <v>179</v>
      </c>
      <c r="D19" s="379" t="s">
        <v>179</v>
      </c>
    </row>
    <row r="20" spans="1:4" ht="12" customHeight="1">
      <c r="A20" s="20"/>
      <c r="B20" s="379"/>
      <c r="C20" s="379"/>
      <c r="D20" s="379"/>
    </row>
    <row r="21" spans="1:4" ht="12" customHeight="1">
      <c r="A21" s="127" t="s">
        <v>368</v>
      </c>
      <c r="B21" s="380">
        <v>2995.06817</v>
      </c>
      <c r="C21" s="380">
        <v>1452.0922660000001</v>
      </c>
      <c r="D21" s="380">
        <v>1542.9759039999999</v>
      </c>
    </row>
    <row r="22" spans="1:4" ht="12" customHeight="1">
      <c r="A22" s="131" t="s">
        <v>213</v>
      </c>
      <c r="B22" s="379"/>
      <c r="C22" s="379"/>
      <c r="D22" s="379"/>
    </row>
    <row r="23" spans="1:4" ht="12" customHeight="1">
      <c r="A23" s="128" t="s">
        <v>214</v>
      </c>
      <c r="B23" s="379">
        <v>2212.3042460000001</v>
      </c>
      <c r="C23" s="379">
        <v>1073.0598649999999</v>
      </c>
      <c r="D23" s="379">
        <v>1139.244381</v>
      </c>
    </row>
    <row r="24" spans="1:4" ht="12" customHeight="1">
      <c r="A24" s="69" t="s">
        <v>437</v>
      </c>
      <c r="B24" s="379"/>
      <c r="C24" s="379"/>
      <c r="D24" s="379"/>
    </row>
    <row r="25" spans="1:4" ht="12" customHeight="1">
      <c r="A25" s="129" t="s">
        <v>438</v>
      </c>
      <c r="B25" s="379">
        <v>1247.74126</v>
      </c>
      <c r="C25" s="379">
        <v>598.16270999999801</v>
      </c>
      <c r="D25" s="379">
        <v>649.57855000000404</v>
      </c>
    </row>
    <row r="26" spans="1:4" ht="12" customHeight="1">
      <c r="A26" s="129" t="s">
        <v>435</v>
      </c>
      <c r="B26" s="379">
        <v>149.73541900000001</v>
      </c>
      <c r="C26" s="379">
        <v>72.122455000000002</v>
      </c>
      <c r="D26" s="379">
        <v>77.612964000000005</v>
      </c>
    </row>
    <row r="27" spans="1:4" ht="12" customHeight="1">
      <c r="A27" s="129" t="s">
        <v>145</v>
      </c>
      <c r="B27" s="379">
        <v>59.560555999999998</v>
      </c>
      <c r="C27" s="379">
        <v>16.056225000000001</v>
      </c>
      <c r="D27" s="379">
        <v>43.504331000000001</v>
      </c>
    </row>
    <row r="28" spans="1:4" ht="12" customHeight="1">
      <c r="A28" s="130" t="s">
        <v>436</v>
      </c>
      <c r="B28" s="379">
        <v>168.02617000000001</v>
      </c>
      <c r="C28" s="379">
        <v>94.111590999999905</v>
      </c>
      <c r="D28" s="379">
        <v>73.914579000000103</v>
      </c>
    </row>
    <row r="29" spans="1:4" ht="12" customHeight="1">
      <c r="A29" s="187" t="s">
        <v>434</v>
      </c>
      <c r="B29" s="379">
        <v>587.24084100000096</v>
      </c>
      <c r="C29" s="379">
        <v>292.60688399999998</v>
      </c>
      <c r="D29" s="379">
        <v>294.63395700000001</v>
      </c>
    </row>
    <row r="30" spans="1:4" ht="12" customHeight="1">
      <c r="A30" s="130" t="s">
        <v>447</v>
      </c>
      <c r="B30" s="379"/>
      <c r="C30" s="379"/>
      <c r="D30" s="379"/>
    </row>
    <row r="31" spans="1:4" ht="12" customHeight="1">
      <c r="A31" s="129" t="s">
        <v>215</v>
      </c>
      <c r="B31" s="379" t="s">
        <v>173</v>
      </c>
      <c r="C31" s="379" t="s">
        <v>173</v>
      </c>
      <c r="D31" s="379" t="s">
        <v>173</v>
      </c>
    </row>
    <row r="32" spans="1:4" ht="12" customHeight="1">
      <c r="A32" s="31" t="s">
        <v>225</v>
      </c>
      <c r="B32" s="379"/>
      <c r="C32" s="379"/>
      <c r="D32" s="379"/>
    </row>
    <row r="33" spans="1:4" ht="12" customHeight="1">
      <c r="A33" s="120" t="s">
        <v>226</v>
      </c>
      <c r="B33" s="379">
        <v>780.97972900000002</v>
      </c>
      <c r="C33" s="379">
        <v>378.12957199999897</v>
      </c>
      <c r="D33" s="379">
        <v>402.85015700000002</v>
      </c>
    </row>
    <row r="34" spans="1:4" ht="12" customHeight="1">
      <c r="A34" s="14" t="s">
        <v>395</v>
      </c>
      <c r="B34" s="379"/>
      <c r="C34" s="379"/>
      <c r="D34" s="379"/>
    </row>
    <row r="35" spans="1:4" ht="12" customHeight="1">
      <c r="A35" s="119" t="s">
        <v>214</v>
      </c>
      <c r="B35" s="379" t="s">
        <v>179</v>
      </c>
      <c r="C35" s="379" t="s">
        <v>179</v>
      </c>
      <c r="D35" s="379" t="s">
        <v>179</v>
      </c>
    </row>
    <row r="36" spans="1:4" ht="12" customHeight="1">
      <c r="A36" s="17" t="s">
        <v>24</v>
      </c>
      <c r="B36" s="293"/>
      <c r="C36" s="293"/>
      <c r="D36" s="293"/>
    </row>
    <row r="37" spans="1:4" ht="22.05" customHeight="1">
      <c r="A37" s="417" t="s">
        <v>600</v>
      </c>
      <c r="B37" s="414"/>
      <c r="C37" s="414"/>
      <c r="D37" s="414"/>
    </row>
    <row r="38" spans="1:4" ht="12" customHeight="1">
      <c r="A38" s="417" t="s">
        <v>601</v>
      </c>
      <c r="B38" s="414"/>
      <c r="C38" s="414"/>
      <c r="D38" s="414"/>
    </row>
    <row r="39" spans="1:4" ht="12" customHeight="1">
      <c r="A39" s="414" t="s">
        <v>602</v>
      </c>
      <c r="B39" s="414"/>
      <c r="C39" s="414"/>
      <c r="D39" s="414"/>
    </row>
    <row r="40" spans="1:4" ht="28.8" customHeight="1">
      <c r="A40" s="417" t="s">
        <v>603</v>
      </c>
      <c r="B40" s="417"/>
      <c r="C40" s="417"/>
      <c r="D40" s="417"/>
    </row>
    <row r="41" spans="1:4" ht="22.05" customHeight="1">
      <c r="A41" s="417" t="s">
        <v>604</v>
      </c>
      <c r="B41" s="417"/>
      <c r="C41" s="417"/>
      <c r="D41" s="417"/>
    </row>
    <row r="42" spans="1:4" ht="12" customHeight="1">
      <c r="A42" s="417" t="s">
        <v>605</v>
      </c>
      <c r="B42" s="417"/>
      <c r="C42" s="417"/>
      <c r="D42" s="417"/>
    </row>
    <row r="43" spans="1:4">
      <c r="A43" s="292"/>
    </row>
  </sheetData>
  <mergeCells count="9">
    <mergeCell ref="A1:D1"/>
    <mergeCell ref="B4:D4"/>
    <mergeCell ref="A3:A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7" display="Inhaltsverzeichnis!A37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99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39.33203125" customWidth="1"/>
    <col min="2" max="8" width="7.5546875" customWidth="1"/>
  </cols>
  <sheetData>
    <row r="1" spans="1:8" ht="24" customHeight="1">
      <c r="A1" s="388" t="s">
        <v>606</v>
      </c>
      <c r="B1" s="389"/>
      <c r="C1" s="389"/>
      <c r="D1" s="389"/>
      <c r="E1" s="389"/>
      <c r="F1" s="389"/>
      <c r="G1" s="389"/>
      <c r="H1" s="389"/>
    </row>
    <row r="2" spans="1:8" ht="12" customHeight="1">
      <c r="A2" s="42"/>
    </row>
    <row r="3" spans="1:8" ht="12" customHeight="1">
      <c r="A3" s="400" t="s">
        <v>610</v>
      </c>
      <c r="B3" s="420" t="s">
        <v>23</v>
      </c>
      <c r="C3" s="402" t="s">
        <v>88</v>
      </c>
      <c r="D3" s="412"/>
      <c r="E3" s="412"/>
      <c r="F3" s="412"/>
      <c r="G3" s="412"/>
      <c r="H3" s="412"/>
    </row>
    <row r="4" spans="1:8" ht="24" customHeight="1">
      <c r="A4" s="406"/>
      <c r="B4" s="424"/>
      <c r="C4" s="337" t="s">
        <v>44</v>
      </c>
      <c r="D4" s="335" t="s">
        <v>106</v>
      </c>
      <c r="E4" s="335" t="s">
        <v>146</v>
      </c>
      <c r="F4" s="335" t="s">
        <v>147</v>
      </c>
      <c r="G4" s="335" t="s">
        <v>148</v>
      </c>
      <c r="H4" s="339" t="s">
        <v>149</v>
      </c>
    </row>
    <row r="5" spans="1:8" ht="12" customHeight="1">
      <c r="A5" s="391"/>
      <c r="B5" s="402" t="s">
        <v>26</v>
      </c>
      <c r="C5" s="403"/>
      <c r="D5" s="403"/>
      <c r="E5" s="403"/>
      <c r="F5" s="403"/>
      <c r="G5" s="403"/>
      <c r="H5" s="403"/>
    </row>
    <row r="6" spans="1:8" s="7" customFormat="1" ht="12" customHeight="1">
      <c r="B6" s="229"/>
      <c r="C6" s="229"/>
      <c r="D6" s="229"/>
      <c r="E6" s="229"/>
      <c r="F6" s="229"/>
      <c r="G6" s="229"/>
      <c r="H6" s="229"/>
    </row>
    <row r="7" spans="1:8" s="7" customFormat="1" ht="12" customHeight="1">
      <c r="B7" s="422" t="s">
        <v>23</v>
      </c>
      <c r="C7" s="423"/>
      <c r="D7" s="423"/>
      <c r="E7" s="423"/>
      <c r="F7" s="423"/>
      <c r="G7" s="423"/>
      <c r="H7" s="423"/>
    </row>
    <row r="8" spans="1:8" s="7" customFormat="1" ht="12" customHeight="1">
      <c r="A8" s="127" t="s">
        <v>129</v>
      </c>
      <c r="B8" s="380">
        <v>3443.1</v>
      </c>
      <c r="C8" s="380">
        <v>447.98245400000002</v>
      </c>
      <c r="D8" s="380">
        <v>137.760255</v>
      </c>
      <c r="E8" s="380">
        <v>486.519226</v>
      </c>
      <c r="F8" s="380">
        <v>525.19249000000002</v>
      </c>
      <c r="G8" s="380">
        <v>504.630154</v>
      </c>
      <c r="H8" s="380">
        <v>1340.9660449999999</v>
      </c>
    </row>
    <row r="9" spans="1:8" ht="12" customHeight="1">
      <c r="A9" s="120" t="s">
        <v>558</v>
      </c>
      <c r="B9" s="379">
        <v>550.03667300000097</v>
      </c>
      <c r="C9" s="379">
        <v>447.98245400000002</v>
      </c>
      <c r="D9" s="379">
        <v>93.886306999999903</v>
      </c>
      <c r="E9" s="379">
        <v>7.7023109999999999</v>
      </c>
      <c r="F9" s="379" t="s">
        <v>179</v>
      </c>
      <c r="G9" s="379" t="s">
        <v>179</v>
      </c>
      <c r="H9" s="379" t="s">
        <v>179</v>
      </c>
    </row>
    <row r="10" spans="1:8" ht="12" customHeight="1">
      <c r="A10" s="120" t="s">
        <v>143</v>
      </c>
      <c r="B10" s="379">
        <f>SUM(B18,B16,B13:B14,B11)</f>
        <v>2737.2</v>
      </c>
      <c r="C10" s="379" t="s">
        <v>173</v>
      </c>
      <c r="D10" s="379">
        <v>38.606679999999997</v>
      </c>
      <c r="E10" s="379">
        <v>462.45890000000003</v>
      </c>
      <c r="F10" s="379">
        <v>496.66492599999998</v>
      </c>
      <c r="G10" s="379">
        <v>472.13893100000001</v>
      </c>
      <c r="H10" s="379">
        <v>1267.372552</v>
      </c>
    </row>
    <row r="11" spans="1:8" ht="12" customHeight="1">
      <c r="A11" s="129" t="s">
        <v>430</v>
      </c>
      <c r="B11" s="379">
        <v>632.02385999999899</v>
      </c>
      <c r="C11" s="379" t="s">
        <v>173</v>
      </c>
      <c r="D11" s="379">
        <v>9.2386649999999992</v>
      </c>
      <c r="E11" s="379">
        <v>52.764592999999998</v>
      </c>
      <c r="F11" s="379">
        <v>63.277487000000001</v>
      </c>
      <c r="G11" s="379">
        <v>70.949669</v>
      </c>
      <c r="H11" s="379">
        <v>435.79344599999899</v>
      </c>
    </row>
    <row r="12" spans="1:8" ht="12" customHeight="1">
      <c r="A12" s="69" t="s">
        <v>224</v>
      </c>
      <c r="B12" s="379"/>
      <c r="C12" s="379"/>
      <c r="D12" s="379"/>
      <c r="E12" s="379"/>
      <c r="F12" s="379"/>
      <c r="G12" s="379"/>
      <c r="H12" s="379"/>
    </row>
    <row r="13" spans="1:8" ht="12" customHeight="1">
      <c r="A13" s="129" t="s">
        <v>431</v>
      </c>
      <c r="B13" s="379">
        <v>869.81157999999903</v>
      </c>
      <c r="C13" s="379" t="s">
        <v>173</v>
      </c>
      <c r="D13" s="379">
        <v>17.634937000000001</v>
      </c>
      <c r="E13" s="379">
        <v>120.76263299999999</v>
      </c>
      <c r="F13" s="379">
        <v>136.510087</v>
      </c>
      <c r="G13" s="379">
        <v>188.53594699999999</v>
      </c>
      <c r="H13" s="379">
        <v>406.36797599999801</v>
      </c>
    </row>
    <row r="14" spans="1:8" ht="12" customHeight="1">
      <c r="A14" s="129" t="s">
        <v>144</v>
      </c>
      <c r="B14" s="379">
        <v>142.68678</v>
      </c>
      <c r="C14" s="379" t="s">
        <v>173</v>
      </c>
      <c r="D14" s="379" t="s">
        <v>179</v>
      </c>
      <c r="E14" s="379">
        <v>31.044592000000002</v>
      </c>
      <c r="F14" s="379">
        <v>26.304997</v>
      </c>
      <c r="G14" s="379">
        <v>24.100605000000002</v>
      </c>
      <c r="H14" s="379">
        <v>60.754765999999996</v>
      </c>
    </row>
    <row r="15" spans="1:8" ht="12" customHeight="1">
      <c r="A15" s="69" t="s">
        <v>428</v>
      </c>
      <c r="B15" s="379"/>
      <c r="C15" s="379"/>
      <c r="D15" s="379"/>
      <c r="E15" s="379"/>
      <c r="F15" s="379"/>
      <c r="G15" s="379"/>
      <c r="H15" s="379"/>
    </row>
    <row r="16" spans="1:8" ht="12" customHeight="1">
      <c r="A16" s="129" t="s">
        <v>429</v>
      </c>
      <c r="B16" s="379">
        <v>1092.719769</v>
      </c>
      <c r="C16" s="379" t="s">
        <v>173</v>
      </c>
      <c r="D16" s="379">
        <v>11.251258</v>
      </c>
      <c r="E16" s="379">
        <v>257.88708200000002</v>
      </c>
      <c r="F16" s="379">
        <v>270.57235500000002</v>
      </c>
      <c r="G16" s="379">
        <v>188.55270999999999</v>
      </c>
      <c r="H16" s="379">
        <v>364.45636400000001</v>
      </c>
    </row>
    <row r="17" spans="1:8" ht="12" customHeight="1">
      <c r="A17" s="69" t="s">
        <v>448</v>
      </c>
      <c r="B17" s="379"/>
      <c r="C17" s="379"/>
      <c r="D17" s="379"/>
      <c r="E17" s="379"/>
      <c r="F17" s="379"/>
      <c r="G17" s="379"/>
      <c r="H17" s="379"/>
    </row>
    <row r="18" spans="1:8" ht="12" customHeight="1">
      <c r="A18" s="129" t="s">
        <v>446</v>
      </c>
      <c r="B18" s="379" t="s">
        <v>173</v>
      </c>
      <c r="C18" s="379" t="s">
        <v>173</v>
      </c>
      <c r="D18" s="379" t="s">
        <v>173</v>
      </c>
      <c r="E18" s="379" t="s">
        <v>173</v>
      </c>
      <c r="F18" s="379" t="s">
        <v>173</v>
      </c>
      <c r="G18" s="379" t="s">
        <v>173</v>
      </c>
      <c r="H18" s="379" t="s">
        <v>173</v>
      </c>
    </row>
    <row r="19" spans="1:8" ht="12" customHeight="1">
      <c r="A19" s="120" t="s">
        <v>432</v>
      </c>
      <c r="B19" s="379">
        <v>154.46451500000001</v>
      </c>
      <c r="C19" s="379" t="s">
        <v>173</v>
      </c>
      <c r="D19" s="379">
        <v>5.2672679999999996</v>
      </c>
      <c r="E19" s="379">
        <v>16.358015000000002</v>
      </c>
      <c r="F19" s="379">
        <v>28.280968999999999</v>
      </c>
      <c r="G19" s="379">
        <v>32.151547999999998</v>
      </c>
      <c r="H19" s="379">
        <v>72.406715000000005</v>
      </c>
    </row>
    <row r="20" spans="1:8" ht="12" customHeight="1">
      <c r="A20" s="120" t="s">
        <v>394</v>
      </c>
      <c r="B20" s="379" t="s">
        <v>179</v>
      </c>
      <c r="C20" s="379" t="s">
        <v>173</v>
      </c>
      <c r="D20" s="379" t="s">
        <v>173</v>
      </c>
      <c r="E20" s="379" t="s">
        <v>173</v>
      </c>
      <c r="F20" s="379" t="s">
        <v>179</v>
      </c>
      <c r="G20" s="379" t="s">
        <v>179</v>
      </c>
      <c r="H20" s="379" t="s">
        <v>179</v>
      </c>
    </row>
    <row r="21" spans="1:8" ht="12" customHeight="1">
      <c r="A21" s="69"/>
      <c r="B21" s="379"/>
      <c r="C21" s="379"/>
      <c r="D21" s="379"/>
      <c r="E21" s="379"/>
      <c r="F21" s="379"/>
      <c r="G21" s="379"/>
      <c r="H21" s="379"/>
    </row>
    <row r="22" spans="1:8" ht="12" customHeight="1">
      <c r="A22" s="127" t="s">
        <v>368</v>
      </c>
      <c r="B22" s="380">
        <v>2995.06817</v>
      </c>
      <c r="C22" s="380" t="s">
        <v>183</v>
      </c>
      <c r="D22" s="380">
        <v>137.760255</v>
      </c>
      <c r="E22" s="380">
        <v>486.519226</v>
      </c>
      <c r="F22" s="380">
        <v>525.19249000000002</v>
      </c>
      <c r="G22" s="380">
        <v>504.630154</v>
      </c>
      <c r="H22" s="380">
        <v>1340.9660449999999</v>
      </c>
    </row>
    <row r="23" spans="1:8" ht="12" customHeight="1">
      <c r="A23" s="128" t="s">
        <v>559</v>
      </c>
      <c r="B23" s="379">
        <v>2212.3042460000001</v>
      </c>
      <c r="C23" s="379" t="s">
        <v>183</v>
      </c>
      <c r="D23" s="379" t="s">
        <v>179</v>
      </c>
      <c r="E23" s="379">
        <v>275.974401</v>
      </c>
      <c r="F23" s="379">
        <v>418.37765300000001</v>
      </c>
      <c r="G23" s="379">
        <v>405.28654499999999</v>
      </c>
      <c r="H23" s="379">
        <v>1111.746392</v>
      </c>
    </row>
    <row r="24" spans="1:8" ht="12" customHeight="1">
      <c r="A24" s="69" t="s">
        <v>437</v>
      </c>
      <c r="B24" s="379"/>
      <c r="C24" s="379"/>
      <c r="D24" s="379"/>
      <c r="E24" s="379"/>
      <c r="F24" s="379"/>
      <c r="G24" s="379"/>
      <c r="H24" s="379"/>
    </row>
    <row r="25" spans="1:8" ht="12" customHeight="1">
      <c r="A25" s="129" t="s">
        <v>438</v>
      </c>
      <c r="B25" s="379">
        <v>1247.74126</v>
      </c>
      <c r="C25" s="379" t="s">
        <v>183</v>
      </c>
      <c r="D25" s="379" t="s">
        <v>179</v>
      </c>
      <c r="E25" s="379">
        <v>155.247795</v>
      </c>
      <c r="F25" s="379">
        <v>191.58666099999999</v>
      </c>
      <c r="G25" s="379">
        <v>227.994754</v>
      </c>
      <c r="H25" s="379">
        <v>671.99279500000102</v>
      </c>
    </row>
    <row r="26" spans="1:8" ht="12" customHeight="1">
      <c r="A26" s="129" t="s">
        <v>435</v>
      </c>
      <c r="B26" s="379">
        <v>149.73541900000001</v>
      </c>
      <c r="C26" s="379" t="s">
        <v>183</v>
      </c>
      <c r="D26" s="379" t="s">
        <v>173</v>
      </c>
      <c r="E26" s="379">
        <v>20.057652000000001</v>
      </c>
      <c r="F26" s="379">
        <v>26.861608</v>
      </c>
      <c r="G26" s="379">
        <v>28.069286000000002</v>
      </c>
      <c r="H26" s="379">
        <v>74.746872999999994</v>
      </c>
    </row>
    <row r="27" spans="1:8" ht="12" customHeight="1">
      <c r="A27" s="129" t="s">
        <v>145</v>
      </c>
      <c r="B27" s="379">
        <v>59.560555999999998</v>
      </c>
      <c r="C27" s="379" t="s">
        <v>183</v>
      </c>
      <c r="D27" s="379" t="s">
        <v>173</v>
      </c>
      <c r="E27" s="379" t="s">
        <v>173</v>
      </c>
      <c r="F27" s="379" t="s">
        <v>173</v>
      </c>
      <c r="G27" s="379">
        <v>10.018386</v>
      </c>
      <c r="H27" s="379">
        <v>49.542169999999999</v>
      </c>
    </row>
    <row r="28" spans="1:8" ht="12" customHeight="1">
      <c r="A28" s="130" t="s">
        <v>436</v>
      </c>
      <c r="B28" s="379">
        <v>168.02617000000001</v>
      </c>
      <c r="C28" s="379" t="s">
        <v>183</v>
      </c>
      <c r="D28" s="379" t="s">
        <v>173</v>
      </c>
      <c r="E28" s="379">
        <v>18.534022</v>
      </c>
      <c r="F28" s="379">
        <v>39.313780000000001</v>
      </c>
      <c r="G28" s="379">
        <v>32.418577999999997</v>
      </c>
      <c r="H28" s="379">
        <v>77.759789999999896</v>
      </c>
    </row>
    <row r="29" spans="1:8" ht="12" customHeight="1">
      <c r="A29" s="187" t="s">
        <v>434</v>
      </c>
      <c r="B29" s="379">
        <v>587.24084100000096</v>
      </c>
      <c r="C29" s="379" t="s">
        <v>183</v>
      </c>
      <c r="D29" s="379" t="s">
        <v>173</v>
      </c>
      <c r="E29" s="379">
        <v>82.134932000000006</v>
      </c>
      <c r="F29" s="379">
        <v>160.61560399999999</v>
      </c>
      <c r="G29" s="379">
        <v>106.78554099999999</v>
      </c>
      <c r="H29" s="379">
        <v>237.70476400000001</v>
      </c>
    </row>
    <row r="30" spans="1:8" ht="12" customHeight="1">
      <c r="A30" s="130" t="s">
        <v>447</v>
      </c>
      <c r="B30" s="379"/>
      <c r="C30" s="379"/>
      <c r="D30" s="379"/>
      <c r="E30" s="379"/>
      <c r="F30" s="379"/>
      <c r="G30" s="379"/>
      <c r="H30" s="379"/>
    </row>
    <row r="31" spans="1:8" ht="12" customHeight="1">
      <c r="A31" s="129" t="s">
        <v>215</v>
      </c>
      <c r="B31" s="379" t="s">
        <v>173</v>
      </c>
      <c r="C31" s="379" t="s">
        <v>183</v>
      </c>
      <c r="D31" s="379" t="s">
        <v>173</v>
      </c>
      <c r="E31" s="379" t="s">
        <v>173</v>
      </c>
      <c r="F31" s="379" t="s">
        <v>173</v>
      </c>
      <c r="G31" s="379" t="s">
        <v>173</v>
      </c>
      <c r="H31" s="379" t="s">
        <v>173</v>
      </c>
    </row>
    <row r="32" spans="1:8" ht="12" customHeight="1">
      <c r="A32" s="120" t="s">
        <v>560</v>
      </c>
      <c r="B32" s="379">
        <v>780.97972900000002</v>
      </c>
      <c r="C32" s="379" t="s">
        <v>183</v>
      </c>
      <c r="D32" s="379">
        <v>136.84100000000001</v>
      </c>
      <c r="E32" s="379">
        <v>210.544825</v>
      </c>
      <c r="F32" s="379">
        <v>106.70337499999999</v>
      </c>
      <c r="G32" s="379">
        <v>99.154128999999998</v>
      </c>
      <c r="H32" s="379">
        <v>227.7364</v>
      </c>
    </row>
    <row r="33" spans="1:8" ht="12" customHeight="1">
      <c r="A33" s="14" t="s">
        <v>395</v>
      </c>
      <c r="B33" s="379"/>
      <c r="C33" s="379"/>
      <c r="D33" s="379"/>
      <c r="E33" s="379"/>
      <c r="F33" s="379"/>
      <c r="G33" s="379"/>
      <c r="H33" s="379"/>
    </row>
    <row r="34" spans="1:8" ht="12" customHeight="1">
      <c r="A34" s="119" t="s">
        <v>214</v>
      </c>
      <c r="B34" s="379" t="s">
        <v>179</v>
      </c>
      <c r="C34" s="379" t="s">
        <v>183</v>
      </c>
      <c r="D34" s="379" t="s">
        <v>173</v>
      </c>
      <c r="E34" s="379" t="s">
        <v>173</v>
      </c>
      <c r="F34" s="379" t="s">
        <v>179</v>
      </c>
      <c r="G34" s="379" t="s">
        <v>179</v>
      </c>
      <c r="H34" s="379" t="s">
        <v>179</v>
      </c>
    </row>
    <row r="35" spans="1:8" ht="15" customHeight="1">
      <c r="A35" s="69"/>
      <c r="B35" s="229"/>
      <c r="C35" s="229"/>
      <c r="D35" s="229"/>
      <c r="E35" s="229"/>
      <c r="F35" s="229"/>
      <c r="G35" s="229"/>
      <c r="H35" s="229"/>
    </row>
    <row r="36" spans="1:8" s="7" customFormat="1" ht="12" customHeight="1">
      <c r="B36" s="422" t="s">
        <v>28</v>
      </c>
      <c r="C36" s="423"/>
      <c r="D36" s="423"/>
      <c r="E36" s="423"/>
      <c r="F36" s="423"/>
      <c r="G36" s="423"/>
      <c r="H36" s="423"/>
    </row>
    <row r="37" spans="1:8" s="7" customFormat="1" ht="12" customHeight="1">
      <c r="A37" s="127" t="s">
        <v>55</v>
      </c>
      <c r="B37" s="380">
        <v>1681.5</v>
      </c>
      <c r="C37" s="380">
        <v>229.45568499999999</v>
      </c>
      <c r="D37" s="380">
        <v>72.286956999999902</v>
      </c>
      <c r="E37" s="380">
        <v>232.178123</v>
      </c>
      <c r="F37" s="380">
        <v>265.61322000000001</v>
      </c>
      <c r="G37" s="380">
        <v>262.82098100000002</v>
      </c>
      <c r="H37" s="380">
        <v>619.19298500000002</v>
      </c>
    </row>
    <row r="38" spans="1:8" ht="12" customHeight="1">
      <c r="A38" s="120" t="s">
        <v>558</v>
      </c>
      <c r="B38" s="379">
        <v>280.94681200000002</v>
      </c>
      <c r="C38" s="379">
        <v>229.45568499999999</v>
      </c>
      <c r="D38" s="379">
        <v>46.699084999999897</v>
      </c>
      <c r="E38" s="379" t="s">
        <v>179</v>
      </c>
      <c r="F38" s="379" t="s">
        <v>179</v>
      </c>
      <c r="G38" s="379" t="s">
        <v>173</v>
      </c>
      <c r="H38" s="379" t="s">
        <v>173</v>
      </c>
    </row>
    <row r="39" spans="1:8" ht="12" customHeight="1">
      <c r="A39" s="120" t="s">
        <v>143</v>
      </c>
      <c r="B39" s="379">
        <f t="shared" ref="B39" si="0">SUM(B47,B45,B42:B43,B40)</f>
        <v>1323.9</v>
      </c>
      <c r="C39" s="379" t="s">
        <v>173</v>
      </c>
      <c r="D39" s="379">
        <v>21.983176</v>
      </c>
      <c r="E39" s="379">
        <v>218.95565500000001</v>
      </c>
      <c r="F39" s="379">
        <v>250.93671800000001</v>
      </c>
      <c r="G39" s="379">
        <v>245.11499900000001</v>
      </c>
      <c r="H39" s="379">
        <v>586.86959899999999</v>
      </c>
    </row>
    <row r="40" spans="1:8" ht="12" customHeight="1">
      <c r="A40" s="129" t="s">
        <v>430</v>
      </c>
      <c r="B40" s="379">
        <v>296.62573700000002</v>
      </c>
      <c r="C40" s="379" t="s">
        <v>173</v>
      </c>
      <c r="D40" s="379">
        <v>6.2586899999999996</v>
      </c>
      <c r="E40" s="379">
        <v>27.141902000000002</v>
      </c>
      <c r="F40" s="379">
        <v>39.886512000000003</v>
      </c>
      <c r="G40" s="379">
        <v>40.691203999999999</v>
      </c>
      <c r="H40" s="379">
        <v>182.64742899999999</v>
      </c>
    </row>
    <row r="41" spans="1:8" ht="12" customHeight="1">
      <c r="A41" s="69" t="s">
        <v>224</v>
      </c>
      <c r="B41" s="379"/>
      <c r="C41" s="379"/>
      <c r="D41" s="379"/>
      <c r="E41" s="379"/>
      <c r="F41" s="379"/>
      <c r="G41" s="379"/>
      <c r="H41" s="379"/>
    </row>
    <row r="42" spans="1:8" ht="12" customHeight="1">
      <c r="A42" s="129" t="s">
        <v>431</v>
      </c>
      <c r="B42" s="379">
        <v>409.568535</v>
      </c>
      <c r="C42" s="379" t="s">
        <v>173</v>
      </c>
      <c r="D42" s="379">
        <v>10.894116</v>
      </c>
      <c r="E42" s="379">
        <v>62.678859000000003</v>
      </c>
      <c r="F42" s="379">
        <v>66.004979999999904</v>
      </c>
      <c r="G42" s="379">
        <v>94.3380369999999</v>
      </c>
      <c r="H42" s="379">
        <v>175.65254300000001</v>
      </c>
    </row>
    <row r="43" spans="1:8" ht="12" customHeight="1">
      <c r="A43" s="129" t="s">
        <v>144</v>
      </c>
      <c r="B43" s="379">
        <v>78.642251000000002</v>
      </c>
      <c r="C43" s="379" t="s">
        <v>173</v>
      </c>
      <c r="D43" s="379" t="s">
        <v>179</v>
      </c>
      <c r="E43" s="379">
        <v>15.795479</v>
      </c>
      <c r="F43" s="379">
        <v>15.763612</v>
      </c>
      <c r="G43" s="379">
        <v>12.625928999999999</v>
      </c>
      <c r="H43" s="379">
        <v>34.347484999999999</v>
      </c>
    </row>
    <row r="44" spans="1:8" ht="12" customHeight="1">
      <c r="A44" s="69" t="s">
        <v>428</v>
      </c>
      <c r="B44" s="379"/>
      <c r="C44" s="379"/>
      <c r="D44" s="379"/>
      <c r="E44" s="379"/>
      <c r="F44" s="379"/>
      <c r="G44" s="379"/>
      <c r="H44" s="379"/>
    </row>
    <row r="45" spans="1:8" ht="12" customHeight="1">
      <c r="A45" s="129" t="s">
        <v>429</v>
      </c>
      <c r="B45" s="379">
        <v>539.02362399999902</v>
      </c>
      <c r="C45" s="379" t="s">
        <v>173</v>
      </c>
      <c r="D45" s="379" t="s">
        <v>179</v>
      </c>
      <c r="E45" s="379">
        <v>113.339415</v>
      </c>
      <c r="F45" s="379">
        <v>129.28161399999999</v>
      </c>
      <c r="G45" s="379">
        <v>97.4598289999999</v>
      </c>
      <c r="H45" s="379">
        <v>194.22214199999999</v>
      </c>
    </row>
    <row r="46" spans="1:8" ht="12" customHeight="1">
      <c r="A46" s="69" t="s">
        <v>448</v>
      </c>
      <c r="B46" s="379"/>
      <c r="C46" s="379"/>
      <c r="D46" s="379"/>
      <c r="E46" s="379"/>
      <c r="F46" s="379"/>
      <c r="G46" s="379"/>
      <c r="H46" s="379"/>
    </row>
    <row r="47" spans="1:8" ht="12" customHeight="1">
      <c r="A47" s="129" t="s">
        <v>446</v>
      </c>
      <c r="B47" s="379" t="s">
        <v>173</v>
      </c>
      <c r="C47" s="379" t="s">
        <v>173</v>
      </c>
      <c r="D47" s="379" t="s">
        <v>173</v>
      </c>
      <c r="E47" s="379" t="s">
        <v>173</v>
      </c>
      <c r="F47" s="379" t="s">
        <v>173</v>
      </c>
      <c r="G47" s="379" t="s">
        <v>173</v>
      </c>
      <c r="H47" s="379" t="s">
        <v>173</v>
      </c>
    </row>
    <row r="48" spans="1:8" ht="12" customHeight="1">
      <c r="A48" s="120" t="s">
        <v>432</v>
      </c>
      <c r="B48" s="379">
        <v>76.030085</v>
      </c>
      <c r="C48" s="379" t="s">
        <v>173</v>
      </c>
      <c r="D48" s="379" t="s">
        <v>179</v>
      </c>
      <c r="E48" s="379">
        <v>8.5655590000000004</v>
      </c>
      <c r="F48" s="379">
        <v>14.429907</v>
      </c>
      <c r="G48" s="379">
        <v>17.516501999999999</v>
      </c>
      <c r="H48" s="379">
        <v>31.913421</v>
      </c>
    </row>
    <row r="49" spans="1:8" ht="12" customHeight="1">
      <c r="A49" s="120" t="s">
        <v>394</v>
      </c>
      <c r="B49" s="379" t="s">
        <v>179</v>
      </c>
      <c r="C49" s="379" t="s">
        <v>173</v>
      </c>
      <c r="D49" s="379" t="s">
        <v>173</v>
      </c>
      <c r="E49" s="379" t="s">
        <v>173</v>
      </c>
      <c r="F49" s="379" t="s">
        <v>179</v>
      </c>
      <c r="G49" s="379" t="s">
        <v>179</v>
      </c>
      <c r="H49" s="379" t="s">
        <v>179</v>
      </c>
    </row>
    <row r="50" spans="1:8" ht="12" customHeight="1">
      <c r="A50" s="69"/>
      <c r="B50" s="379"/>
      <c r="C50" s="379"/>
      <c r="D50" s="379"/>
      <c r="E50" s="379"/>
      <c r="F50" s="379"/>
      <c r="G50" s="379"/>
      <c r="H50" s="379"/>
    </row>
    <row r="51" spans="1:8" ht="12" customHeight="1">
      <c r="A51" s="127" t="s">
        <v>368</v>
      </c>
      <c r="B51" s="380">
        <v>1452.0922660000001</v>
      </c>
      <c r="C51" s="380" t="s">
        <v>183</v>
      </c>
      <c r="D51" s="380">
        <v>72.286957000000001</v>
      </c>
      <c r="E51" s="380">
        <v>232.178123</v>
      </c>
      <c r="F51" s="380">
        <v>265.61322000000001</v>
      </c>
      <c r="G51" s="380">
        <v>262.82098100000002</v>
      </c>
      <c r="H51" s="380">
        <v>619.19298500000002</v>
      </c>
    </row>
    <row r="52" spans="1:8" ht="12" customHeight="1">
      <c r="A52" s="128" t="s">
        <v>559</v>
      </c>
      <c r="B52" s="379">
        <v>1073.0598649999999</v>
      </c>
      <c r="C52" s="379" t="s">
        <v>183</v>
      </c>
      <c r="D52" s="379" t="s">
        <v>179</v>
      </c>
      <c r="E52" s="379">
        <v>122.40154099999999</v>
      </c>
      <c r="F52" s="379">
        <v>204.82310699999999</v>
      </c>
      <c r="G52" s="379">
        <v>209.59863899999999</v>
      </c>
      <c r="H52" s="379">
        <v>535.59068400000001</v>
      </c>
    </row>
    <row r="53" spans="1:8" ht="12" customHeight="1">
      <c r="A53" s="69" t="s">
        <v>437</v>
      </c>
      <c r="B53" s="379"/>
      <c r="C53" s="379"/>
      <c r="D53" s="379"/>
      <c r="E53" s="379"/>
      <c r="F53" s="379"/>
      <c r="G53" s="379"/>
      <c r="H53" s="379"/>
    </row>
    <row r="54" spans="1:8" ht="12" customHeight="1">
      <c r="A54" s="129" t="s">
        <v>438</v>
      </c>
      <c r="B54" s="379">
        <v>598.16270999999801</v>
      </c>
      <c r="C54" s="379" t="s">
        <v>183</v>
      </c>
      <c r="D54" s="379" t="s">
        <v>179</v>
      </c>
      <c r="E54" s="379">
        <v>75.667675999999901</v>
      </c>
      <c r="F54" s="379">
        <v>99.064748999999907</v>
      </c>
      <c r="G54" s="379">
        <v>122.90484600000001</v>
      </c>
      <c r="H54" s="379">
        <v>299.87954500000001</v>
      </c>
    </row>
    <row r="55" spans="1:8" ht="12" customHeight="1">
      <c r="A55" s="129" t="s">
        <v>435</v>
      </c>
      <c r="B55" s="379">
        <v>72.122455000000002</v>
      </c>
      <c r="C55" s="379" t="s">
        <v>183</v>
      </c>
      <c r="D55" s="379" t="s">
        <v>173</v>
      </c>
      <c r="E55" s="379">
        <v>5.2162980000000001</v>
      </c>
      <c r="F55" s="379">
        <v>9.8555019999999995</v>
      </c>
      <c r="G55" s="379">
        <v>13.983093999999999</v>
      </c>
      <c r="H55" s="379">
        <v>43.067560999999998</v>
      </c>
    </row>
    <row r="56" spans="1:8" ht="12" customHeight="1">
      <c r="A56" s="129" t="s">
        <v>145</v>
      </c>
      <c r="B56" s="379">
        <v>16.056225000000001</v>
      </c>
      <c r="C56" s="379" t="s">
        <v>183</v>
      </c>
      <c r="D56" s="379" t="s">
        <v>173</v>
      </c>
      <c r="E56" s="379" t="s">
        <v>173</v>
      </c>
      <c r="F56" s="379" t="s">
        <v>173</v>
      </c>
      <c r="G56" s="379" t="s">
        <v>179</v>
      </c>
      <c r="H56" s="379">
        <v>14.730814000000001</v>
      </c>
    </row>
    <row r="57" spans="1:8" ht="12" customHeight="1">
      <c r="A57" s="130" t="s">
        <v>436</v>
      </c>
      <c r="B57" s="379">
        <v>94.111590999999905</v>
      </c>
      <c r="C57" s="379" t="s">
        <v>183</v>
      </c>
      <c r="D57" s="379" t="s">
        <v>173</v>
      </c>
      <c r="E57" s="379">
        <v>8.7563560000000003</v>
      </c>
      <c r="F57" s="379">
        <v>20.214351000000001</v>
      </c>
      <c r="G57" s="379">
        <v>18.221979000000001</v>
      </c>
      <c r="H57" s="379">
        <v>46.918905000000002</v>
      </c>
    </row>
    <row r="58" spans="1:8" ht="12" customHeight="1">
      <c r="A58" s="187" t="s">
        <v>434</v>
      </c>
      <c r="B58" s="379">
        <v>292.60688399999998</v>
      </c>
      <c r="C58" s="379" t="s">
        <v>183</v>
      </c>
      <c r="D58" s="379" t="s">
        <v>173</v>
      </c>
      <c r="E58" s="379">
        <v>32.761211000000003</v>
      </c>
      <c r="F58" s="379">
        <v>75.688505000000006</v>
      </c>
      <c r="G58" s="379">
        <v>53.163308999999998</v>
      </c>
      <c r="H58" s="379">
        <v>130.99385899999999</v>
      </c>
    </row>
    <row r="59" spans="1:8" ht="12" customHeight="1">
      <c r="A59" s="130" t="s">
        <v>447</v>
      </c>
      <c r="B59" s="379"/>
      <c r="C59" s="379"/>
      <c r="D59" s="379"/>
      <c r="E59" s="379"/>
      <c r="F59" s="379"/>
      <c r="G59" s="379"/>
      <c r="H59" s="379"/>
    </row>
    <row r="60" spans="1:8" ht="12" customHeight="1">
      <c r="A60" s="129" t="s">
        <v>215</v>
      </c>
      <c r="B60" s="379" t="s">
        <v>173</v>
      </c>
      <c r="C60" s="379" t="s">
        <v>183</v>
      </c>
      <c r="D60" s="379" t="s">
        <v>173</v>
      </c>
      <c r="E60" s="379" t="s">
        <v>173</v>
      </c>
      <c r="F60" s="379" t="s">
        <v>173</v>
      </c>
      <c r="G60" s="379" t="s">
        <v>173</v>
      </c>
      <c r="H60" s="379" t="s">
        <v>173</v>
      </c>
    </row>
    <row r="61" spans="1:8" ht="12" customHeight="1">
      <c r="A61" s="120" t="s">
        <v>560</v>
      </c>
      <c r="B61" s="379">
        <v>378.12957199999897</v>
      </c>
      <c r="C61" s="379" t="s">
        <v>183</v>
      </c>
      <c r="D61" s="379">
        <v>71.641063000000003</v>
      </c>
      <c r="E61" s="379">
        <v>109.776582</v>
      </c>
      <c r="F61" s="379">
        <v>60.678651000000002</v>
      </c>
      <c r="G61" s="379">
        <v>53.032862000000002</v>
      </c>
      <c r="H61" s="379">
        <v>83.000414000000006</v>
      </c>
    </row>
    <row r="62" spans="1:8" ht="12" customHeight="1">
      <c r="A62" s="14" t="s">
        <v>395</v>
      </c>
      <c r="B62" s="379"/>
      <c r="C62" s="379"/>
      <c r="D62" s="379"/>
      <c r="E62" s="379"/>
      <c r="F62" s="379"/>
      <c r="G62" s="379"/>
      <c r="H62" s="379"/>
    </row>
    <row r="63" spans="1:8" ht="12" customHeight="1">
      <c r="A63" s="119" t="s">
        <v>214</v>
      </c>
      <c r="B63" s="379" t="s">
        <v>179</v>
      </c>
      <c r="C63" s="379" t="s">
        <v>183</v>
      </c>
      <c r="D63" s="379" t="s">
        <v>173</v>
      </c>
      <c r="E63" s="379" t="s">
        <v>173</v>
      </c>
      <c r="F63" s="379" t="s">
        <v>179</v>
      </c>
      <c r="G63" s="379" t="s">
        <v>179</v>
      </c>
      <c r="H63" s="379" t="s">
        <v>179</v>
      </c>
    </row>
    <row r="64" spans="1:8" ht="12" customHeight="1">
      <c r="A64" s="69"/>
      <c r="B64" s="229"/>
      <c r="C64" s="229"/>
      <c r="D64" s="229"/>
      <c r="E64" s="229"/>
      <c r="F64" s="229"/>
      <c r="G64" s="229"/>
      <c r="H64" s="229"/>
    </row>
    <row r="65" spans="1:8" s="7" customFormat="1" ht="12" customHeight="1">
      <c r="B65" s="422" t="s">
        <v>29</v>
      </c>
      <c r="C65" s="423"/>
      <c r="D65" s="423"/>
      <c r="E65" s="423"/>
      <c r="F65" s="423"/>
      <c r="G65" s="423"/>
      <c r="H65" s="423"/>
    </row>
    <row r="66" spans="1:8" s="7" customFormat="1" ht="12" customHeight="1">
      <c r="A66" s="127" t="s">
        <v>55</v>
      </c>
      <c r="B66" s="380">
        <v>1761.5</v>
      </c>
      <c r="C66" s="380">
        <v>218.526769</v>
      </c>
      <c r="D66" s="380">
        <v>65.473298</v>
      </c>
      <c r="E66" s="380">
        <v>254.341103</v>
      </c>
      <c r="F66" s="380">
        <v>259.57927000000001</v>
      </c>
      <c r="G66" s="380">
        <v>241.80917299999999</v>
      </c>
      <c r="H66" s="380">
        <v>721.77305999999999</v>
      </c>
    </row>
    <row r="67" spans="1:8" ht="12" customHeight="1">
      <c r="A67" s="120" t="s">
        <v>558</v>
      </c>
      <c r="B67" s="379">
        <v>269.08986099999998</v>
      </c>
      <c r="C67" s="379">
        <v>218.526769</v>
      </c>
      <c r="D67" s="379">
        <v>47.187221999999998</v>
      </c>
      <c r="E67" s="379" t="s">
        <v>179</v>
      </c>
      <c r="F67" s="379" t="s">
        <v>173</v>
      </c>
      <c r="G67" s="379" t="s">
        <v>179</v>
      </c>
      <c r="H67" s="379" t="s">
        <v>179</v>
      </c>
    </row>
    <row r="68" spans="1:8" ht="12" customHeight="1">
      <c r="A68" s="120" t="s">
        <v>143</v>
      </c>
      <c r="B68" s="379">
        <f t="shared" ref="B68" si="1">SUM(B76,B74,B71:B72,B69)</f>
        <v>1413.4</v>
      </c>
      <c r="C68" s="379" t="s">
        <v>173</v>
      </c>
      <c r="D68" s="379">
        <v>16.623504000000001</v>
      </c>
      <c r="E68" s="379">
        <v>243.50324499999999</v>
      </c>
      <c r="F68" s="379">
        <v>245.728208</v>
      </c>
      <c r="G68" s="379">
        <v>227.023932</v>
      </c>
      <c r="H68" s="379">
        <v>680.50295300000005</v>
      </c>
    </row>
    <row r="69" spans="1:8" ht="12" customHeight="1">
      <c r="A69" s="129" t="s">
        <v>430</v>
      </c>
      <c r="B69" s="379">
        <v>335.398123</v>
      </c>
      <c r="C69" s="379" t="s">
        <v>173</v>
      </c>
      <c r="D69" s="379" t="s">
        <v>179</v>
      </c>
      <c r="E69" s="379">
        <v>25.622691</v>
      </c>
      <c r="F69" s="379">
        <v>23.390975000000001</v>
      </c>
      <c r="G69" s="379">
        <v>30.258465000000001</v>
      </c>
      <c r="H69" s="379">
        <v>253.146017</v>
      </c>
    </row>
    <row r="70" spans="1:8" ht="12" customHeight="1">
      <c r="A70" s="69" t="s">
        <v>224</v>
      </c>
      <c r="B70" s="379"/>
      <c r="C70" s="379"/>
      <c r="D70" s="379"/>
      <c r="E70" s="379"/>
      <c r="F70" s="379"/>
      <c r="G70" s="379"/>
      <c r="H70" s="379"/>
    </row>
    <row r="71" spans="1:8" ht="12" customHeight="1">
      <c r="A71" s="129" t="s">
        <v>431</v>
      </c>
      <c r="B71" s="379">
        <v>460.24304499999897</v>
      </c>
      <c r="C71" s="379" t="s">
        <v>173</v>
      </c>
      <c r="D71" s="379">
        <v>6.7408210000000004</v>
      </c>
      <c r="E71" s="379">
        <v>58.083773999999998</v>
      </c>
      <c r="F71" s="379">
        <v>70.505106999999995</v>
      </c>
      <c r="G71" s="379">
        <v>94.197909999999993</v>
      </c>
      <c r="H71" s="379">
        <v>230.71543299999999</v>
      </c>
    </row>
    <row r="72" spans="1:8" ht="12" customHeight="1">
      <c r="A72" s="129" t="s">
        <v>144</v>
      </c>
      <c r="B72" s="379">
        <v>64.044528999999997</v>
      </c>
      <c r="C72" s="379" t="s">
        <v>173</v>
      </c>
      <c r="D72" s="379" t="s">
        <v>179</v>
      </c>
      <c r="E72" s="379">
        <v>15.249112999999999</v>
      </c>
      <c r="F72" s="379">
        <v>10.541385</v>
      </c>
      <c r="G72" s="379">
        <v>11.474676000000001</v>
      </c>
      <c r="H72" s="379">
        <v>26.407281000000001</v>
      </c>
    </row>
    <row r="73" spans="1:8" ht="12" customHeight="1">
      <c r="A73" s="69" t="s">
        <v>428</v>
      </c>
      <c r="B73" s="379"/>
      <c r="C73" s="379"/>
      <c r="D73" s="379"/>
      <c r="E73" s="379"/>
      <c r="F73" s="379"/>
      <c r="G73" s="379"/>
      <c r="H73" s="379"/>
    </row>
    <row r="74" spans="1:8" ht="12" customHeight="1">
      <c r="A74" s="129" t="s">
        <v>429</v>
      </c>
      <c r="B74" s="379">
        <v>553.696145</v>
      </c>
      <c r="C74" s="379" t="s">
        <v>173</v>
      </c>
      <c r="D74" s="379">
        <v>6.5306340000000001</v>
      </c>
      <c r="E74" s="379">
        <v>144.54766699999999</v>
      </c>
      <c r="F74" s="379">
        <v>141.290741</v>
      </c>
      <c r="G74" s="379">
        <v>91.092881000000006</v>
      </c>
      <c r="H74" s="379">
        <v>170.23422199999999</v>
      </c>
    </row>
    <row r="75" spans="1:8" ht="12" customHeight="1">
      <c r="A75" s="69" t="s">
        <v>448</v>
      </c>
      <c r="B75" s="379"/>
      <c r="C75" s="379"/>
      <c r="D75" s="379"/>
      <c r="E75" s="379"/>
      <c r="F75" s="379"/>
      <c r="G75" s="379"/>
      <c r="H75" s="379"/>
    </row>
    <row r="76" spans="1:8" ht="12" customHeight="1">
      <c r="A76" s="129" t="s">
        <v>446</v>
      </c>
      <c r="B76" s="379" t="s">
        <v>173</v>
      </c>
      <c r="C76" s="379" t="s">
        <v>173</v>
      </c>
      <c r="D76" s="379" t="s">
        <v>173</v>
      </c>
      <c r="E76" s="379" t="s">
        <v>173</v>
      </c>
      <c r="F76" s="379" t="s">
        <v>173</v>
      </c>
      <c r="G76" s="379" t="s">
        <v>173</v>
      </c>
      <c r="H76" s="379" t="s">
        <v>173</v>
      </c>
    </row>
    <row r="77" spans="1:8" ht="12" customHeight="1">
      <c r="A77" s="120" t="s">
        <v>432</v>
      </c>
      <c r="B77" s="379">
        <v>78.434430000000006</v>
      </c>
      <c r="C77" s="379" t="s">
        <v>173</v>
      </c>
      <c r="D77" s="379" t="s">
        <v>179</v>
      </c>
      <c r="E77" s="379">
        <v>7.7924559999999996</v>
      </c>
      <c r="F77" s="379">
        <v>13.851062000000001</v>
      </c>
      <c r="G77" s="379">
        <v>14.635046000000001</v>
      </c>
      <c r="H77" s="379">
        <v>40.493293999999999</v>
      </c>
    </row>
    <row r="78" spans="1:8" ht="12" customHeight="1">
      <c r="A78" s="120" t="s">
        <v>394</v>
      </c>
      <c r="B78" s="379" t="s">
        <v>179</v>
      </c>
      <c r="C78" s="379" t="s">
        <v>173</v>
      </c>
      <c r="D78" s="379" t="s">
        <v>173</v>
      </c>
      <c r="E78" s="379" t="s">
        <v>173</v>
      </c>
      <c r="F78" s="379" t="s">
        <v>173</v>
      </c>
      <c r="G78" s="379" t="s">
        <v>173</v>
      </c>
      <c r="H78" s="379" t="s">
        <v>179</v>
      </c>
    </row>
    <row r="79" spans="1:8" ht="12" customHeight="1">
      <c r="A79" s="69"/>
      <c r="B79" s="379"/>
      <c r="C79" s="379"/>
      <c r="D79" s="379"/>
      <c r="E79" s="379"/>
      <c r="F79" s="379"/>
      <c r="G79" s="379"/>
      <c r="H79" s="379"/>
    </row>
    <row r="80" spans="1:8" ht="12" customHeight="1">
      <c r="A80" s="127" t="s">
        <v>368</v>
      </c>
      <c r="B80" s="380">
        <v>1542.9759039999999</v>
      </c>
      <c r="C80" s="380" t="s">
        <v>183</v>
      </c>
      <c r="D80" s="380">
        <v>65.473298</v>
      </c>
      <c r="E80" s="380">
        <v>254.341103</v>
      </c>
      <c r="F80" s="380">
        <v>259.57927000000001</v>
      </c>
      <c r="G80" s="380">
        <v>241.80917299999999</v>
      </c>
      <c r="H80" s="380">
        <v>721.77305999999999</v>
      </c>
    </row>
    <row r="81" spans="1:8" ht="12" customHeight="1">
      <c r="A81" s="128" t="s">
        <v>559</v>
      </c>
      <c r="B81" s="379">
        <v>1139.244381</v>
      </c>
      <c r="C81" s="379" t="s">
        <v>183</v>
      </c>
      <c r="D81" s="379" t="s">
        <v>179</v>
      </c>
      <c r="E81" s="379">
        <v>153.57285999999999</v>
      </c>
      <c r="F81" s="379">
        <v>213.55454599999999</v>
      </c>
      <c r="G81" s="379">
        <v>195.687906</v>
      </c>
      <c r="H81" s="379">
        <v>576.155708</v>
      </c>
    </row>
    <row r="82" spans="1:8" ht="12" customHeight="1">
      <c r="A82" s="69" t="s">
        <v>437</v>
      </c>
      <c r="B82" s="379"/>
      <c r="C82" s="379"/>
      <c r="D82" s="379"/>
      <c r="E82" s="379"/>
      <c r="F82" s="379"/>
      <c r="G82" s="379"/>
      <c r="H82" s="379"/>
    </row>
    <row r="83" spans="1:8" ht="12" customHeight="1">
      <c r="A83" s="129" t="s">
        <v>438</v>
      </c>
      <c r="B83" s="379">
        <v>649.57855000000404</v>
      </c>
      <c r="C83" s="379" t="s">
        <v>183</v>
      </c>
      <c r="D83" s="379" t="s">
        <v>179</v>
      </c>
      <c r="E83" s="379">
        <v>79.580118999999996</v>
      </c>
      <c r="F83" s="379">
        <v>92.5219120000001</v>
      </c>
      <c r="G83" s="379">
        <v>105.08990799999999</v>
      </c>
      <c r="H83" s="379">
        <v>372.11324999999999</v>
      </c>
    </row>
    <row r="84" spans="1:8" ht="12" customHeight="1">
      <c r="A84" s="129" t="s">
        <v>435</v>
      </c>
      <c r="B84" s="379">
        <v>77.612964000000005</v>
      </c>
      <c r="C84" s="379" t="s">
        <v>183</v>
      </c>
      <c r="D84" s="379" t="s">
        <v>173</v>
      </c>
      <c r="E84" s="379">
        <v>14.841354000000001</v>
      </c>
      <c r="F84" s="379">
        <v>17.006105999999999</v>
      </c>
      <c r="G84" s="379">
        <v>14.086192</v>
      </c>
      <c r="H84" s="379">
        <v>31.679311999999999</v>
      </c>
    </row>
    <row r="85" spans="1:8" ht="12" customHeight="1">
      <c r="A85" s="129" t="s">
        <v>145</v>
      </c>
      <c r="B85" s="379">
        <v>43.504331000000001</v>
      </c>
      <c r="C85" s="379" t="s">
        <v>183</v>
      </c>
      <c r="D85" s="379" t="s">
        <v>173</v>
      </c>
      <c r="E85" s="379" t="s">
        <v>173</v>
      </c>
      <c r="F85" s="379" t="s">
        <v>173</v>
      </c>
      <c r="G85" s="379">
        <v>8.6929750000000006</v>
      </c>
      <c r="H85" s="379">
        <v>34.811356000000004</v>
      </c>
    </row>
    <row r="86" spans="1:8" ht="12" customHeight="1">
      <c r="A86" s="130" t="s">
        <v>436</v>
      </c>
      <c r="B86" s="379">
        <v>73.914579000000103</v>
      </c>
      <c r="C86" s="379" t="s">
        <v>183</v>
      </c>
      <c r="D86" s="379" t="s">
        <v>173</v>
      </c>
      <c r="E86" s="379">
        <v>9.777666</v>
      </c>
      <c r="F86" s="379">
        <v>19.099429000000001</v>
      </c>
      <c r="G86" s="379">
        <v>14.196599000000001</v>
      </c>
      <c r="H86" s="379">
        <v>30.840885</v>
      </c>
    </row>
    <row r="87" spans="1:8" ht="12" customHeight="1">
      <c r="A87" s="187" t="s">
        <v>434</v>
      </c>
      <c r="B87" s="379">
        <v>294.63395700000001</v>
      </c>
      <c r="C87" s="379" t="s">
        <v>183</v>
      </c>
      <c r="D87" s="379" t="s">
        <v>173</v>
      </c>
      <c r="E87" s="379">
        <v>49.373721000000003</v>
      </c>
      <c r="F87" s="379">
        <v>84.927098999999998</v>
      </c>
      <c r="G87" s="379">
        <v>53.622231999999997</v>
      </c>
      <c r="H87" s="379">
        <v>106.710905</v>
      </c>
    </row>
    <row r="88" spans="1:8" ht="12" customHeight="1">
      <c r="A88" s="130" t="s">
        <v>447</v>
      </c>
      <c r="B88" s="379"/>
      <c r="C88" s="379"/>
      <c r="D88" s="379"/>
      <c r="E88" s="379"/>
      <c r="F88" s="379"/>
      <c r="G88" s="379"/>
      <c r="H88" s="379"/>
    </row>
    <row r="89" spans="1:8" ht="12" customHeight="1">
      <c r="A89" s="129" t="s">
        <v>215</v>
      </c>
      <c r="B89" s="379" t="s">
        <v>173</v>
      </c>
      <c r="C89" s="379" t="s">
        <v>183</v>
      </c>
      <c r="D89" s="379" t="s">
        <v>173</v>
      </c>
      <c r="E89" s="379" t="s">
        <v>173</v>
      </c>
      <c r="F89" s="379" t="s">
        <v>173</v>
      </c>
      <c r="G89" s="379" t="s">
        <v>173</v>
      </c>
      <c r="H89" s="379" t="s">
        <v>173</v>
      </c>
    </row>
    <row r="90" spans="1:8" ht="12" customHeight="1">
      <c r="A90" s="120" t="s">
        <v>560</v>
      </c>
      <c r="B90" s="379">
        <v>402.85015700000002</v>
      </c>
      <c r="C90" s="379" t="s">
        <v>183</v>
      </c>
      <c r="D90" s="379">
        <v>65.199937000000006</v>
      </c>
      <c r="E90" s="379">
        <v>100.768243</v>
      </c>
      <c r="F90" s="379">
        <v>46.024723999999999</v>
      </c>
      <c r="G90" s="379">
        <v>46.121267000000003</v>
      </c>
      <c r="H90" s="379">
        <v>144.735986</v>
      </c>
    </row>
    <row r="91" spans="1:8" ht="12" customHeight="1">
      <c r="A91" s="14" t="s">
        <v>395</v>
      </c>
      <c r="B91" s="379"/>
      <c r="C91" s="379"/>
      <c r="D91" s="379"/>
      <c r="E91" s="379"/>
      <c r="F91" s="379"/>
      <c r="G91" s="379"/>
      <c r="H91" s="379"/>
    </row>
    <row r="92" spans="1:8" ht="12" customHeight="1">
      <c r="A92" s="119" t="s">
        <v>214</v>
      </c>
      <c r="B92" s="379" t="s">
        <v>179</v>
      </c>
      <c r="C92" s="379" t="s">
        <v>183</v>
      </c>
      <c r="D92" s="379" t="s">
        <v>173</v>
      </c>
      <c r="E92" s="379" t="s">
        <v>173</v>
      </c>
      <c r="F92" s="379" t="s">
        <v>173</v>
      </c>
      <c r="G92" s="379" t="s">
        <v>173</v>
      </c>
      <c r="H92" s="379" t="s">
        <v>179</v>
      </c>
    </row>
    <row r="93" spans="1:8" ht="12" customHeight="1">
      <c r="A93" s="17" t="s">
        <v>24</v>
      </c>
      <c r="B93" s="293"/>
      <c r="C93" s="293"/>
      <c r="D93" s="293"/>
      <c r="E93" s="294"/>
      <c r="F93" s="293"/>
      <c r="G93" s="293"/>
      <c r="H93" s="293"/>
    </row>
    <row r="94" spans="1:8" ht="12" customHeight="1">
      <c r="A94" s="417" t="s">
        <v>607</v>
      </c>
      <c r="B94" s="417"/>
      <c r="C94" s="417"/>
      <c r="D94" s="417"/>
      <c r="E94" s="417"/>
      <c r="F94" s="417"/>
      <c r="G94" s="417"/>
      <c r="H94" s="417"/>
    </row>
    <row r="95" spans="1:8" ht="12" customHeight="1">
      <c r="A95" s="417" t="s">
        <v>601</v>
      </c>
      <c r="B95" s="417"/>
      <c r="C95" s="417"/>
      <c r="D95" s="417"/>
      <c r="E95" s="417"/>
      <c r="F95" s="417"/>
      <c r="G95" s="417"/>
      <c r="H95" s="417"/>
    </row>
    <row r="96" spans="1:8" ht="12" customHeight="1">
      <c r="A96" s="417" t="s">
        <v>602</v>
      </c>
      <c r="B96" s="417"/>
      <c r="C96" s="417"/>
      <c r="D96" s="417"/>
      <c r="E96" s="417"/>
      <c r="F96" s="417"/>
      <c r="G96" s="417"/>
      <c r="H96" s="417"/>
    </row>
    <row r="97" spans="1:8" ht="28.05" customHeight="1">
      <c r="A97" s="417" t="s">
        <v>608</v>
      </c>
      <c r="B97" s="417"/>
      <c r="C97" s="417"/>
      <c r="D97" s="417"/>
      <c r="E97" s="417"/>
      <c r="F97" s="417"/>
      <c r="G97" s="417"/>
      <c r="H97" s="417"/>
    </row>
    <row r="98" spans="1:8" ht="22.05" customHeight="1">
      <c r="A98" s="417" t="s">
        <v>609</v>
      </c>
      <c r="B98" s="417"/>
      <c r="C98" s="417"/>
      <c r="D98" s="417"/>
      <c r="E98" s="417"/>
      <c r="F98" s="417"/>
      <c r="G98" s="417"/>
      <c r="H98" s="417"/>
    </row>
    <row r="99" spans="1:8" ht="12" customHeight="1">
      <c r="A99" s="417" t="s">
        <v>605</v>
      </c>
      <c r="B99" s="417"/>
      <c r="C99" s="417"/>
      <c r="D99" s="417"/>
      <c r="E99" s="417"/>
      <c r="F99" s="417"/>
      <c r="G99" s="417"/>
      <c r="H99" s="417"/>
    </row>
  </sheetData>
  <mergeCells count="14">
    <mergeCell ref="A1:H1"/>
    <mergeCell ref="A3:A5"/>
    <mergeCell ref="B5:H5"/>
    <mergeCell ref="B3:B4"/>
    <mergeCell ref="C3:H3"/>
    <mergeCell ref="A99:H99"/>
    <mergeCell ref="B65:H65"/>
    <mergeCell ref="B36:H36"/>
    <mergeCell ref="B7:H7"/>
    <mergeCell ref="A94:H94"/>
    <mergeCell ref="A95:H95"/>
    <mergeCell ref="A96:H96"/>
    <mergeCell ref="A97:H97"/>
    <mergeCell ref="A98:H98"/>
  </mergeCells>
  <phoneticPr fontId="0" type="noConversion"/>
  <hyperlinks>
    <hyperlink ref="A1:H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rowBreaks count="1" manualBreakCount="1">
    <brk id="64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6"/>
  <sheetViews>
    <sheetView workbookViewId="0">
      <pane ySplit="6" topLeftCell="A7" activePane="bottomLeft" state="frozen"/>
      <selection activeCell="M44" sqref="M44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388" t="s">
        <v>611</v>
      </c>
      <c r="B1" s="389"/>
      <c r="C1" s="389"/>
      <c r="D1" s="389"/>
      <c r="E1" s="389"/>
    </row>
    <row r="2" spans="1:5" ht="12" customHeight="1">
      <c r="A2" s="42"/>
    </row>
    <row r="3" spans="1:5" ht="12" customHeight="1">
      <c r="A3" s="400" t="s">
        <v>610</v>
      </c>
      <c r="B3" s="428" t="s">
        <v>23</v>
      </c>
      <c r="C3" s="425" t="s">
        <v>56</v>
      </c>
      <c r="D3" s="426"/>
      <c r="E3" s="427"/>
    </row>
    <row r="4" spans="1:5" ht="12" customHeight="1">
      <c r="A4" s="406"/>
      <c r="B4" s="429"/>
      <c r="C4" s="413" t="s">
        <v>46</v>
      </c>
      <c r="D4" s="426"/>
      <c r="E4" s="407" t="s">
        <v>126</v>
      </c>
    </row>
    <row r="5" spans="1:5" ht="24" customHeight="1">
      <c r="A5" s="406"/>
      <c r="B5" s="430"/>
      <c r="C5" s="336" t="s">
        <v>127</v>
      </c>
      <c r="D5" s="336" t="s">
        <v>128</v>
      </c>
      <c r="E5" s="431"/>
    </row>
    <row r="6" spans="1:5" ht="12" customHeight="1">
      <c r="A6" s="391"/>
      <c r="B6" s="402" t="s">
        <v>26</v>
      </c>
      <c r="C6" s="412"/>
      <c r="D6" s="403"/>
      <c r="E6" s="403"/>
    </row>
    <row r="7" spans="1:5" s="7" customFormat="1" ht="12" customHeight="1">
      <c r="B7" s="67"/>
      <c r="C7" s="38"/>
      <c r="D7" s="38"/>
      <c r="E7" s="38"/>
    </row>
    <row r="8" spans="1:5" s="7" customFormat="1" ht="12" customHeight="1">
      <c r="A8" s="127" t="s">
        <v>129</v>
      </c>
      <c r="B8" s="380">
        <v>3443.050624</v>
      </c>
      <c r="C8" s="380">
        <v>1644.367763</v>
      </c>
      <c r="D8" s="380">
        <v>179.06416999999999</v>
      </c>
      <c r="E8" s="380">
        <v>1619.6186909999999</v>
      </c>
    </row>
    <row r="9" spans="1:5" ht="12" customHeight="1">
      <c r="A9" s="31" t="s">
        <v>222</v>
      </c>
      <c r="B9" s="379"/>
      <c r="C9" s="379"/>
      <c r="D9" s="379"/>
      <c r="E9" s="379"/>
    </row>
    <row r="10" spans="1:5" ht="12" customHeight="1">
      <c r="A10" s="120" t="s">
        <v>223</v>
      </c>
      <c r="B10" s="379">
        <v>550.03667299999904</v>
      </c>
      <c r="C10" s="379" t="s">
        <v>179</v>
      </c>
      <c r="D10" s="379" t="s">
        <v>179</v>
      </c>
      <c r="E10" s="379">
        <v>545.91809299999898</v>
      </c>
    </row>
    <row r="11" spans="1:5" ht="12" customHeight="1">
      <c r="A11" s="120" t="s">
        <v>143</v>
      </c>
      <c r="B11" s="379">
        <v>2737.2419890000001</v>
      </c>
      <c r="C11" s="379">
        <v>1593.132057</v>
      </c>
      <c r="D11" s="379">
        <v>155.13501400000001</v>
      </c>
      <c r="E11" s="379">
        <v>988.97491800000103</v>
      </c>
    </row>
    <row r="12" spans="1:5" ht="12" customHeight="1">
      <c r="A12" s="129" t="s">
        <v>430</v>
      </c>
      <c r="B12" s="379">
        <v>632.02386000000001</v>
      </c>
      <c r="C12" s="379">
        <v>184.57937000000001</v>
      </c>
      <c r="D12" s="379">
        <v>54.857554999999998</v>
      </c>
      <c r="E12" s="379">
        <v>392.58693499999998</v>
      </c>
    </row>
    <row r="13" spans="1:5" ht="12" customHeight="1">
      <c r="A13" s="69" t="s">
        <v>224</v>
      </c>
      <c r="B13" s="379"/>
      <c r="C13" s="379"/>
      <c r="D13" s="379"/>
      <c r="E13" s="379"/>
    </row>
    <row r="14" spans="1:5" ht="12" customHeight="1">
      <c r="A14" s="129" t="s">
        <v>431</v>
      </c>
      <c r="B14" s="379">
        <v>869.81158000000005</v>
      </c>
      <c r="C14" s="379">
        <v>551.80396399999904</v>
      </c>
      <c r="D14" s="379">
        <v>55.548501000000002</v>
      </c>
      <c r="E14" s="379">
        <v>262.459115</v>
      </c>
    </row>
    <row r="15" spans="1:5" ht="12" customHeight="1">
      <c r="A15" s="129" t="s">
        <v>144</v>
      </c>
      <c r="B15" s="379">
        <v>142.68678</v>
      </c>
      <c r="C15" s="379">
        <v>94.776948000000004</v>
      </c>
      <c r="D15" s="379">
        <v>5.7857909999999997</v>
      </c>
      <c r="E15" s="379">
        <v>42.124040999999998</v>
      </c>
    </row>
    <row r="16" spans="1:5" ht="12" customHeight="1">
      <c r="A16" s="69" t="s">
        <v>428</v>
      </c>
      <c r="B16" s="379"/>
      <c r="C16" s="379"/>
      <c r="D16" s="379"/>
      <c r="E16" s="379"/>
    </row>
    <row r="17" spans="1:5" ht="12" customHeight="1">
      <c r="A17" s="129" t="s">
        <v>429</v>
      </c>
      <c r="B17" s="379">
        <v>1092.719769</v>
      </c>
      <c r="C17" s="379">
        <v>761.97177499999896</v>
      </c>
      <c r="D17" s="379">
        <v>38.943167000000003</v>
      </c>
      <c r="E17" s="379">
        <v>291.80482700000101</v>
      </c>
    </row>
    <row r="18" spans="1:5" ht="12" customHeight="1">
      <c r="A18" s="69" t="s">
        <v>448</v>
      </c>
      <c r="B18" s="379"/>
      <c r="C18" s="379"/>
      <c r="D18" s="379"/>
      <c r="E18" s="379"/>
    </row>
    <row r="19" spans="1:5" ht="12" customHeight="1">
      <c r="A19" s="129" t="s">
        <v>446</v>
      </c>
      <c r="B19" s="379" t="s">
        <v>173</v>
      </c>
      <c r="C19" s="379" t="s">
        <v>173</v>
      </c>
      <c r="D19" s="379" t="s">
        <v>173</v>
      </c>
      <c r="E19" s="379" t="s">
        <v>173</v>
      </c>
    </row>
    <row r="20" spans="1:5" ht="12" customHeight="1">
      <c r="A20" s="120" t="s">
        <v>432</v>
      </c>
      <c r="B20" s="379">
        <v>154.46451500000001</v>
      </c>
      <c r="C20" s="379">
        <v>48.042172000000001</v>
      </c>
      <c r="D20" s="379">
        <v>23.004110000000001</v>
      </c>
      <c r="E20" s="379">
        <v>83.418233000000001</v>
      </c>
    </row>
    <row r="21" spans="1:5" ht="12" customHeight="1">
      <c r="A21" s="120" t="s">
        <v>394</v>
      </c>
      <c r="B21" s="379" t="s">
        <v>179</v>
      </c>
      <c r="C21" s="379" t="s">
        <v>173</v>
      </c>
      <c r="D21" s="379" t="s">
        <v>173</v>
      </c>
      <c r="E21" s="379" t="s">
        <v>179</v>
      </c>
    </row>
    <row r="22" spans="1:5" ht="12" customHeight="1">
      <c r="A22" s="69"/>
      <c r="B22" s="379"/>
      <c r="C22" s="379"/>
      <c r="D22" s="379"/>
      <c r="E22" s="379"/>
    </row>
    <row r="23" spans="1:5" ht="12" customHeight="1">
      <c r="A23" s="127" t="s">
        <v>368</v>
      </c>
      <c r="B23" s="380">
        <v>2995.06817</v>
      </c>
      <c r="C23" s="380">
        <v>1644.367763</v>
      </c>
      <c r="D23" s="380">
        <v>179.06416999999999</v>
      </c>
      <c r="E23" s="380">
        <v>1171.6362369999999</v>
      </c>
    </row>
    <row r="24" spans="1:5" ht="12" customHeight="1">
      <c r="A24" s="131" t="s">
        <v>213</v>
      </c>
      <c r="B24" s="379"/>
      <c r="C24" s="379"/>
      <c r="D24" s="379"/>
      <c r="E24" s="379"/>
    </row>
    <row r="25" spans="1:5" ht="12" customHeight="1">
      <c r="A25" s="128" t="s">
        <v>214</v>
      </c>
      <c r="B25" s="379">
        <v>2212.3042460000001</v>
      </c>
      <c r="C25" s="379">
        <v>1354.7708259999999</v>
      </c>
      <c r="D25" s="379">
        <v>107.733829</v>
      </c>
      <c r="E25" s="379">
        <v>749.79959099999996</v>
      </c>
    </row>
    <row r="26" spans="1:5" ht="12" customHeight="1">
      <c r="A26" s="69" t="s">
        <v>437</v>
      </c>
      <c r="B26" s="379"/>
      <c r="C26" s="379"/>
      <c r="D26" s="379"/>
      <c r="E26" s="379"/>
    </row>
    <row r="27" spans="1:5" ht="12" customHeight="1">
      <c r="A27" s="129" t="s">
        <v>438</v>
      </c>
      <c r="B27" s="379">
        <v>1247.74126</v>
      </c>
      <c r="C27" s="379">
        <v>680.18338500000198</v>
      </c>
      <c r="D27" s="379">
        <v>75.240493999999899</v>
      </c>
      <c r="E27" s="379">
        <v>492.31738100000001</v>
      </c>
    </row>
    <row r="28" spans="1:5" ht="12" customHeight="1">
      <c r="A28" s="129" t="s">
        <v>435</v>
      </c>
      <c r="B28" s="379">
        <v>149.73541900000001</v>
      </c>
      <c r="C28" s="379">
        <v>99.650493999999995</v>
      </c>
      <c r="D28" s="379" t="s">
        <v>179</v>
      </c>
      <c r="E28" s="379">
        <v>45.366776000000002</v>
      </c>
    </row>
    <row r="29" spans="1:5" ht="12" customHeight="1">
      <c r="A29" s="129" t="s">
        <v>145</v>
      </c>
      <c r="B29" s="379">
        <v>59.560555999999998</v>
      </c>
      <c r="C29" s="379">
        <v>31.252825000000001</v>
      </c>
      <c r="D29" s="379" t="s">
        <v>179</v>
      </c>
      <c r="E29" s="379">
        <v>27.182746999999999</v>
      </c>
    </row>
    <row r="30" spans="1:5" ht="12" customHeight="1">
      <c r="A30" s="130" t="s">
        <v>436</v>
      </c>
      <c r="B30" s="379">
        <v>168.02617000000001</v>
      </c>
      <c r="C30" s="379">
        <v>116.299601</v>
      </c>
      <c r="D30" s="379" t="s">
        <v>179</v>
      </c>
      <c r="E30" s="379">
        <v>47.700989</v>
      </c>
    </row>
    <row r="31" spans="1:5" ht="12" customHeight="1">
      <c r="A31" s="187" t="s">
        <v>434</v>
      </c>
      <c r="B31" s="379">
        <v>587.24084100000096</v>
      </c>
      <c r="C31" s="379">
        <v>427.38452100000001</v>
      </c>
      <c r="D31" s="379">
        <v>22.624621999999999</v>
      </c>
      <c r="E31" s="379">
        <v>137.23169799999999</v>
      </c>
    </row>
    <row r="32" spans="1:5" ht="12" customHeight="1">
      <c r="A32" s="130" t="s">
        <v>447</v>
      </c>
      <c r="B32" s="379"/>
      <c r="C32" s="379"/>
      <c r="D32" s="379"/>
      <c r="E32" s="379"/>
    </row>
    <row r="33" spans="1:5" ht="12" customHeight="1">
      <c r="A33" s="129" t="s">
        <v>215</v>
      </c>
      <c r="B33" s="379" t="s">
        <v>173</v>
      </c>
      <c r="C33" s="379" t="s">
        <v>173</v>
      </c>
      <c r="D33" s="379" t="s">
        <v>173</v>
      </c>
      <c r="E33" s="379" t="s">
        <v>173</v>
      </c>
    </row>
    <row r="34" spans="1:5" ht="12" customHeight="1">
      <c r="A34" s="31" t="s">
        <v>225</v>
      </c>
      <c r="B34" s="379"/>
      <c r="C34" s="379"/>
      <c r="D34" s="379"/>
      <c r="E34" s="379"/>
    </row>
    <row r="35" spans="1:5" ht="12" customHeight="1">
      <c r="A35" s="120" t="s">
        <v>226</v>
      </c>
      <c r="B35" s="379">
        <v>780.97972900000002</v>
      </c>
      <c r="C35" s="379">
        <v>289.59693700000003</v>
      </c>
      <c r="D35" s="379">
        <v>71.330340999999905</v>
      </c>
      <c r="E35" s="379">
        <v>420.052450999999</v>
      </c>
    </row>
    <row r="36" spans="1:5" ht="12" customHeight="1">
      <c r="A36" s="14" t="s">
        <v>395</v>
      </c>
      <c r="B36" s="379"/>
      <c r="C36" s="379"/>
      <c r="D36" s="379"/>
      <c r="E36" s="379"/>
    </row>
    <row r="37" spans="1:5" ht="12" customHeight="1">
      <c r="A37" s="119" t="s">
        <v>214</v>
      </c>
      <c r="B37" s="379" t="s">
        <v>179</v>
      </c>
      <c r="C37" s="379" t="s">
        <v>173</v>
      </c>
      <c r="D37" s="379" t="s">
        <v>173</v>
      </c>
      <c r="E37" s="379" t="s">
        <v>179</v>
      </c>
    </row>
    <row r="38" spans="1:5" ht="12" customHeight="1">
      <c r="A38" s="17" t="s">
        <v>24</v>
      </c>
      <c r="B38" s="293"/>
      <c r="C38" s="293"/>
      <c r="D38" s="293"/>
      <c r="E38" s="294"/>
    </row>
    <row r="39" spans="1:5" ht="22.05" customHeight="1">
      <c r="A39" s="417" t="s">
        <v>612</v>
      </c>
      <c r="B39" s="417"/>
      <c r="C39" s="417"/>
      <c r="D39" s="417"/>
      <c r="E39" s="417"/>
    </row>
    <row r="40" spans="1:5" ht="12" customHeight="1">
      <c r="A40" s="417" t="s">
        <v>613</v>
      </c>
      <c r="B40" s="417"/>
      <c r="C40" s="417"/>
      <c r="D40" s="417"/>
      <c r="E40" s="417"/>
    </row>
    <row r="41" spans="1:5" ht="12" customHeight="1">
      <c r="A41" s="417" t="s">
        <v>602</v>
      </c>
      <c r="B41" s="417"/>
      <c r="C41" s="417"/>
      <c r="D41" s="417"/>
      <c r="E41" s="417"/>
    </row>
    <row r="42" spans="1:5" ht="29.4" customHeight="1">
      <c r="A42" s="417" t="s">
        <v>603</v>
      </c>
      <c r="B42" s="417"/>
      <c r="C42" s="417"/>
      <c r="D42" s="417"/>
      <c r="E42" s="417"/>
    </row>
    <row r="43" spans="1:5" ht="23.4" customHeight="1">
      <c r="A43" s="417" t="s">
        <v>604</v>
      </c>
      <c r="B43" s="417"/>
      <c r="C43" s="417"/>
      <c r="D43" s="417"/>
      <c r="E43" s="417"/>
    </row>
    <row r="44" spans="1:5" ht="15" customHeight="1">
      <c r="A44" s="417" t="s">
        <v>605</v>
      </c>
      <c r="B44" s="417"/>
      <c r="C44" s="417"/>
      <c r="D44" s="417"/>
      <c r="E44" s="417"/>
    </row>
    <row r="45" spans="1:5" ht="12" customHeight="1">
      <c r="B45" s="9"/>
      <c r="C45" s="9"/>
      <c r="D45" s="9"/>
      <c r="E45" s="9"/>
    </row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3">
    <mergeCell ref="A1:E1"/>
    <mergeCell ref="A3:A6"/>
    <mergeCell ref="B6:E6"/>
    <mergeCell ref="C3:E3"/>
    <mergeCell ref="C4:D4"/>
    <mergeCell ref="B3:B5"/>
    <mergeCell ref="E4:E5"/>
    <mergeCell ref="A44:E44"/>
    <mergeCell ref="A39:E39"/>
    <mergeCell ref="A40:E40"/>
    <mergeCell ref="A41:E41"/>
    <mergeCell ref="A42:E42"/>
    <mergeCell ref="A43:E43"/>
  </mergeCells>
  <phoneticPr fontId="0" type="noConversion"/>
  <hyperlinks>
    <hyperlink ref="A1:E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31.5546875" customWidth="1"/>
    <col min="2" max="6" width="9.33203125" customWidth="1"/>
  </cols>
  <sheetData>
    <row r="1" spans="1:6" ht="24" customHeight="1">
      <c r="A1" s="388" t="s">
        <v>614</v>
      </c>
      <c r="B1" s="389"/>
      <c r="C1" s="389"/>
      <c r="D1" s="389"/>
      <c r="E1" s="389"/>
      <c r="F1" s="389"/>
    </row>
    <row r="2" spans="1:6" ht="12" customHeight="1">
      <c r="A2" s="42"/>
      <c r="E2" s="71"/>
    </row>
    <row r="3" spans="1:6" ht="12" customHeight="1">
      <c r="A3" s="390" t="s">
        <v>25</v>
      </c>
      <c r="B3" s="317" t="s">
        <v>23</v>
      </c>
      <c r="C3" s="35" t="s">
        <v>28</v>
      </c>
      <c r="D3" s="18" t="s">
        <v>29</v>
      </c>
      <c r="E3" s="11" t="s">
        <v>28</v>
      </c>
      <c r="F3" s="11" t="s">
        <v>29</v>
      </c>
    </row>
    <row r="4" spans="1:6" ht="12" customHeight="1">
      <c r="A4" s="391"/>
      <c r="B4" s="402" t="s">
        <v>26</v>
      </c>
      <c r="C4" s="403"/>
      <c r="D4" s="404"/>
      <c r="E4" s="402" t="s">
        <v>27</v>
      </c>
      <c r="F4" s="412"/>
    </row>
    <row r="5" spans="1:6" s="7" customFormat="1" ht="12" customHeight="1">
      <c r="B5" s="53"/>
      <c r="C5" s="53"/>
      <c r="D5" s="53"/>
      <c r="E5" s="38"/>
      <c r="F5" s="38"/>
    </row>
    <row r="6" spans="1:6" s="7" customFormat="1" ht="12" customHeight="1">
      <c r="A6" s="127" t="s">
        <v>129</v>
      </c>
      <c r="B6" s="380">
        <v>3443.1</v>
      </c>
      <c r="C6" s="380">
        <v>1681.5</v>
      </c>
      <c r="D6" s="380">
        <v>1761.5</v>
      </c>
      <c r="E6" s="271">
        <v>48.8</v>
      </c>
      <c r="F6" s="271">
        <v>51.2</v>
      </c>
    </row>
    <row r="7" spans="1:6" ht="12" customHeight="1">
      <c r="A7" s="120" t="s">
        <v>150</v>
      </c>
      <c r="B7" s="379">
        <v>616.76518799999997</v>
      </c>
      <c r="C7" s="379">
        <v>311.099827</v>
      </c>
      <c r="D7" s="379">
        <v>305.66536100000002</v>
      </c>
      <c r="E7" s="231">
        <v>50.4</v>
      </c>
      <c r="F7" s="231">
        <v>49.6</v>
      </c>
    </row>
    <row r="8" spans="1:6" ht="12" customHeight="1">
      <c r="A8" s="129" t="s">
        <v>283</v>
      </c>
      <c r="B8" s="379">
        <v>344.33865500000002</v>
      </c>
      <c r="C8" s="379">
        <v>174.592952</v>
      </c>
      <c r="D8" s="379">
        <v>169.74570299999999</v>
      </c>
      <c r="E8" s="231">
        <v>50.7</v>
      </c>
      <c r="F8" s="231">
        <v>49.3</v>
      </c>
    </row>
    <row r="9" spans="1:6" ht="12" customHeight="1">
      <c r="A9" s="70" t="s">
        <v>285</v>
      </c>
      <c r="B9" s="379"/>
      <c r="C9" s="379"/>
      <c r="D9" s="379"/>
      <c r="E9" s="231"/>
      <c r="F9" s="231"/>
    </row>
    <row r="10" spans="1:6" ht="12" customHeight="1">
      <c r="A10" s="132" t="s">
        <v>155</v>
      </c>
      <c r="B10" s="379">
        <v>116.230413</v>
      </c>
      <c r="C10" s="379">
        <v>58.969448999999997</v>
      </c>
      <c r="D10" s="379">
        <v>57.260964000000001</v>
      </c>
      <c r="E10" s="231">
        <v>50.7</v>
      </c>
      <c r="F10" s="231">
        <v>49.3</v>
      </c>
    </row>
    <row r="11" spans="1:6" ht="12" customHeight="1">
      <c r="A11" s="132" t="s">
        <v>154</v>
      </c>
      <c r="B11" s="379">
        <v>181.43634499999999</v>
      </c>
      <c r="C11" s="379">
        <v>92.799915999999996</v>
      </c>
      <c r="D11" s="379">
        <v>88.636429000000007</v>
      </c>
      <c r="E11" s="231">
        <v>51.1</v>
      </c>
      <c r="F11" s="231">
        <v>48.9</v>
      </c>
    </row>
    <row r="12" spans="1:6" ht="12" customHeight="1">
      <c r="A12" s="132" t="s">
        <v>153</v>
      </c>
      <c r="B12" s="379">
        <v>46.671897000000001</v>
      </c>
      <c r="C12" s="379">
        <v>22.823587</v>
      </c>
      <c r="D12" s="379">
        <v>23.848310000000001</v>
      </c>
      <c r="E12" s="231">
        <v>48.9</v>
      </c>
      <c r="F12" s="231">
        <v>51.1</v>
      </c>
    </row>
    <row r="13" spans="1:6" ht="12" customHeight="1">
      <c r="A13" s="129" t="s">
        <v>284</v>
      </c>
      <c r="B13" s="379">
        <v>272.25738799999999</v>
      </c>
      <c r="C13" s="379">
        <v>136.50687500000001</v>
      </c>
      <c r="D13" s="379">
        <v>135.75051300000001</v>
      </c>
      <c r="E13" s="231">
        <v>50.1</v>
      </c>
      <c r="F13" s="231">
        <v>49.9</v>
      </c>
    </row>
    <row r="14" spans="1:6" ht="12" customHeight="1">
      <c r="A14" s="132" t="s">
        <v>196</v>
      </c>
      <c r="B14" s="379">
        <v>91.366045</v>
      </c>
      <c r="C14" s="379">
        <v>46.865364999999997</v>
      </c>
      <c r="D14" s="379">
        <v>44.500680000000003</v>
      </c>
      <c r="E14" s="231">
        <v>51.3</v>
      </c>
      <c r="F14" s="231">
        <v>48.7</v>
      </c>
    </row>
    <row r="15" spans="1:6" ht="12" customHeight="1">
      <c r="A15" s="132" t="s">
        <v>151</v>
      </c>
      <c r="B15" s="379">
        <v>24.491268000000002</v>
      </c>
      <c r="C15" s="379">
        <v>14.085265</v>
      </c>
      <c r="D15" s="379">
        <v>10.406003</v>
      </c>
      <c r="E15" s="231">
        <v>57.5</v>
      </c>
      <c r="F15" s="231">
        <v>42.5</v>
      </c>
    </row>
    <row r="16" spans="1:6" ht="12" customHeight="1">
      <c r="A16" s="132" t="s">
        <v>152</v>
      </c>
      <c r="B16" s="379">
        <v>156.40007499999999</v>
      </c>
      <c r="C16" s="379">
        <v>75.556245000000004</v>
      </c>
      <c r="D16" s="379">
        <v>80.843829999999997</v>
      </c>
      <c r="E16" s="231">
        <v>48.3</v>
      </c>
      <c r="F16" s="231">
        <v>51.7</v>
      </c>
    </row>
    <row r="17" spans="1:6" ht="12" customHeight="1">
      <c r="B17" s="379"/>
      <c r="C17" s="379"/>
      <c r="D17" s="379"/>
      <c r="E17" s="231"/>
      <c r="F17" s="231"/>
    </row>
    <row r="18" spans="1:6" ht="12" customHeight="1">
      <c r="A18" s="127" t="s">
        <v>49</v>
      </c>
      <c r="B18" s="380">
        <v>1644.4</v>
      </c>
      <c r="C18" s="380">
        <v>852.1</v>
      </c>
      <c r="D18" s="380">
        <v>792.3</v>
      </c>
      <c r="E18" s="271">
        <v>51.8</v>
      </c>
      <c r="F18" s="271">
        <v>48.2</v>
      </c>
    </row>
    <row r="19" spans="1:6" ht="12" customHeight="1">
      <c r="A19" s="120" t="s">
        <v>150</v>
      </c>
      <c r="B19" s="379">
        <v>142.772524</v>
      </c>
      <c r="C19" s="379">
        <v>71.744472000000002</v>
      </c>
      <c r="D19" s="379">
        <v>71.028052000000002</v>
      </c>
      <c r="E19" s="231">
        <v>50.3</v>
      </c>
      <c r="F19" s="231">
        <v>49.7</v>
      </c>
    </row>
    <row r="20" spans="1:6" ht="12" customHeight="1">
      <c r="A20" s="129" t="s">
        <v>283</v>
      </c>
      <c r="B20" s="379" t="s">
        <v>179</v>
      </c>
      <c r="C20" s="379" t="s">
        <v>179</v>
      </c>
      <c r="D20" s="379" t="s">
        <v>179</v>
      </c>
      <c r="E20" s="231" t="s">
        <v>179</v>
      </c>
      <c r="F20" s="231" t="s">
        <v>179</v>
      </c>
    </row>
    <row r="21" spans="1:6">
      <c r="A21" s="70" t="s">
        <v>285</v>
      </c>
      <c r="B21" s="379"/>
      <c r="C21" s="379"/>
      <c r="D21" s="379"/>
      <c r="E21" s="231"/>
      <c r="F21" s="231"/>
    </row>
    <row r="22" spans="1:6">
      <c r="A22" s="132" t="s">
        <v>155</v>
      </c>
      <c r="B22" s="379" t="s">
        <v>173</v>
      </c>
      <c r="C22" s="379" t="s">
        <v>173</v>
      </c>
      <c r="D22" s="379" t="s">
        <v>173</v>
      </c>
      <c r="E22" s="231" t="s">
        <v>173</v>
      </c>
      <c r="F22" s="231" t="s">
        <v>173</v>
      </c>
    </row>
    <row r="23" spans="1:6">
      <c r="A23" s="132" t="s">
        <v>154</v>
      </c>
      <c r="B23" s="379" t="s">
        <v>179</v>
      </c>
      <c r="C23" s="379" t="s">
        <v>179</v>
      </c>
      <c r="D23" s="379" t="s">
        <v>179</v>
      </c>
      <c r="E23" s="231" t="s">
        <v>179</v>
      </c>
      <c r="F23" s="231" t="s">
        <v>179</v>
      </c>
    </row>
    <row r="24" spans="1:6">
      <c r="A24" s="132" t="s">
        <v>153</v>
      </c>
      <c r="B24" s="379" t="s">
        <v>179</v>
      </c>
      <c r="C24" s="379" t="s">
        <v>179</v>
      </c>
      <c r="D24" s="379" t="s">
        <v>179</v>
      </c>
      <c r="E24" s="231" t="s">
        <v>179</v>
      </c>
      <c r="F24" s="231" t="s">
        <v>179</v>
      </c>
    </row>
    <row r="25" spans="1:6">
      <c r="A25" s="129" t="s">
        <v>284</v>
      </c>
      <c r="B25" s="379">
        <v>139.16400899999999</v>
      </c>
      <c r="C25" s="379">
        <v>70.154008000000005</v>
      </c>
      <c r="D25" s="379">
        <v>69.010001000000003</v>
      </c>
      <c r="E25" s="231">
        <v>50.4</v>
      </c>
      <c r="F25" s="231">
        <v>49.6</v>
      </c>
    </row>
    <row r="26" spans="1:6">
      <c r="A26" s="132" t="s">
        <v>196</v>
      </c>
      <c r="B26" s="379">
        <v>59.63608</v>
      </c>
      <c r="C26" s="379">
        <v>31.408480999999998</v>
      </c>
      <c r="D26" s="379">
        <v>28.227599000000001</v>
      </c>
      <c r="E26" s="231">
        <v>52.7</v>
      </c>
      <c r="F26" s="231">
        <v>47.3</v>
      </c>
    </row>
    <row r="27" spans="1:6">
      <c r="A27" s="132" t="s">
        <v>151</v>
      </c>
      <c r="B27" s="379">
        <v>12.554751</v>
      </c>
      <c r="C27" s="379">
        <v>6.5687449999999998</v>
      </c>
      <c r="D27" s="379">
        <v>5.9860059999999997</v>
      </c>
      <c r="E27" s="231">
        <v>52.3</v>
      </c>
      <c r="F27" s="231">
        <v>47.7</v>
      </c>
    </row>
    <row r="28" spans="1:6">
      <c r="A28" s="132" t="s">
        <v>152</v>
      </c>
      <c r="B28" s="379">
        <v>66.973178000000004</v>
      </c>
      <c r="C28" s="379">
        <v>32.176782000000003</v>
      </c>
      <c r="D28" s="379">
        <v>34.796396000000001</v>
      </c>
      <c r="E28" s="231">
        <v>48</v>
      </c>
      <c r="F28" s="231">
        <v>52</v>
      </c>
    </row>
    <row r="29" spans="1:6">
      <c r="B29" s="379"/>
      <c r="C29" s="379"/>
      <c r="D29" s="379"/>
      <c r="E29" s="231"/>
      <c r="F29" s="231"/>
    </row>
    <row r="30" spans="1:6">
      <c r="A30" s="127" t="s">
        <v>47</v>
      </c>
      <c r="B30" s="380">
        <v>179.1</v>
      </c>
      <c r="C30" s="380">
        <v>105.3</v>
      </c>
      <c r="D30" s="380">
        <v>73.8</v>
      </c>
      <c r="E30" s="271">
        <v>58.8</v>
      </c>
      <c r="F30" s="271">
        <v>41.2</v>
      </c>
    </row>
    <row r="31" spans="1:6">
      <c r="A31" s="120" t="s">
        <v>150</v>
      </c>
      <c r="B31" s="379">
        <v>6.9942130000000002</v>
      </c>
      <c r="C31" s="379" t="s">
        <v>179</v>
      </c>
      <c r="D31" s="379" t="s">
        <v>179</v>
      </c>
      <c r="E31" s="231" t="s">
        <v>179</v>
      </c>
      <c r="F31" s="231" t="s">
        <v>179</v>
      </c>
    </row>
    <row r="32" spans="1:6">
      <c r="A32" s="129" t="s">
        <v>283</v>
      </c>
      <c r="B32" s="379" t="s">
        <v>179</v>
      </c>
      <c r="C32" s="379" t="s">
        <v>179</v>
      </c>
      <c r="D32" s="379" t="s">
        <v>179</v>
      </c>
      <c r="E32" s="231" t="s">
        <v>179</v>
      </c>
      <c r="F32" s="231" t="s">
        <v>179</v>
      </c>
    </row>
    <row r="33" spans="1:6">
      <c r="A33" s="70" t="s">
        <v>285</v>
      </c>
      <c r="B33" s="379"/>
      <c r="C33" s="379"/>
      <c r="D33" s="379"/>
      <c r="E33" s="231"/>
      <c r="F33" s="231"/>
    </row>
    <row r="34" spans="1:6">
      <c r="A34" s="132" t="s">
        <v>155</v>
      </c>
      <c r="B34" s="379" t="s">
        <v>173</v>
      </c>
      <c r="C34" s="379" t="s">
        <v>173</v>
      </c>
      <c r="D34" s="379" t="s">
        <v>173</v>
      </c>
      <c r="E34" s="231" t="s">
        <v>173</v>
      </c>
      <c r="F34" s="231" t="s">
        <v>173</v>
      </c>
    </row>
    <row r="35" spans="1:6">
      <c r="A35" s="132" t="s">
        <v>154</v>
      </c>
      <c r="B35" s="379" t="s">
        <v>179</v>
      </c>
      <c r="C35" s="379" t="s">
        <v>179</v>
      </c>
      <c r="D35" s="379" t="s">
        <v>179</v>
      </c>
      <c r="E35" s="231" t="s">
        <v>179</v>
      </c>
      <c r="F35" s="231" t="s">
        <v>179</v>
      </c>
    </row>
    <row r="36" spans="1:6">
      <c r="A36" s="132" t="s">
        <v>153</v>
      </c>
      <c r="B36" s="379" t="s">
        <v>179</v>
      </c>
      <c r="C36" s="379" t="s">
        <v>179</v>
      </c>
      <c r="D36" s="379" t="s">
        <v>179</v>
      </c>
      <c r="E36" s="231" t="s">
        <v>179</v>
      </c>
      <c r="F36" s="231" t="s">
        <v>179</v>
      </c>
    </row>
    <row r="37" spans="1:6">
      <c r="A37" s="129" t="s">
        <v>284</v>
      </c>
      <c r="B37" s="379">
        <v>5.2089780000000001</v>
      </c>
      <c r="C37" s="379" t="s">
        <v>179</v>
      </c>
      <c r="D37" s="379" t="s">
        <v>179</v>
      </c>
      <c r="E37" s="231" t="s">
        <v>179</v>
      </c>
      <c r="F37" s="231" t="s">
        <v>179</v>
      </c>
    </row>
    <row r="38" spans="1:6">
      <c r="A38" s="132" t="s">
        <v>196</v>
      </c>
      <c r="B38" s="379" t="s">
        <v>179</v>
      </c>
      <c r="C38" s="379" t="s">
        <v>179</v>
      </c>
      <c r="D38" s="379" t="s">
        <v>179</v>
      </c>
      <c r="E38" s="231" t="s">
        <v>179</v>
      </c>
      <c r="F38" s="231" t="s">
        <v>179</v>
      </c>
    </row>
    <row r="39" spans="1:6">
      <c r="A39" s="132" t="s">
        <v>151</v>
      </c>
      <c r="B39" s="379" t="s">
        <v>179</v>
      </c>
      <c r="C39" s="379" t="s">
        <v>179</v>
      </c>
      <c r="D39" s="379" t="s">
        <v>179</v>
      </c>
      <c r="E39" s="231" t="s">
        <v>179</v>
      </c>
      <c r="F39" s="231" t="s">
        <v>179</v>
      </c>
    </row>
    <row r="40" spans="1:6">
      <c r="A40" s="132" t="s">
        <v>152</v>
      </c>
      <c r="B40" s="379" t="s">
        <v>179</v>
      </c>
      <c r="C40" s="379" t="s">
        <v>179</v>
      </c>
      <c r="D40" s="379" t="s">
        <v>179</v>
      </c>
      <c r="E40" s="231" t="s">
        <v>179</v>
      </c>
      <c r="F40" s="231" t="s">
        <v>179</v>
      </c>
    </row>
    <row r="41" spans="1:6">
      <c r="B41" s="238"/>
      <c r="C41" s="238"/>
      <c r="D41" s="238"/>
      <c r="E41" s="231"/>
      <c r="F41" s="231"/>
    </row>
    <row r="42" spans="1:6">
      <c r="A42" s="127" t="s">
        <v>48</v>
      </c>
      <c r="B42" s="380">
        <v>1619.6</v>
      </c>
      <c r="C42" s="380">
        <v>724.2</v>
      </c>
      <c r="D42" s="380">
        <v>895.4</v>
      </c>
      <c r="E42" s="271">
        <v>44.7</v>
      </c>
      <c r="F42" s="271">
        <v>55.3</v>
      </c>
    </row>
    <row r="43" spans="1:6">
      <c r="A43" s="120" t="s">
        <v>150</v>
      </c>
      <c r="B43" s="379">
        <v>466.99845099999999</v>
      </c>
      <c r="C43" s="379">
        <v>235.48315099999999</v>
      </c>
      <c r="D43" s="379">
        <v>231.5153</v>
      </c>
      <c r="E43" s="231">
        <v>50.4</v>
      </c>
      <c r="F43" s="231">
        <v>49.6</v>
      </c>
    </row>
    <row r="44" spans="1:6">
      <c r="A44" s="129" t="s">
        <v>283</v>
      </c>
      <c r="B44" s="379">
        <v>339.11405000000002</v>
      </c>
      <c r="C44" s="379">
        <v>171.59840600000001</v>
      </c>
      <c r="D44" s="379">
        <v>167.51564400000001</v>
      </c>
      <c r="E44" s="231">
        <v>50.6</v>
      </c>
      <c r="F44" s="231">
        <v>49.4</v>
      </c>
    </row>
    <row r="45" spans="1:6">
      <c r="A45" s="70" t="s">
        <v>285</v>
      </c>
      <c r="B45" s="379"/>
      <c r="C45" s="379"/>
      <c r="D45" s="379"/>
      <c r="E45" s="231"/>
      <c r="F45" s="231"/>
    </row>
    <row r="46" spans="1:6">
      <c r="A46" s="132" t="s">
        <v>155</v>
      </c>
      <c r="B46" s="379">
        <v>116.230413</v>
      </c>
      <c r="C46" s="379">
        <v>58.969448999999997</v>
      </c>
      <c r="D46" s="379">
        <v>57.260964000000001</v>
      </c>
      <c r="E46" s="231">
        <v>50.7</v>
      </c>
      <c r="F46" s="231">
        <v>49.3</v>
      </c>
    </row>
    <row r="47" spans="1:6">
      <c r="A47" s="132" t="s">
        <v>154</v>
      </c>
      <c r="B47" s="379">
        <v>179.04754399999999</v>
      </c>
      <c r="C47" s="379">
        <v>91.004052999999899</v>
      </c>
      <c r="D47" s="379">
        <v>88.043491000000003</v>
      </c>
      <c r="E47" s="231">
        <v>50.8</v>
      </c>
      <c r="F47" s="231">
        <v>49.2</v>
      </c>
    </row>
    <row r="48" spans="1:6">
      <c r="A48" s="132" t="s">
        <v>153</v>
      </c>
      <c r="B48" s="379">
        <v>43.836092999999998</v>
      </c>
      <c r="C48" s="379">
        <v>21.624904000000001</v>
      </c>
      <c r="D48" s="379">
        <v>22.211189000000001</v>
      </c>
      <c r="E48" s="231">
        <v>49.3</v>
      </c>
      <c r="F48" s="231">
        <v>50.7</v>
      </c>
    </row>
    <row r="49" spans="1:6">
      <c r="A49" s="129" t="s">
        <v>284</v>
      </c>
      <c r="B49" s="379">
        <v>127.884401</v>
      </c>
      <c r="C49" s="379">
        <v>63.884745000000002</v>
      </c>
      <c r="D49" s="379">
        <v>63.999655999999902</v>
      </c>
      <c r="E49" s="231">
        <v>50</v>
      </c>
      <c r="F49" s="231">
        <v>50</v>
      </c>
    </row>
    <row r="50" spans="1:6">
      <c r="A50" s="132" t="s">
        <v>196</v>
      </c>
      <c r="B50" s="379">
        <v>29.775656999999999</v>
      </c>
      <c r="C50" s="379">
        <v>14.97185</v>
      </c>
      <c r="D50" s="379">
        <v>14.803807000000001</v>
      </c>
      <c r="E50" s="231">
        <v>50.3</v>
      </c>
      <c r="F50" s="231">
        <v>49.7</v>
      </c>
    </row>
    <row r="51" spans="1:6">
      <c r="A51" s="132" t="s">
        <v>151</v>
      </c>
      <c r="B51" s="379">
        <v>11.587103000000001</v>
      </c>
      <c r="C51" s="379">
        <v>7.296367</v>
      </c>
      <c r="D51" s="379" t="s">
        <v>179</v>
      </c>
      <c r="E51" s="231">
        <v>63</v>
      </c>
      <c r="F51" s="231" t="s">
        <v>179</v>
      </c>
    </row>
    <row r="52" spans="1:6">
      <c r="A52" s="132" t="s">
        <v>152</v>
      </c>
      <c r="B52" s="379">
        <v>86.521641000000002</v>
      </c>
      <c r="C52" s="379">
        <v>41.616528000000002</v>
      </c>
      <c r="D52" s="379">
        <v>44.905113</v>
      </c>
      <c r="E52" s="231">
        <v>48.1</v>
      </c>
      <c r="F52" s="231">
        <v>51.9</v>
      </c>
    </row>
    <row r="53" spans="1:6">
      <c r="A53" s="75" t="s">
        <v>24</v>
      </c>
    </row>
    <row r="54" spans="1:6">
      <c r="A54" s="94" t="s">
        <v>615</v>
      </c>
    </row>
    <row r="55" spans="1:6">
      <c r="A55" s="94" t="s">
        <v>616</v>
      </c>
    </row>
    <row r="56" spans="1:6">
      <c r="A56" s="94" t="s">
        <v>617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2" display="Inhaltsverzeichnis!A5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8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30.77734375" customWidth="1"/>
    <col min="2" max="8" width="6.6640625" customWidth="1"/>
  </cols>
  <sheetData>
    <row r="1" spans="1:8" ht="24" customHeight="1">
      <c r="A1" s="388" t="s">
        <v>618</v>
      </c>
      <c r="B1" s="389"/>
      <c r="C1" s="389"/>
      <c r="D1" s="389"/>
      <c r="E1" s="389"/>
      <c r="F1" s="389"/>
      <c r="G1" s="389"/>
      <c r="H1" s="389"/>
    </row>
    <row r="2" spans="1:8" ht="12" customHeight="1">
      <c r="A2" s="42"/>
      <c r="G2" s="71"/>
    </row>
    <row r="3" spans="1:8" ht="12" customHeight="1">
      <c r="A3" s="390" t="s">
        <v>25</v>
      </c>
      <c r="B3" s="409" t="s">
        <v>50</v>
      </c>
      <c r="C3" s="402" t="s">
        <v>156</v>
      </c>
      <c r="D3" s="403"/>
      <c r="E3" s="403"/>
      <c r="F3" s="403"/>
      <c r="G3" s="403"/>
      <c r="H3" s="403"/>
    </row>
    <row r="4" spans="1:8" ht="24" customHeight="1">
      <c r="A4" s="406"/>
      <c r="B4" s="424"/>
      <c r="C4" s="341" t="s">
        <v>157</v>
      </c>
      <c r="D4" s="341" t="s">
        <v>158</v>
      </c>
      <c r="E4" s="341" t="s">
        <v>159</v>
      </c>
      <c r="F4" s="340" t="s">
        <v>106</v>
      </c>
      <c r="G4" s="340" t="s">
        <v>107</v>
      </c>
      <c r="H4" s="337" t="s">
        <v>160</v>
      </c>
    </row>
    <row r="5" spans="1:8" ht="12" customHeight="1">
      <c r="A5" s="391"/>
      <c r="B5" s="402" t="s">
        <v>26</v>
      </c>
      <c r="C5" s="403"/>
      <c r="D5" s="403"/>
      <c r="E5" s="403"/>
      <c r="F5" s="403"/>
      <c r="G5" s="403"/>
      <c r="H5" s="403"/>
    </row>
    <row r="6" spans="1:8" s="7" customFormat="1" ht="12" customHeight="1">
      <c r="B6" s="67"/>
      <c r="C6" s="53"/>
      <c r="D6" s="53"/>
      <c r="E6" s="53"/>
      <c r="F6" s="53"/>
      <c r="G6" s="38"/>
      <c r="H6" s="38"/>
    </row>
    <row r="7" spans="1:8" s="7" customFormat="1" ht="12" customHeight="1">
      <c r="B7" s="434" t="s">
        <v>23</v>
      </c>
      <c r="C7" s="433"/>
      <c r="D7" s="433"/>
      <c r="E7" s="433"/>
      <c r="F7" s="433"/>
      <c r="G7" s="433"/>
      <c r="H7" s="433"/>
    </row>
    <row r="8" spans="1:8" s="7" customFormat="1" ht="12" customHeight="1">
      <c r="A8" s="127" t="s">
        <v>23</v>
      </c>
      <c r="B8" s="380">
        <v>3443.050624</v>
      </c>
      <c r="C8" s="380">
        <v>229.361163</v>
      </c>
      <c r="D8" s="380">
        <v>83.654932000000002</v>
      </c>
      <c r="E8" s="380">
        <v>134.96635900000001</v>
      </c>
      <c r="F8" s="380">
        <v>137.760255</v>
      </c>
      <c r="G8" s="380">
        <v>193.86606900000001</v>
      </c>
      <c r="H8" s="380">
        <v>2663.4418460000002</v>
      </c>
    </row>
    <row r="9" spans="1:8" ht="12" customHeight="1">
      <c r="A9" s="120" t="s">
        <v>150</v>
      </c>
      <c r="B9" s="379">
        <v>616.76518799999997</v>
      </c>
      <c r="C9" s="379">
        <v>20.756233000000002</v>
      </c>
      <c r="D9" s="379">
        <v>82.980748000000006</v>
      </c>
      <c r="E9" s="379">
        <v>134.96635900000001</v>
      </c>
      <c r="F9" s="379">
        <v>126.41223599999999</v>
      </c>
      <c r="G9" s="379">
        <v>115.010863</v>
      </c>
      <c r="H9" s="379">
        <v>136.63874899999999</v>
      </c>
    </row>
    <row r="10" spans="1:8" ht="12" customHeight="1">
      <c r="A10" s="129" t="s">
        <v>283</v>
      </c>
      <c r="B10" s="379">
        <v>344.33865500000002</v>
      </c>
      <c r="C10" s="379">
        <v>20.756233000000002</v>
      </c>
      <c r="D10" s="379">
        <v>82.980748000000006</v>
      </c>
      <c r="E10" s="379">
        <v>134.96635900000001</v>
      </c>
      <c r="F10" s="379">
        <v>97.099320999999904</v>
      </c>
      <c r="G10" s="379">
        <v>5.8721870000000003</v>
      </c>
      <c r="H10" s="379" t="s">
        <v>179</v>
      </c>
    </row>
    <row r="11" spans="1:8" ht="12" customHeight="1">
      <c r="A11" s="70" t="s">
        <v>285</v>
      </c>
      <c r="B11" s="379"/>
      <c r="C11" s="379"/>
      <c r="D11" s="379"/>
      <c r="E11" s="379"/>
      <c r="F11" s="379"/>
      <c r="G11" s="379"/>
      <c r="H11" s="379"/>
    </row>
    <row r="12" spans="1:8" ht="12" customHeight="1">
      <c r="A12" s="132" t="s">
        <v>155</v>
      </c>
      <c r="B12" s="379">
        <v>116.230413</v>
      </c>
      <c r="C12" s="379">
        <v>20.756233000000002</v>
      </c>
      <c r="D12" s="379">
        <v>79.679434000000001</v>
      </c>
      <c r="E12" s="379">
        <v>15.794746</v>
      </c>
      <c r="F12" s="379" t="s">
        <v>173</v>
      </c>
      <c r="G12" s="379" t="s">
        <v>173</v>
      </c>
      <c r="H12" s="379" t="s">
        <v>173</v>
      </c>
    </row>
    <row r="13" spans="1:8" ht="12" customHeight="1">
      <c r="A13" s="132" t="s">
        <v>154</v>
      </c>
      <c r="B13" s="379">
        <v>181.43634499999999</v>
      </c>
      <c r="C13" s="379" t="s">
        <v>173</v>
      </c>
      <c r="D13" s="379" t="s">
        <v>179</v>
      </c>
      <c r="E13" s="379">
        <v>119.17161299999999</v>
      </c>
      <c r="F13" s="379">
        <v>56.678426999999999</v>
      </c>
      <c r="G13" s="379" t="s">
        <v>179</v>
      </c>
      <c r="H13" s="379" t="s">
        <v>179</v>
      </c>
    </row>
    <row r="14" spans="1:8" ht="12" customHeight="1">
      <c r="A14" s="132" t="s">
        <v>153</v>
      </c>
      <c r="B14" s="379">
        <v>46.671897000000001</v>
      </c>
      <c r="C14" s="379" t="s">
        <v>173</v>
      </c>
      <c r="D14" s="379" t="s">
        <v>173</v>
      </c>
      <c r="E14" s="379" t="s">
        <v>173</v>
      </c>
      <c r="F14" s="379">
        <v>40.420893999999997</v>
      </c>
      <c r="G14" s="379" t="s">
        <v>179</v>
      </c>
      <c r="H14" s="379" t="s">
        <v>179</v>
      </c>
    </row>
    <row r="15" spans="1:8" ht="12" customHeight="1">
      <c r="A15" s="129" t="s">
        <v>284</v>
      </c>
      <c r="B15" s="379">
        <v>272.25738799999999</v>
      </c>
      <c r="C15" s="379" t="s">
        <v>173</v>
      </c>
      <c r="D15" s="379" t="s">
        <v>173</v>
      </c>
      <c r="E15" s="379" t="s">
        <v>173</v>
      </c>
      <c r="F15" s="379">
        <v>29.312915</v>
      </c>
      <c r="G15" s="379">
        <v>109.138676</v>
      </c>
      <c r="H15" s="379">
        <v>133.80579700000001</v>
      </c>
    </row>
    <row r="16" spans="1:8" ht="12" customHeight="1">
      <c r="A16" s="132" t="s">
        <v>196</v>
      </c>
      <c r="B16" s="379">
        <v>91.3660449999999</v>
      </c>
      <c r="C16" s="379" t="s">
        <v>173</v>
      </c>
      <c r="D16" s="379" t="s">
        <v>173</v>
      </c>
      <c r="E16" s="379" t="s">
        <v>173</v>
      </c>
      <c r="F16" s="379">
        <v>23.284230999999998</v>
      </c>
      <c r="G16" s="379">
        <v>39.682848999999898</v>
      </c>
      <c r="H16" s="379">
        <v>28.398965</v>
      </c>
    </row>
    <row r="17" spans="1:8" ht="12" customHeight="1">
      <c r="A17" s="132" t="s">
        <v>151</v>
      </c>
      <c r="B17" s="379">
        <v>24.491268000000002</v>
      </c>
      <c r="C17" s="379" t="s">
        <v>173</v>
      </c>
      <c r="D17" s="379" t="s">
        <v>173</v>
      </c>
      <c r="E17" s="379" t="s">
        <v>173</v>
      </c>
      <c r="F17" s="379" t="s">
        <v>179</v>
      </c>
      <c r="G17" s="379">
        <v>10.908894</v>
      </c>
      <c r="H17" s="379">
        <v>12.977423999999999</v>
      </c>
    </row>
    <row r="18" spans="1:8" ht="12" customHeight="1">
      <c r="A18" s="132" t="s">
        <v>152</v>
      </c>
      <c r="B18" s="379">
        <v>156.40007499999999</v>
      </c>
      <c r="C18" s="379" t="s">
        <v>173</v>
      </c>
      <c r="D18" s="379" t="s">
        <v>173</v>
      </c>
      <c r="E18" s="379" t="s">
        <v>173</v>
      </c>
      <c r="F18" s="379">
        <v>5.4237339999999996</v>
      </c>
      <c r="G18" s="379">
        <v>58.546932999999903</v>
      </c>
      <c r="H18" s="379">
        <v>92.429408000000095</v>
      </c>
    </row>
    <row r="19" spans="1:8" ht="12" customHeight="1">
      <c r="A19" s="85"/>
      <c r="B19" s="230"/>
      <c r="C19" s="230"/>
      <c r="D19" s="230"/>
      <c r="E19" s="230"/>
      <c r="F19" s="230"/>
      <c r="G19" s="230"/>
      <c r="H19" s="230"/>
    </row>
    <row r="20" spans="1:8" ht="12" customHeight="1">
      <c r="A20" s="85"/>
      <c r="B20" s="432" t="s">
        <v>28</v>
      </c>
      <c r="C20" s="433"/>
      <c r="D20" s="433"/>
      <c r="E20" s="433"/>
      <c r="F20" s="433"/>
      <c r="G20" s="433"/>
      <c r="H20" s="433"/>
    </row>
    <row r="21" spans="1:8" ht="12" customHeight="1">
      <c r="A21" s="127" t="s">
        <v>55</v>
      </c>
      <c r="B21" s="380">
        <v>1681.547951</v>
      </c>
      <c r="C21" s="380">
        <v>116.42399899999999</v>
      </c>
      <c r="D21" s="380">
        <v>44.160162999999997</v>
      </c>
      <c r="E21" s="380">
        <v>68.871522999999996</v>
      </c>
      <c r="F21" s="380">
        <v>72.286957000000001</v>
      </c>
      <c r="G21" s="380">
        <v>89.781400000000104</v>
      </c>
      <c r="H21" s="380">
        <v>1290.023909</v>
      </c>
    </row>
    <row r="22" spans="1:8" ht="12" customHeight="1">
      <c r="A22" s="120" t="s">
        <v>150</v>
      </c>
      <c r="B22" s="379">
        <v>311.099827</v>
      </c>
      <c r="C22" s="379">
        <v>8.39452</v>
      </c>
      <c r="D22" s="379">
        <v>43.802815000000002</v>
      </c>
      <c r="E22" s="379">
        <v>68.871523000000096</v>
      </c>
      <c r="F22" s="379">
        <v>65.143258000000003</v>
      </c>
      <c r="G22" s="379">
        <v>55.414886000000003</v>
      </c>
      <c r="H22" s="379">
        <v>69.472825</v>
      </c>
    </row>
    <row r="23" spans="1:8" ht="12" customHeight="1">
      <c r="A23" s="129" t="s">
        <v>283</v>
      </c>
      <c r="B23" s="379">
        <v>174.592952</v>
      </c>
      <c r="C23" s="379">
        <v>8.39452</v>
      </c>
      <c r="D23" s="379">
        <v>43.802815000000002</v>
      </c>
      <c r="E23" s="379">
        <v>68.871522999999996</v>
      </c>
      <c r="F23" s="379">
        <v>48.466423999999897</v>
      </c>
      <c r="G23" s="379" t="s">
        <v>179</v>
      </c>
      <c r="H23" s="379" t="s">
        <v>179</v>
      </c>
    </row>
    <row r="24" spans="1:8" ht="12" customHeight="1">
      <c r="A24" s="70" t="s">
        <v>285</v>
      </c>
      <c r="B24" s="379"/>
      <c r="C24" s="379"/>
      <c r="D24" s="379"/>
      <c r="E24" s="379"/>
      <c r="F24" s="379"/>
      <c r="G24" s="379"/>
      <c r="H24" s="379"/>
    </row>
    <row r="25" spans="1:8" ht="12" customHeight="1">
      <c r="A25" s="132" t="s">
        <v>155</v>
      </c>
      <c r="B25" s="379">
        <v>58.969448999999997</v>
      </c>
      <c r="C25" s="379">
        <v>8.39452</v>
      </c>
      <c r="D25" s="379">
        <v>42.329436999999999</v>
      </c>
      <c r="E25" s="379">
        <v>8.2454920000000005</v>
      </c>
      <c r="F25" s="379" t="s">
        <v>173</v>
      </c>
      <c r="G25" s="379" t="s">
        <v>173</v>
      </c>
      <c r="H25" s="379" t="s">
        <v>173</v>
      </c>
    </row>
    <row r="26" spans="1:8" ht="12" customHeight="1">
      <c r="A26" s="132" t="s">
        <v>154</v>
      </c>
      <c r="B26" s="379">
        <v>92.799916000000096</v>
      </c>
      <c r="C26" s="379" t="s">
        <v>173</v>
      </c>
      <c r="D26" s="379" t="s">
        <v>179</v>
      </c>
      <c r="E26" s="379">
        <v>60.626031000000097</v>
      </c>
      <c r="F26" s="379">
        <v>29.25515</v>
      </c>
      <c r="G26" s="379" t="s">
        <v>179</v>
      </c>
      <c r="H26" s="379" t="s">
        <v>179</v>
      </c>
    </row>
    <row r="27" spans="1:8" ht="12" customHeight="1">
      <c r="A27" s="132" t="s">
        <v>153</v>
      </c>
      <c r="B27" s="379">
        <v>22.823587</v>
      </c>
      <c r="C27" s="379" t="s">
        <v>173</v>
      </c>
      <c r="D27" s="379" t="s">
        <v>173</v>
      </c>
      <c r="E27" s="379" t="s">
        <v>173</v>
      </c>
      <c r="F27" s="379">
        <v>19.211274</v>
      </c>
      <c r="G27" s="379" t="s">
        <v>179</v>
      </c>
      <c r="H27" s="379" t="s">
        <v>179</v>
      </c>
    </row>
    <row r="28" spans="1:8" ht="12" customHeight="1">
      <c r="A28" s="129" t="s">
        <v>284</v>
      </c>
      <c r="B28" s="379">
        <v>136.50687500000001</v>
      </c>
      <c r="C28" s="379" t="s">
        <v>173</v>
      </c>
      <c r="D28" s="379" t="s">
        <v>173</v>
      </c>
      <c r="E28" s="379" t="s">
        <v>173</v>
      </c>
      <c r="F28" s="379">
        <v>16.676833999999999</v>
      </c>
      <c r="G28" s="379">
        <v>51.586072000000001</v>
      </c>
      <c r="H28" s="379">
        <v>68.243969000000007</v>
      </c>
    </row>
    <row r="29" spans="1:8" ht="12" customHeight="1">
      <c r="A29" s="132" t="s">
        <v>196</v>
      </c>
      <c r="B29" s="379">
        <v>46.865364999999997</v>
      </c>
      <c r="C29" s="379" t="s">
        <v>173</v>
      </c>
      <c r="D29" s="379" t="s">
        <v>173</v>
      </c>
      <c r="E29" s="379" t="s">
        <v>173</v>
      </c>
      <c r="F29" s="379">
        <v>14.273433000000001</v>
      </c>
      <c r="G29" s="379">
        <v>19.171665999999998</v>
      </c>
      <c r="H29" s="379">
        <v>13.420266</v>
      </c>
    </row>
    <row r="30" spans="1:8" ht="12" customHeight="1">
      <c r="A30" s="132" t="s">
        <v>151</v>
      </c>
      <c r="B30" s="379">
        <v>14.085265</v>
      </c>
      <c r="C30" s="379" t="s">
        <v>173</v>
      </c>
      <c r="D30" s="379" t="s">
        <v>173</v>
      </c>
      <c r="E30" s="379" t="s">
        <v>173</v>
      </c>
      <c r="F30" s="379" t="s">
        <v>179</v>
      </c>
      <c r="G30" s="379">
        <v>6.4926440000000003</v>
      </c>
      <c r="H30" s="379">
        <v>7.4828749999999999</v>
      </c>
    </row>
    <row r="31" spans="1:8" ht="12" customHeight="1">
      <c r="A31" s="132" t="s">
        <v>152</v>
      </c>
      <c r="B31" s="379">
        <v>75.556245000000004</v>
      </c>
      <c r="C31" s="379" t="s">
        <v>173</v>
      </c>
      <c r="D31" s="379" t="s">
        <v>173</v>
      </c>
      <c r="E31" s="379" t="s">
        <v>173</v>
      </c>
      <c r="F31" s="379" t="s">
        <v>179</v>
      </c>
      <c r="G31" s="379">
        <v>25.921762000000001</v>
      </c>
      <c r="H31" s="379">
        <v>47.340828000000002</v>
      </c>
    </row>
    <row r="32" spans="1:8" ht="12" customHeight="1">
      <c r="A32" s="85"/>
      <c r="B32" s="219"/>
      <c r="C32" s="219"/>
      <c r="D32" s="219"/>
      <c r="E32" s="219"/>
      <c r="F32" s="219"/>
      <c r="G32" s="219"/>
      <c r="H32" s="219"/>
    </row>
    <row r="33" spans="1:8" ht="12" customHeight="1">
      <c r="A33" s="85"/>
      <c r="B33" s="432" t="s">
        <v>29</v>
      </c>
      <c r="C33" s="433"/>
      <c r="D33" s="433"/>
      <c r="E33" s="433"/>
      <c r="F33" s="433"/>
      <c r="G33" s="433"/>
      <c r="H33" s="433"/>
    </row>
    <row r="34" spans="1:8" ht="12" customHeight="1">
      <c r="A34" s="127" t="s">
        <v>55</v>
      </c>
      <c r="B34" s="380">
        <v>1761.502673</v>
      </c>
      <c r="C34" s="380">
        <v>112.937164</v>
      </c>
      <c r="D34" s="380">
        <v>39.494768999999998</v>
      </c>
      <c r="E34" s="380">
        <v>66.094836000000001</v>
      </c>
      <c r="F34" s="380">
        <v>65.473298</v>
      </c>
      <c r="G34" s="380">
        <v>104.08466900000001</v>
      </c>
      <c r="H34" s="380">
        <v>1373.4179369999999</v>
      </c>
    </row>
    <row r="35" spans="1:8" ht="12" customHeight="1">
      <c r="A35" s="120" t="s">
        <v>150</v>
      </c>
      <c r="B35" s="379">
        <v>305.66536100000002</v>
      </c>
      <c r="C35" s="379">
        <v>12.361713</v>
      </c>
      <c r="D35" s="379">
        <v>39.177933000000003</v>
      </c>
      <c r="E35" s="379">
        <v>66.094836000000001</v>
      </c>
      <c r="F35" s="379">
        <v>61.268977999999997</v>
      </c>
      <c r="G35" s="379">
        <v>59.595976999999998</v>
      </c>
      <c r="H35" s="379">
        <v>67.165924000000004</v>
      </c>
    </row>
    <row r="36" spans="1:8" ht="12" customHeight="1">
      <c r="A36" s="129" t="s">
        <v>283</v>
      </c>
      <c r="B36" s="379">
        <v>169.74570299999999</v>
      </c>
      <c r="C36" s="379">
        <v>12.361713</v>
      </c>
      <c r="D36" s="379">
        <v>39.177933000000003</v>
      </c>
      <c r="E36" s="379">
        <v>66.094836000000001</v>
      </c>
      <c r="F36" s="379">
        <v>48.632897</v>
      </c>
      <c r="G36" s="379" t="s">
        <v>179</v>
      </c>
      <c r="H36" s="379" t="s">
        <v>179</v>
      </c>
    </row>
    <row r="37" spans="1:8" ht="12" customHeight="1">
      <c r="A37" s="70" t="s">
        <v>285</v>
      </c>
      <c r="B37" s="379"/>
      <c r="C37" s="379"/>
      <c r="D37" s="379"/>
      <c r="E37" s="379"/>
      <c r="F37" s="379"/>
      <c r="G37" s="379"/>
      <c r="H37" s="379"/>
    </row>
    <row r="38" spans="1:8" ht="12" customHeight="1">
      <c r="A38" s="132" t="s">
        <v>155</v>
      </c>
      <c r="B38" s="379">
        <v>57.260964000000001</v>
      </c>
      <c r="C38" s="379">
        <v>12.361713</v>
      </c>
      <c r="D38" s="379">
        <v>37.349997000000002</v>
      </c>
      <c r="E38" s="379">
        <v>7.5492540000000004</v>
      </c>
      <c r="F38" s="379" t="s">
        <v>173</v>
      </c>
      <c r="G38" s="379" t="s">
        <v>173</v>
      </c>
      <c r="H38" s="379" t="s">
        <v>173</v>
      </c>
    </row>
    <row r="39" spans="1:8" ht="12" customHeight="1">
      <c r="A39" s="132" t="s">
        <v>154</v>
      </c>
      <c r="B39" s="379">
        <v>88.636429000000007</v>
      </c>
      <c r="C39" s="379" t="s">
        <v>173</v>
      </c>
      <c r="D39" s="379" t="s">
        <v>179</v>
      </c>
      <c r="E39" s="379">
        <v>58.545582000000003</v>
      </c>
      <c r="F39" s="379">
        <v>27.423276999999999</v>
      </c>
      <c r="G39" s="379" t="s">
        <v>179</v>
      </c>
      <c r="H39" s="379" t="s">
        <v>179</v>
      </c>
    </row>
    <row r="40" spans="1:8" ht="12" customHeight="1">
      <c r="A40" s="132" t="s">
        <v>153</v>
      </c>
      <c r="B40" s="379">
        <v>23.848310000000001</v>
      </c>
      <c r="C40" s="379" t="s">
        <v>173</v>
      </c>
      <c r="D40" s="379" t="s">
        <v>173</v>
      </c>
      <c r="E40" s="379" t="s">
        <v>173</v>
      </c>
      <c r="F40" s="379">
        <v>21.209620000000001</v>
      </c>
      <c r="G40" s="379" t="s">
        <v>179</v>
      </c>
      <c r="H40" s="379" t="s">
        <v>179</v>
      </c>
    </row>
    <row r="41" spans="1:8" ht="12" customHeight="1">
      <c r="A41" s="129" t="s">
        <v>284</v>
      </c>
      <c r="B41" s="379">
        <v>135.75051300000001</v>
      </c>
      <c r="C41" s="379" t="s">
        <v>173</v>
      </c>
      <c r="D41" s="379" t="s">
        <v>173</v>
      </c>
      <c r="E41" s="379" t="s">
        <v>173</v>
      </c>
      <c r="F41" s="379">
        <v>12.636081000000001</v>
      </c>
      <c r="G41" s="379">
        <v>57.552603999999903</v>
      </c>
      <c r="H41" s="379">
        <v>65.561828000000006</v>
      </c>
    </row>
    <row r="42" spans="1:8" ht="12" customHeight="1">
      <c r="A42" s="132" t="s">
        <v>196</v>
      </c>
      <c r="B42" s="379">
        <v>44.500680000000003</v>
      </c>
      <c r="C42" s="379" t="s">
        <v>173</v>
      </c>
      <c r="D42" s="379" t="s">
        <v>173</v>
      </c>
      <c r="E42" s="379" t="s">
        <v>173</v>
      </c>
      <c r="F42" s="379">
        <v>9.0107979999999994</v>
      </c>
      <c r="G42" s="379">
        <v>20.511182999999999</v>
      </c>
      <c r="H42" s="379">
        <v>14.978699000000001</v>
      </c>
    </row>
    <row r="43" spans="1:8" ht="12" customHeight="1">
      <c r="A43" s="132" t="s">
        <v>151</v>
      </c>
      <c r="B43" s="379">
        <v>10.406003</v>
      </c>
      <c r="C43" s="379" t="s">
        <v>173</v>
      </c>
      <c r="D43" s="379" t="s">
        <v>173</v>
      </c>
      <c r="E43" s="379" t="s">
        <v>173</v>
      </c>
      <c r="F43" s="379" t="s">
        <v>179</v>
      </c>
      <c r="G43" s="379" t="s">
        <v>179</v>
      </c>
      <c r="H43" s="379">
        <v>5.4945490000000001</v>
      </c>
    </row>
    <row r="44" spans="1:8" ht="12" customHeight="1">
      <c r="A44" s="132" t="s">
        <v>152</v>
      </c>
      <c r="B44" s="379">
        <v>80.843829999999997</v>
      </c>
      <c r="C44" s="379" t="s">
        <v>173</v>
      </c>
      <c r="D44" s="379" t="s">
        <v>173</v>
      </c>
      <c r="E44" s="379" t="s">
        <v>173</v>
      </c>
      <c r="F44" s="379" t="s">
        <v>179</v>
      </c>
      <c r="G44" s="379">
        <v>32.625171000000002</v>
      </c>
      <c r="H44" s="379">
        <v>45.08858</v>
      </c>
    </row>
    <row r="45" spans="1:8" ht="12" customHeight="1">
      <c r="A45" s="75" t="s">
        <v>24</v>
      </c>
      <c r="B45" s="239"/>
      <c r="C45" s="239"/>
      <c r="D45" s="239"/>
      <c r="E45" s="239"/>
      <c r="F45" s="239"/>
      <c r="G45" s="239"/>
      <c r="H45" s="239"/>
    </row>
    <row r="46" spans="1:8" ht="12" customHeight="1">
      <c r="A46" s="94" t="s">
        <v>615</v>
      </c>
      <c r="B46" s="9"/>
      <c r="C46" s="9"/>
      <c r="D46" s="9"/>
      <c r="E46" s="9"/>
      <c r="F46" s="9"/>
      <c r="G46" s="9"/>
      <c r="H46" s="9"/>
    </row>
    <row r="47" spans="1:8" ht="12" customHeight="1">
      <c r="A47" s="94" t="s">
        <v>616</v>
      </c>
      <c r="B47" s="9"/>
      <c r="C47" s="9"/>
      <c r="D47" s="9"/>
      <c r="E47" s="9"/>
      <c r="F47" s="9"/>
      <c r="G47" s="9"/>
      <c r="H47" s="9"/>
    </row>
    <row r="48" spans="1:8" ht="12" customHeight="1">
      <c r="A48" s="94" t="s">
        <v>617</v>
      </c>
      <c r="B48" s="9"/>
      <c r="C48" s="9"/>
      <c r="D48" s="9"/>
      <c r="E48" s="9"/>
      <c r="F48" s="9"/>
      <c r="G48" s="9"/>
      <c r="H48" s="9"/>
    </row>
  </sheetData>
  <mergeCells count="8">
    <mergeCell ref="B20:H20"/>
    <mergeCell ref="B33:H33"/>
    <mergeCell ref="B7:H7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7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4.77734375" customWidth="1"/>
    <col min="2" max="6" width="9.77734375" customWidth="1"/>
  </cols>
  <sheetData>
    <row r="1" spans="1:8" ht="24" customHeight="1">
      <c r="A1" s="388" t="s">
        <v>625</v>
      </c>
      <c r="B1" s="389"/>
      <c r="C1" s="389"/>
      <c r="D1" s="389"/>
      <c r="E1" s="389"/>
      <c r="F1" s="389"/>
    </row>
    <row r="2" spans="1:8" ht="12" customHeight="1">
      <c r="A2" s="37"/>
    </row>
    <row r="3" spans="1:8" ht="22.2" customHeight="1">
      <c r="A3" s="400" t="s">
        <v>619</v>
      </c>
      <c r="B3" s="261" t="s">
        <v>23</v>
      </c>
      <c r="C3" s="264" t="s">
        <v>28</v>
      </c>
      <c r="D3" s="264" t="s">
        <v>29</v>
      </c>
      <c r="E3" s="264" t="s">
        <v>28</v>
      </c>
      <c r="F3" s="265" t="s">
        <v>29</v>
      </c>
    </row>
    <row r="4" spans="1:8" ht="12" customHeight="1">
      <c r="A4" s="394"/>
      <c r="B4" s="402" t="s">
        <v>26</v>
      </c>
      <c r="C4" s="403"/>
      <c r="D4" s="404"/>
      <c r="E4" s="402" t="s">
        <v>27</v>
      </c>
      <c r="F4" s="403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B6" s="397" t="s">
        <v>49</v>
      </c>
      <c r="C6" s="416"/>
      <c r="D6" s="416"/>
      <c r="E6" s="416"/>
      <c r="F6" s="416"/>
    </row>
    <row r="7" spans="1:8" ht="12" customHeight="1">
      <c r="A7" s="120" t="s">
        <v>573</v>
      </c>
      <c r="B7" s="379">
        <v>19.802952000000001</v>
      </c>
      <c r="C7" s="379">
        <v>11.478724</v>
      </c>
      <c r="D7" s="379">
        <v>8.3242279999999997</v>
      </c>
      <c r="E7" s="256">
        <v>58</v>
      </c>
      <c r="F7" s="256">
        <v>42</v>
      </c>
      <c r="G7" s="91"/>
      <c r="H7" s="91"/>
    </row>
    <row r="8" spans="1:8" ht="12" customHeight="1">
      <c r="A8" s="120" t="s">
        <v>574</v>
      </c>
      <c r="B8" s="379">
        <v>104.25202299999999</v>
      </c>
      <c r="C8" s="379">
        <v>47.661121999999999</v>
      </c>
      <c r="D8" s="379">
        <v>56.590901000000002</v>
      </c>
      <c r="E8" s="256">
        <v>45.7</v>
      </c>
      <c r="F8" s="256">
        <v>54.3</v>
      </c>
      <c r="G8" s="91"/>
      <c r="H8" s="91"/>
    </row>
    <row r="9" spans="1:8" ht="12" customHeight="1">
      <c r="A9" s="120" t="s">
        <v>575</v>
      </c>
      <c r="B9" s="379">
        <v>206.326471</v>
      </c>
      <c r="C9" s="379">
        <v>102.570604</v>
      </c>
      <c r="D9" s="379">
        <v>103.75586699999999</v>
      </c>
      <c r="E9" s="256">
        <v>49.7</v>
      </c>
      <c r="F9" s="256">
        <v>50.3</v>
      </c>
      <c r="G9" s="91"/>
      <c r="H9" s="91"/>
    </row>
    <row r="10" spans="1:8" ht="12" customHeight="1">
      <c r="A10" s="120" t="s">
        <v>576</v>
      </c>
      <c r="B10" s="379">
        <v>219.861763</v>
      </c>
      <c r="C10" s="379">
        <v>118.26979</v>
      </c>
      <c r="D10" s="379">
        <v>101.591973</v>
      </c>
      <c r="E10" s="256">
        <v>53.8</v>
      </c>
      <c r="F10" s="256">
        <v>46.2</v>
      </c>
      <c r="G10" s="91"/>
      <c r="H10" s="91"/>
    </row>
    <row r="11" spans="1:8" ht="12" customHeight="1">
      <c r="A11" s="120" t="s">
        <v>577</v>
      </c>
      <c r="B11" s="379">
        <v>191.51970499999999</v>
      </c>
      <c r="C11" s="379">
        <v>99.173383999999999</v>
      </c>
      <c r="D11" s="379">
        <v>92.346321000000003</v>
      </c>
      <c r="E11" s="256">
        <v>51.8</v>
      </c>
      <c r="F11" s="256">
        <v>48.2</v>
      </c>
      <c r="G11" s="91"/>
      <c r="H11" s="91"/>
    </row>
    <row r="12" spans="1:8" ht="12" customHeight="1">
      <c r="A12" s="120" t="s">
        <v>578</v>
      </c>
      <c r="B12" s="379">
        <v>189.048327</v>
      </c>
      <c r="C12" s="379">
        <v>102.317826</v>
      </c>
      <c r="D12" s="379">
        <v>86.730501000000004</v>
      </c>
      <c r="E12" s="256">
        <v>54.1</v>
      </c>
      <c r="F12" s="256">
        <v>45.9</v>
      </c>
      <c r="G12" s="91"/>
      <c r="H12" s="91"/>
    </row>
    <row r="13" spans="1:8" ht="12" customHeight="1">
      <c r="A13" s="120" t="s">
        <v>579</v>
      </c>
      <c r="B13" s="379">
        <v>216.235623</v>
      </c>
      <c r="C13" s="379">
        <v>114.704142</v>
      </c>
      <c r="D13" s="379">
        <v>101.531481</v>
      </c>
      <c r="E13" s="256">
        <v>53</v>
      </c>
      <c r="F13" s="256">
        <v>47</v>
      </c>
      <c r="G13" s="91"/>
      <c r="H13" s="91"/>
    </row>
    <row r="14" spans="1:8" ht="12" customHeight="1">
      <c r="A14" s="120" t="s">
        <v>580</v>
      </c>
      <c r="B14" s="379">
        <v>203.56070500000001</v>
      </c>
      <c r="C14" s="379">
        <v>104.40849799999999</v>
      </c>
      <c r="D14" s="379">
        <v>99.152206999999905</v>
      </c>
      <c r="E14" s="256">
        <v>51.3</v>
      </c>
      <c r="F14" s="256">
        <v>48.7</v>
      </c>
      <c r="G14" s="91"/>
      <c r="H14" s="91"/>
    </row>
    <row r="15" spans="1:8" ht="12" customHeight="1">
      <c r="A15" s="120" t="s">
        <v>581</v>
      </c>
      <c r="B15" s="379">
        <v>158.60428400000001</v>
      </c>
      <c r="C15" s="379">
        <v>78.400129000000106</v>
      </c>
      <c r="D15" s="379">
        <v>80.2041550000001</v>
      </c>
      <c r="E15" s="256">
        <v>49.4</v>
      </c>
      <c r="F15" s="256">
        <v>50.6</v>
      </c>
      <c r="G15" s="91"/>
      <c r="H15" s="91"/>
    </row>
    <row r="16" spans="1:8" ht="12" customHeight="1">
      <c r="A16" s="120" t="s">
        <v>582</v>
      </c>
      <c r="B16" s="379">
        <v>98.8398099999999</v>
      </c>
      <c r="C16" s="379">
        <v>50.878976000000002</v>
      </c>
      <c r="D16" s="379">
        <v>47.960833999999998</v>
      </c>
      <c r="E16" s="256">
        <v>51.5</v>
      </c>
      <c r="F16" s="256">
        <v>48.5</v>
      </c>
      <c r="G16" s="91"/>
      <c r="H16" s="91"/>
    </row>
    <row r="17" spans="1:8" ht="12" customHeight="1">
      <c r="A17" s="120" t="s">
        <v>116</v>
      </c>
      <c r="B17" s="379">
        <v>36.316099999999999</v>
      </c>
      <c r="C17" s="379">
        <v>22.226310999999999</v>
      </c>
      <c r="D17" s="379">
        <v>14.089789</v>
      </c>
      <c r="E17" s="256">
        <v>61.2</v>
      </c>
      <c r="F17" s="256">
        <v>38.799999999999997</v>
      </c>
      <c r="G17" s="91"/>
      <c r="H17" s="91"/>
    </row>
    <row r="18" spans="1:8" ht="12" customHeight="1">
      <c r="A18" s="121"/>
      <c r="B18" s="379"/>
      <c r="C18" s="379"/>
      <c r="D18" s="379"/>
      <c r="E18" s="232"/>
      <c r="F18" s="232"/>
      <c r="G18" s="91"/>
      <c r="H18" s="91"/>
    </row>
    <row r="19" spans="1:8" ht="12" customHeight="1">
      <c r="A19" s="121" t="s">
        <v>30</v>
      </c>
      <c r="B19" s="379">
        <v>815.75327100000197</v>
      </c>
      <c r="C19" s="379">
        <v>440.45244400000001</v>
      </c>
      <c r="D19" s="379">
        <v>375.30082700000202</v>
      </c>
      <c r="E19" s="256">
        <v>54</v>
      </c>
      <c r="F19" s="256">
        <v>46</v>
      </c>
      <c r="G19" s="91"/>
      <c r="H19" s="91"/>
    </row>
    <row r="20" spans="1:8" ht="12" customHeight="1">
      <c r="A20" s="121" t="s">
        <v>31</v>
      </c>
      <c r="B20" s="379">
        <v>648.31604599999901</v>
      </c>
      <c r="C20" s="379">
        <v>344.864014</v>
      </c>
      <c r="D20" s="379">
        <v>303.45203199999997</v>
      </c>
      <c r="E20" s="256">
        <v>53.2</v>
      </c>
      <c r="F20" s="256">
        <v>46.8</v>
      </c>
      <c r="G20" s="91"/>
      <c r="H20" s="91"/>
    </row>
    <row r="21" spans="1:8" ht="12" customHeight="1">
      <c r="A21" s="121" t="s">
        <v>32</v>
      </c>
      <c r="B21" s="379">
        <v>160.96048099999999</v>
      </c>
      <c r="C21" s="379">
        <v>62.785811000000002</v>
      </c>
      <c r="D21" s="379">
        <v>98.174670000000006</v>
      </c>
      <c r="E21" s="256">
        <v>39</v>
      </c>
      <c r="F21" s="256">
        <v>61</v>
      </c>
      <c r="G21" s="91"/>
      <c r="H21" s="91"/>
    </row>
    <row r="22" spans="1:8" ht="12" customHeight="1">
      <c r="A22" s="121" t="s">
        <v>33</v>
      </c>
      <c r="B22" s="379">
        <v>19.337965000000001</v>
      </c>
      <c r="C22" s="379" t="s">
        <v>179</v>
      </c>
      <c r="D22" s="379">
        <v>15.350728</v>
      </c>
      <c r="E22" s="233" t="s">
        <v>179</v>
      </c>
      <c r="F22" s="256">
        <v>79.400000000000006</v>
      </c>
      <c r="G22" s="91"/>
      <c r="H22" s="91"/>
    </row>
    <row r="23" spans="1:8" ht="12" customHeight="1">
      <c r="A23" s="87" t="s">
        <v>55</v>
      </c>
      <c r="B23" s="380">
        <v>1644.4</v>
      </c>
      <c r="C23" s="380">
        <v>852.1</v>
      </c>
      <c r="D23" s="380">
        <v>792.3</v>
      </c>
      <c r="E23" s="271">
        <v>51.8</v>
      </c>
      <c r="F23" s="271">
        <v>48.2</v>
      </c>
      <c r="G23" s="91"/>
      <c r="H23" s="91"/>
    </row>
    <row r="24" spans="1:8" ht="12" customHeight="1">
      <c r="A24" s="39"/>
      <c r="B24" s="219"/>
      <c r="C24" s="219"/>
      <c r="D24" s="219"/>
      <c r="E24" s="240"/>
      <c r="F24" s="240"/>
      <c r="G24" s="91"/>
      <c r="H24" s="91"/>
    </row>
    <row r="25" spans="1:8" ht="12" customHeight="1">
      <c r="A25" s="13"/>
      <c r="B25" s="435" t="s">
        <v>47</v>
      </c>
      <c r="C25" s="435"/>
      <c r="D25" s="435"/>
      <c r="E25" s="435"/>
      <c r="F25" s="435"/>
      <c r="G25" s="91"/>
      <c r="H25" s="91"/>
    </row>
    <row r="26" spans="1:8" ht="12" customHeight="1">
      <c r="A26" s="120" t="s">
        <v>620</v>
      </c>
      <c r="B26" s="379">
        <v>22.836814</v>
      </c>
      <c r="C26" s="379">
        <v>14.05043</v>
      </c>
      <c r="D26" s="379">
        <v>8.786384</v>
      </c>
      <c r="E26" s="256">
        <v>61.5</v>
      </c>
      <c r="F26" s="256">
        <v>38.5</v>
      </c>
      <c r="G26" s="91"/>
      <c r="H26" s="91"/>
    </row>
    <row r="27" spans="1:8" ht="12" customHeight="1">
      <c r="A27" s="120" t="s">
        <v>621</v>
      </c>
      <c r="B27" s="379">
        <v>45.957630999999999</v>
      </c>
      <c r="C27" s="379">
        <v>24.312532000000001</v>
      </c>
      <c r="D27" s="379">
        <v>21.645098999999998</v>
      </c>
      <c r="E27" s="256">
        <v>52.9</v>
      </c>
      <c r="F27" s="256">
        <v>47.1</v>
      </c>
      <c r="G27" s="91"/>
      <c r="H27" s="91"/>
    </row>
    <row r="28" spans="1:8" ht="12" customHeight="1">
      <c r="A28" s="120" t="s">
        <v>622</v>
      </c>
      <c r="B28" s="379">
        <v>39.900115999999997</v>
      </c>
      <c r="C28" s="379">
        <v>23.666433999999999</v>
      </c>
      <c r="D28" s="379">
        <v>16.233682000000002</v>
      </c>
      <c r="E28" s="256">
        <v>59.3</v>
      </c>
      <c r="F28" s="256">
        <v>40.700000000000003</v>
      </c>
      <c r="G28" s="91"/>
      <c r="H28" s="91"/>
    </row>
    <row r="29" spans="1:8" ht="12" customHeight="1">
      <c r="A29" s="120" t="s">
        <v>623</v>
      </c>
      <c r="B29" s="379">
        <v>43.100959000000003</v>
      </c>
      <c r="C29" s="379">
        <v>26.498723999999999</v>
      </c>
      <c r="D29" s="379">
        <v>16.602235</v>
      </c>
      <c r="E29" s="256">
        <v>61.5</v>
      </c>
      <c r="F29" s="256">
        <v>38.5</v>
      </c>
      <c r="G29" s="91"/>
      <c r="H29" s="91"/>
    </row>
    <row r="30" spans="1:8" ht="12" customHeight="1">
      <c r="A30" s="120" t="s">
        <v>624</v>
      </c>
      <c r="B30" s="379">
        <v>26.839016999999998</v>
      </c>
      <c r="C30" s="379">
        <v>16.425075</v>
      </c>
      <c r="D30" s="379">
        <v>10.413942</v>
      </c>
      <c r="E30" s="256">
        <v>61.2</v>
      </c>
      <c r="F30" s="256">
        <v>38.799999999999997</v>
      </c>
      <c r="G30" s="91"/>
      <c r="H30" s="91"/>
    </row>
    <row r="31" spans="1:8" ht="12" customHeight="1">
      <c r="A31" s="120" t="s">
        <v>116</v>
      </c>
      <c r="B31" s="379" t="s">
        <v>179</v>
      </c>
      <c r="C31" s="379" t="s">
        <v>179</v>
      </c>
      <c r="D31" s="379" t="s">
        <v>179</v>
      </c>
      <c r="E31" s="233" t="s">
        <v>179</v>
      </c>
      <c r="F31" s="233" t="s">
        <v>179</v>
      </c>
      <c r="G31" s="91"/>
      <c r="H31" s="91"/>
    </row>
    <row r="32" spans="1:8" ht="12" customHeight="1">
      <c r="A32" s="121"/>
      <c r="B32" s="379"/>
      <c r="C32" s="379"/>
      <c r="D32" s="379"/>
      <c r="E32" s="232"/>
      <c r="F32" s="232"/>
      <c r="G32" s="91"/>
      <c r="H32" s="91"/>
    </row>
    <row r="33" spans="1:8" ht="12" customHeight="1">
      <c r="A33" s="121" t="s">
        <v>30</v>
      </c>
      <c r="B33" s="379">
        <v>101.58193199999999</v>
      </c>
      <c r="C33" s="379">
        <v>64.995418000000001</v>
      </c>
      <c r="D33" s="379">
        <v>36.586514000000001</v>
      </c>
      <c r="E33" s="256">
        <v>64</v>
      </c>
      <c r="F33" s="256">
        <v>36</v>
      </c>
      <c r="G33" s="91"/>
      <c r="H33" s="91"/>
    </row>
    <row r="34" spans="1:8" ht="12" customHeight="1">
      <c r="A34" s="121" t="s">
        <v>31</v>
      </c>
      <c r="B34" s="379">
        <v>53.632387000000001</v>
      </c>
      <c r="C34" s="379">
        <v>28.980405000000001</v>
      </c>
      <c r="D34" s="379">
        <v>24.651982</v>
      </c>
      <c r="E34" s="256">
        <v>54</v>
      </c>
      <c r="F34" s="256">
        <v>46</v>
      </c>
      <c r="G34" s="91"/>
      <c r="H34" s="91"/>
    </row>
    <row r="35" spans="1:8" ht="12" customHeight="1">
      <c r="A35" s="121" t="s">
        <v>32</v>
      </c>
      <c r="B35" s="379">
        <v>22.936157000000001</v>
      </c>
      <c r="C35" s="379">
        <v>11.188093</v>
      </c>
      <c r="D35" s="379">
        <v>11.748063999999999</v>
      </c>
      <c r="E35" s="256">
        <v>48.8</v>
      </c>
      <c r="F35" s="256">
        <v>51.2</v>
      </c>
      <c r="G35" s="91"/>
      <c r="H35" s="91"/>
    </row>
    <row r="36" spans="1:8" ht="12" customHeight="1">
      <c r="A36" s="121" t="s">
        <v>33</v>
      </c>
      <c r="B36" s="379" t="s">
        <v>179</v>
      </c>
      <c r="C36" s="379" t="s">
        <v>179</v>
      </c>
      <c r="D36" s="379" t="s">
        <v>179</v>
      </c>
      <c r="E36" s="233" t="s">
        <v>179</v>
      </c>
      <c r="F36" s="233" t="s">
        <v>179</v>
      </c>
      <c r="G36" s="91"/>
      <c r="H36" s="91"/>
    </row>
    <row r="37" spans="1:8" ht="12" customHeight="1">
      <c r="A37" s="87" t="s">
        <v>55</v>
      </c>
      <c r="B37" s="380">
        <v>179.1</v>
      </c>
      <c r="C37" s="380">
        <v>105.3</v>
      </c>
      <c r="D37" s="380">
        <v>73.8</v>
      </c>
      <c r="E37" s="271">
        <v>58.8</v>
      </c>
      <c r="F37" s="271">
        <v>41.2</v>
      </c>
      <c r="G37" s="91"/>
      <c r="H37" s="91"/>
    </row>
    <row r="38" spans="1:8" ht="12" customHeight="1">
      <c r="A38" s="39"/>
      <c r="B38" s="219"/>
      <c r="C38" s="219"/>
      <c r="D38" s="219"/>
      <c r="E38" s="222"/>
      <c r="F38" s="222"/>
      <c r="G38" s="91"/>
      <c r="H38" s="91"/>
    </row>
    <row r="39" spans="1:8" ht="12" customHeight="1">
      <c r="A39" s="13"/>
      <c r="B39" s="435" t="s">
        <v>48</v>
      </c>
      <c r="C39" s="435"/>
      <c r="D39" s="435"/>
      <c r="E39" s="435"/>
      <c r="F39" s="435"/>
      <c r="G39" s="91"/>
      <c r="H39" s="91"/>
    </row>
    <row r="40" spans="1:8" ht="12" customHeight="1">
      <c r="A40" s="349" t="s">
        <v>44</v>
      </c>
      <c r="B40" s="379">
        <v>447.98245400000053</v>
      </c>
      <c r="C40" s="379">
        <v>229.45568500000024</v>
      </c>
      <c r="D40" s="379">
        <v>218.52676900000029</v>
      </c>
      <c r="E40" s="256">
        <v>51.2</v>
      </c>
      <c r="F40" s="256">
        <v>48.8</v>
      </c>
      <c r="G40" s="91"/>
      <c r="H40" s="91"/>
    </row>
    <row r="41" spans="1:8" ht="12" customHeight="1">
      <c r="A41" s="120" t="s">
        <v>620</v>
      </c>
      <c r="B41" s="379">
        <v>184.73453500000005</v>
      </c>
      <c r="C41" s="379">
        <v>88.878081000000066</v>
      </c>
      <c r="D41" s="379">
        <v>95.856453999999971</v>
      </c>
      <c r="E41" s="256">
        <v>48.1</v>
      </c>
      <c r="F41" s="256">
        <v>51.9</v>
      </c>
      <c r="G41" s="91"/>
      <c r="H41" s="91"/>
    </row>
    <row r="42" spans="1:8" ht="12" customHeight="1">
      <c r="A42" s="120" t="s">
        <v>621</v>
      </c>
      <c r="B42" s="379">
        <v>101.14863699999992</v>
      </c>
      <c r="C42" s="379">
        <v>41.544834999999985</v>
      </c>
      <c r="D42" s="379">
        <v>59.603801999999945</v>
      </c>
      <c r="E42" s="256">
        <v>41.1</v>
      </c>
      <c r="F42" s="256">
        <v>58.9</v>
      </c>
      <c r="G42" s="91"/>
      <c r="H42" s="91"/>
    </row>
    <row r="43" spans="1:8" ht="12" customHeight="1">
      <c r="A43" s="120" t="s">
        <v>622</v>
      </c>
      <c r="B43" s="379">
        <v>57.695584000000011</v>
      </c>
      <c r="C43" s="379">
        <v>18.178313000000006</v>
      </c>
      <c r="D43" s="379">
        <v>39.517271000000001</v>
      </c>
      <c r="E43" s="256">
        <v>31.5</v>
      </c>
      <c r="F43" s="256">
        <v>68.5</v>
      </c>
      <c r="G43" s="91"/>
      <c r="H43" s="91"/>
    </row>
    <row r="44" spans="1:8" ht="12" customHeight="1">
      <c r="A44" s="120" t="s">
        <v>623</v>
      </c>
      <c r="B44" s="379">
        <v>72.300125999999977</v>
      </c>
      <c r="C44" s="379">
        <v>30.381971999999994</v>
      </c>
      <c r="D44" s="379">
        <v>41.918153999999987</v>
      </c>
      <c r="E44" s="256">
        <v>42</v>
      </c>
      <c r="F44" s="256">
        <v>58</v>
      </c>
      <c r="G44" s="91"/>
      <c r="H44" s="91"/>
    </row>
    <row r="45" spans="1:8" ht="12" customHeight="1">
      <c r="A45" s="120" t="s">
        <v>624</v>
      </c>
      <c r="B45" s="379">
        <v>131.65600800000007</v>
      </c>
      <c r="C45" s="379">
        <v>53.780686000000017</v>
      </c>
      <c r="D45" s="379">
        <v>77.875322000000054</v>
      </c>
      <c r="E45" s="256">
        <v>40.799999999999997</v>
      </c>
      <c r="F45" s="256">
        <v>59.2</v>
      </c>
      <c r="G45" s="91"/>
      <c r="H45" s="91"/>
    </row>
    <row r="46" spans="1:8" ht="12" customHeight="1">
      <c r="A46" s="120" t="s">
        <v>116</v>
      </c>
      <c r="B46" s="379">
        <v>624.10134700000071</v>
      </c>
      <c r="C46" s="379">
        <v>261.97716000000071</v>
      </c>
      <c r="D46" s="379">
        <v>362.12418700000006</v>
      </c>
      <c r="E46" s="232">
        <v>42</v>
      </c>
      <c r="F46" s="232">
        <v>58</v>
      </c>
      <c r="G46" s="91"/>
      <c r="H46" s="91"/>
    </row>
    <row r="47" spans="1:8" ht="12" customHeight="1">
      <c r="A47" s="121"/>
      <c r="B47" s="379"/>
      <c r="C47" s="379"/>
      <c r="D47" s="379"/>
      <c r="E47" s="232"/>
      <c r="F47" s="232"/>
      <c r="G47" s="91"/>
      <c r="H47" s="91"/>
    </row>
    <row r="48" spans="1:8" ht="12" customHeight="1">
      <c r="A48" s="121" t="s">
        <v>30</v>
      </c>
      <c r="B48" s="379">
        <v>807.68787499999905</v>
      </c>
      <c r="C48" s="379">
        <v>412.01751699999897</v>
      </c>
      <c r="D48" s="379">
        <v>395.67035800000002</v>
      </c>
      <c r="E48" s="256">
        <v>51</v>
      </c>
      <c r="F48" s="256">
        <v>49</v>
      </c>
      <c r="G48" s="91"/>
      <c r="H48" s="91"/>
    </row>
    <row r="49" spans="1:8" ht="12" customHeight="1">
      <c r="A49" s="121" t="s">
        <v>31</v>
      </c>
      <c r="B49" s="379">
        <v>509.32811800000098</v>
      </c>
      <c r="C49" s="379">
        <v>235.117017</v>
      </c>
      <c r="D49" s="379">
        <v>274.21110099999999</v>
      </c>
      <c r="E49" s="256">
        <v>46.2</v>
      </c>
      <c r="F49" s="256">
        <v>53.8</v>
      </c>
      <c r="G49" s="91"/>
      <c r="H49" s="91"/>
    </row>
    <row r="50" spans="1:8" ht="12" customHeight="1">
      <c r="A50" s="121" t="s">
        <v>32</v>
      </c>
      <c r="B50" s="379">
        <v>127.51336000000001</v>
      </c>
      <c r="C50" s="379">
        <v>44.763057000000003</v>
      </c>
      <c r="D50" s="379">
        <v>82.750303000000002</v>
      </c>
      <c r="E50" s="256">
        <v>35.1</v>
      </c>
      <c r="F50" s="256">
        <v>64.900000000000006</v>
      </c>
      <c r="G50" s="91"/>
      <c r="H50" s="91"/>
    </row>
    <row r="51" spans="1:8" ht="12" customHeight="1">
      <c r="A51" s="121" t="s">
        <v>33</v>
      </c>
      <c r="B51" s="379">
        <v>175.089338</v>
      </c>
      <c r="C51" s="379">
        <v>32.299140999999999</v>
      </c>
      <c r="D51" s="379">
        <v>142.79019700000001</v>
      </c>
      <c r="E51" s="256">
        <v>18.399999999999999</v>
      </c>
      <c r="F51" s="256">
        <v>81.599999999999994</v>
      </c>
      <c r="G51" s="91"/>
      <c r="H51" s="91"/>
    </row>
    <row r="52" spans="1:8" ht="12" customHeight="1">
      <c r="A52" s="87" t="s">
        <v>55</v>
      </c>
      <c r="B52" s="380">
        <v>1619.6</v>
      </c>
      <c r="C52" s="380">
        <v>724.2</v>
      </c>
      <c r="D52" s="380">
        <v>895.4</v>
      </c>
      <c r="E52" s="271">
        <v>44.7</v>
      </c>
      <c r="F52" s="271">
        <v>55.3</v>
      </c>
      <c r="G52" s="91"/>
      <c r="H52" s="91"/>
    </row>
    <row r="53" spans="1:8" ht="12" customHeight="1">
      <c r="A53" s="39"/>
      <c r="B53" s="80"/>
      <c r="C53" s="47"/>
      <c r="D53" s="47"/>
      <c r="E53" s="91"/>
      <c r="F53" s="91"/>
    </row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7">
    <mergeCell ref="A1:F1"/>
    <mergeCell ref="B39:F39"/>
    <mergeCell ref="B25:F25"/>
    <mergeCell ref="B6:F6"/>
    <mergeCell ref="A3:A4"/>
    <mergeCell ref="B4:D4"/>
    <mergeCell ref="E4:F4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1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388" t="s">
        <v>626</v>
      </c>
      <c r="B1" s="389"/>
      <c r="C1" s="389"/>
      <c r="D1" s="389"/>
      <c r="E1" s="389"/>
      <c r="F1" s="389"/>
      <c r="G1" s="389"/>
    </row>
    <row r="2" spans="1:7" ht="12" customHeight="1">
      <c r="A2" s="42"/>
    </row>
    <row r="3" spans="1:7" ht="12" customHeight="1">
      <c r="A3" s="400" t="s">
        <v>449</v>
      </c>
      <c r="B3" s="409" t="s">
        <v>130</v>
      </c>
      <c r="C3" s="402" t="s">
        <v>88</v>
      </c>
      <c r="D3" s="403"/>
      <c r="E3" s="403"/>
      <c r="F3" s="403"/>
      <c r="G3" s="403"/>
    </row>
    <row r="4" spans="1:7" ht="24" customHeight="1">
      <c r="A4" s="406"/>
      <c r="B4" s="424"/>
      <c r="C4" s="335" t="s">
        <v>106</v>
      </c>
      <c r="D4" s="335" t="s">
        <v>146</v>
      </c>
      <c r="E4" s="335" t="s">
        <v>147</v>
      </c>
      <c r="F4" s="335" t="s">
        <v>148</v>
      </c>
      <c r="G4" s="339" t="s">
        <v>149</v>
      </c>
    </row>
    <row r="5" spans="1:7" ht="12" customHeight="1">
      <c r="A5" s="391"/>
      <c r="B5" s="402" t="s">
        <v>26</v>
      </c>
      <c r="C5" s="403"/>
      <c r="D5" s="403"/>
      <c r="E5" s="403"/>
      <c r="F5" s="403"/>
      <c r="G5" s="403"/>
    </row>
    <row r="6" spans="1:7" s="7" customFormat="1" ht="12" customHeight="1">
      <c r="B6" s="38"/>
      <c r="C6" s="38"/>
      <c r="D6" s="38"/>
      <c r="E6" s="38"/>
      <c r="F6" s="38"/>
      <c r="G6" s="38"/>
    </row>
    <row r="7" spans="1:7" s="7" customFormat="1" ht="12" customHeight="1">
      <c r="B7" s="436" t="s">
        <v>23</v>
      </c>
      <c r="C7" s="437"/>
      <c r="D7" s="437"/>
      <c r="E7" s="437"/>
      <c r="F7" s="437"/>
      <c r="G7" s="437"/>
    </row>
    <row r="8" spans="1:7" s="7" customFormat="1" ht="12" customHeight="1">
      <c r="A8" s="127" t="s">
        <v>23</v>
      </c>
      <c r="B8" s="380">
        <v>1823.4319330000001</v>
      </c>
      <c r="C8" s="380">
        <v>26.501010999999998</v>
      </c>
      <c r="D8" s="380">
        <v>351.045345</v>
      </c>
      <c r="E8" s="380">
        <v>454.66272199999997</v>
      </c>
      <c r="F8" s="380">
        <v>445.24963500000001</v>
      </c>
      <c r="G8" s="380">
        <v>545.97321999999997</v>
      </c>
    </row>
    <row r="9" spans="1:7" ht="12" customHeight="1">
      <c r="A9" s="120" t="s">
        <v>445</v>
      </c>
      <c r="B9" s="379" t="s">
        <v>179</v>
      </c>
      <c r="C9" s="379" t="s">
        <v>179</v>
      </c>
      <c r="D9" s="379" t="s">
        <v>179</v>
      </c>
      <c r="E9" s="379" t="s">
        <v>173</v>
      </c>
      <c r="F9" s="379" t="s">
        <v>179</v>
      </c>
      <c r="G9" s="379" t="s">
        <v>173</v>
      </c>
    </row>
    <row r="10" spans="1:7" ht="12" customHeight="1">
      <c r="A10" s="120" t="s">
        <v>143</v>
      </c>
      <c r="B10" s="379">
        <v>1748.267071</v>
      </c>
      <c r="C10" s="379">
        <v>22.136396999999999</v>
      </c>
      <c r="D10" s="379">
        <v>341.50472100000002</v>
      </c>
      <c r="E10" s="379">
        <v>435.68535800000001</v>
      </c>
      <c r="F10" s="379">
        <v>423.70709699999998</v>
      </c>
      <c r="G10" s="379">
        <v>525.23349800000005</v>
      </c>
    </row>
    <row r="11" spans="1:7" ht="12" customHeight="1">
      <c r="A11" s="129" t="s">
        <v>430</v>
      </c>
      <c r="B11" s="379">
        <v>239.436925</v>
      </c>
      <c r="C11" s="379">
        <v>6.5545270000000002</v>
      </c>
      <c r="D11" s="379">
        <v>39.067726999999998</v>
      </c>
      <c r="E11" s="379">
        <v>51.447223000000001</v>
      </c>
      <c r="F11" s="379">
        <v>57.251406000000003</v>
      </c>
      <c r="G11" s="379">
        <v>85.116041999999993</v>
      </c>
    </row>
    <row r="12" spans="1:7" ht="12" customHeight="1">
      <c r="A12" s="69" t="s">
        <v>224</v>
      </c>
      <c r="B12" s="379"/>
      <c r="C12" s="379"/>
      <c r="D12" s="379"/>
      <c r="E12" s="379"/>
      <c r="F12" s="379"/>
      <c r="G12" s="379"/>
    </row>
    <row r="13" spans="1:7" ht="12" customHeight="1">
      <c r="A13" s="129" t="s">
        <v>431</v>
      </c>
      <c r="B13" s="379">
        <v>607.35246500000005</v>
      </c>
      <c r="C13" s="379">
        <v>10.557912</v>
      </c>
      <c r="D13" s="379">
        <v>102.83499500000001</v>
      </c>
      <c r="E13" s="379">
        <v>121.865284</v>
      </c>
      <c r="F13" s="379">
        <v>170.416459</v>
      </c>
      <c r="G13" s="379">
        <v>201.67781500000001</v>
      </c>
    </row>
    <row r="14" spans="1:7" ht="12" customHeight="1">
      <c r="A14" s="129" t="s">
        <v>144</v>
      </c>
      <c r="B14" s="379">
        <v>100.56273899999999</v>
      </c>
      <c r="C14" s="379" t="s">
        <v>179</v>
      </c>
      <c r="D14" s="379">
        <v>25.229192999999999</v>
      </c>
      <c r="E14" s="379">
        <v>24.546589999999998</v>
      </c>
      <c r="F14" s="379">
        <v>21.842413000000001</v>
      </c>
      <c r="G14" s="379">
        <v>28.462723</v>
      </c>
    </row>
    <row r="15" spans="1:7" ht="12" customHeight="1">
      <c r="A15" s="69" t="s">
        <v>428</v>
      </c>
      <c r="B15" s="379"/>
      <c r="C15" s="379"/>
      <c r="D15" s="379"/>
      <c r="E15" s="379"/>
      <c r="F15" s="379"/>
      <c r="G15" s="379"/>
    </row>
    <row r="16" spans="1:7" ht="12" customHeight="1">
      <c r="A16" s="129" t="s">
        <v>429</v>
      </c>
      <c r="B16" s="379">
        <v>800.914942</v>
      </c>
      <c r="C16" s="379" t="s">
        <v>179</v>
      </c>
      <c r="D16" s="379">
        <v>174.372806</v>
      </c>
      <c r="E16" s="379">
        <v>237.82626099999999</v>
      </c>
      <c r="F16" s="379">
        <v>174.196819</v>
      </c>
      <c r="G16" s="379">
        <v>209.97691800000001</v>
      </c>
    </row>
    <row r="17" spans="1:7" ht="12" customHeight="1">
      <c r="A17" s="69" t="s">
        <v>443</v>
      </c>
      <c r="B17" s="379"/>
      <c r="C17" s="379"/>
      <c r="D17" s="379"/>
      <c r="E17" s="379"/>
      <c r="F17" s="379"/>
      <c r="G17" s="379"/>
    </row>
    <row r="18" spans="1:7" ht="12" customHeight="1">
      <c r="A18" s="129" t="s">
        <v>446</v>
      </c>
      <c r="B18" s="379" t="s">
        <v>173</v>
      </c>
      <c r="C18" s="379" t="s">
        <v>173</v>
      </c>
      <c r="D18" s="379" t="s">
        <v>173</v>
      </c>
      <c r="E18" s="379" t="s">
        <v>173</v>
      </c>
      <c r="F18" s="379" t="s">
        <v>173</v>
      </c>
      <c r="G18" s="379" t="s">
        <v>173</v>
      </c>
    </row>
    <row r="19" spans="1:7" ht="12" customHeight="1">
      <c r="A19" s="120" t="s">
        <v>432</v>
      </c>
      <c r="B19" s="379">
        <v>71.046282000000005</v>
      </c>
      <c r="C19" s="379" t="s">
        <v>179</v>
      </c>
      <c r="D19" s="379">
        <v>8.429138</v>
      </c>
      <c r="E19" s="379">
        <v>18.977364000000001</v>
      </c>
      <c r="F19" s="379">
        <v>21.392343</v>
      </c>
      <c r="G19" s="379">
        <v>20.739722</v>
      </c>
    </row>
    <row r="20" spans="1:7" ht="12" customHeight="1">
      <c r="A20" s="120" t="s">
        <v>394</v>
      </c>
      <c r="B20" s="379" t="s">
        <v>173</v>
      </c>
      <c r="C20" s="379" t="s">
        <v>173</v>
      </c>
      <c r="D20" s="379" t="s">
        <v>173</v>
      </c>
      <c r="E20" s="379" t="s">
        <v>173</v>
      </c>
      <c r="F20" s="379" t="s">
        <v>173</v>
      </c>
      <c r="G20" s="379" t="s">
        <v>173</v>
      </c>
    </row>
    <row r="21" spans="1:7" ht="12" customHeight="1">
      <c r="A21" s="69"/>
      <c r="B21" s="379"/>
      <c r="C21" s="379"/>
      <c r="D21" s="379"/>
      <c r="E21" s="379"/>
      <c r="F21" s="379"/>
      <c r="G21" s="379"/>
    </row>
    <row r="22" spans="1:7" ht="12" customHeight="1">
      <c r="A22" s="131" t="s">
        <v>213</v>
      </c>
      <c r="B22" s="379"/>
      <c r="C22" s="379"/>
      <c r="D22" s="379"/>
      <c r="E22" s="379"/>
      <c r="F22" s="379"/>
      <c r="G22" s="379"/>
    </row>
    <row r="23" spans="1:7" ht="12" customHeight="1">
      <c r="A23" s="128" t="s">
        <v>214</v>
      </c>
      <c r="B23" s="379">
        <v>1462.504655</v>
      </c>
      <c r="C23" s="379" t="s">
        <v>179</v>
      </c>
      <c r="D23" s="379">
        <v>234.083426</v>
      </c>
      <c r="E23" s="379">
        <v>377.89531499999998</v>
      </c>
      <c r="F23" s="379">
        <v>369.935768</v>
      </c>
      <c r="G23" s="379">
        <v>479.83808800000003</v>
      </c>
    </row>
    <row r="24" spans="1:7" ht="12" customHeight="1">
      <c r="A24" s="69" t="s">
        <v>437</v>
      </c>
      <c r="B24" s="379"/>
      <c r="C24" s="379"/>
      <c r="D24" s="379"/>
      <c r="E24" s="379"/>
      <c r="F24" s="379"/>
      <c r="G24" s="379"/>
    </row>
    <row r="25" spans="1:7" ht="12" customHeight="1">
      <c r="A25" s="129" t="s">
        <v>438</v>
      </c>
      <c r="B25" s="379">
        <v>755.42387900000006</v>
      </c>
      <c r="C25" s="379" t="s">
        <v>179</v>
      </c>
      <c r="D25" s="379">
        <v>135.373603</v>
      </c>
      <c r="E25" s="379">
        <v>170.270703</v>
      </c>
      <c r="F25" s="379">
        <v>203.703745</v>
      </c>
      <c r="G25" s="379">
        <v>245.32377</v>
      </c>
    </row>
    <row r="26" spans="1:7" ht="12" customHeight="1">
      <c r="A26" s="129" t="s">
        <v>435</v>
      </c>
      <c r="B26" s="379">
        <v>104.36864300000001</v>
      </c>
      <c r="C26" s="379" t="s">
        <v>173</v>
      </c>
      <c r="D26" s="379">
        <v>18.481007999999999</v>
      </c>
      <c r="E26" s="379">
        <v>24.234660000000002</v>
      </c>
      <c r="F26" s="379">
        <v>26.114346000000001</v>
      </c>
      <c r="G26" s="379">
        <v>35.538629</v>
      </c>
    </row>
    <row r="27" spans="1:7" ht="12" customHeight="1">
      <c r="A27" s="129" t="s">
        <v>145</v>
      </c>
      <c r="B27" s="379">
        <v>32.377808999999999</v>
      </c>
      <c r="C27" s="379" t="s">
        <v>173</v>
      </c>
      <c r="D27" s="379" t="s">
        <v>173</v>
      </c>
      <c r="E27" s="379" t="s">
        <v>173</v>
      </c>
      <c r="F27" s="379">
        <v>9.3753240000000009</v>
      </c>
      <c r="G27" s="379">
        <v>23.002485</v>
      </c>
    </row>
    <row r="28" spans="1:7" ht="12" customHeight="1">
      <c r="A28" s="130" t="s">
        <v>436</v>
      </c>
      <c r="B28" s="379">
        <v>120.325181</v>
      </c>
      <c r="C28" s="379" t="s">
        <v>173</v>
      </c>
      <c r="D28" s="379">
        <v>15.86176</v>
      </c>
      <c r="E28" s="379">
        <v>38.035308000000001</v>
      </c>
      <c r="F28" s="379">
        <v>30.061827000000001</v>
      </c>
      <c r="G28" s="379">
        <v>36.366286000000002</v>
      </c>
    </row>
    <row r="29" spans="1:7" ht="12" customHeight="1">
      <c r="A29" s="187" t="s">
        <v>434</v>
      </c>
      <c r="B29" s="379">
        <v>450.00914299999999</v>
      </c>
      <c r="C29" s="379" t="s">
        <v>173</v>
      </c>
      <c r="D29" s="379">
        <v>64.367054999999993</v>
      </c>
      <c r="E29" s="379">
        <v>145.35464400000001</v>
      </c>
      <c r="F29" s="379">
        <v>100.680526</v>
      </c>
      <c r="G29" s="379">
        <v>139.60691800000001</v>
      </c>
    </row>
    <row r="30" spans="1:7" ht="12" customHeight="1">
      <c r="A30" s="130" t="s">
        <v>447</v>
      </c>
      <c r="B30" s="379"/>
      <c r="C30" s="379"/>
      <c r="D30" s="379"/>
      <c r="E30" s="379"/>
      <c r="F30" s="379"/>
      <c r="G30" s="379"/>
    </row>
    <row r="31" spans="1:7" ht="12" customHeight="1">
      <c r="A31" s="129" t="s">
        <v>215</v>
      </c>
      <c r="B31" s="379" t="s">
        <v>173</v>
      </c>
      <c r="C31" s="379" t="s">
        <v>173</v>
      </c>
      <c r="D31" s="379" t="s">
        <v>173</v>
      </c>
      <c r="E31" s="379" t="s">
        <v>173</v>
      </c>
      <c r="F31" s="379" t="s">
        <v>173</v>
      </c>
      <c r="G31" s="379" t="s">
        <v>173</v>
      </c>
    </row>
    <row r="32" spans="1:7" ht="12" customHeight="1">
      <c r="A32" s="31" t="s">
        <v>225</v>
      </c>
      <c r="B32" s="379"/>
      <c r="C32" s="379"/>
      <c r="D32" s="379"/>
      <c r="E32" s="379"/>
      <c r="F32" s="379"/>
      <c r="G32" s="379"/>
    </row>
    <row r="33" spans="1:7" ht="12" customHeight="1">
      <c r="A33" s="120" t="s">
        <v>226</v>
      </c>
      <c r="B33" s="379">
        <v>360.927278</v>
      </c>
      <c r="C33" s="379">
        <v>25.748953</v>
      </c>
      <c r="D33" s="379">
        <v>116.96191899999999</v>
      </c>
      <c r="E33" s="379">
        <v>76.767406999999906</v>
      </c>
      <c r="F33" s="379">
        <v>75.313866999999902</v>
      </c>
      <c r="G33" s="379">
        <v>66.135131999999999</v>
      </c>
    </row>
    <row r="34" spans="1:7" ht="12" customHeight="1">
      <c r="A34" s="14" t="s">
        <v>395</v>
      </c>
      <c r="B34" s="379"/>
      <c r="C34" s="379"/>
      <c r="D34" s="379"/>
      <c r="E34" s="379"/>
      <c r="F34" s="379"/>
      <c r="G34" s="379"/>
    </row>
    <row r="35" spans="1:7" ht="12" customHeight="1">
      <c r="A35" s="119" t="s">
        <v>214</v>
      </c>
      <c r="B35" s="379" t="s">
        <v>173</v>
      </c>
      <c r="C35" s="379" t="s">
        <v>173</v>
      </c>
      <c r="D35" s="379" t="s">
        <v>173</v>
      </c>
      <c r="E35" s="379" t="s">
        <v>173</v>
      </c>
      <c r="F35" s="379" t="s">
        <v>173</v>
      </c>
      <c r="G35" s="379" t="s">
        <v>173</v>
      </c>
    </row>
    <row r="36" spans="1:7" ht="12" customHeight="1">
      <c r="A36" s="69"/>
      <c r="B36" s="229"/>
      <c r="C36" s="229"/>
      <c r="D36" s="229"/>
      <c r="E36" s="229"/>
      <c r="F36" s="229"/>
      <c r="G36" s="229"/>
    </row>
    <row r="37" spans="1:7" s="7" customFormat="1" ht="12" customHeight="1">
      <c r="B37" s="436" t="s">
        <v>28</v>
      </c>
      <c r="C37" s="437"/>
      <c r="D37" s="437"/>
      <c r="E37" s="437"/>
      <c r="F37" s="437"/>
      <c r="G37" s="437"/>
    </row>
    <row r="38" spans="1:7" s="7" customFormat="1" ht="12" customHeight="1">
      <c r="A38" s="127" t="s">
        <v>55</v>
      </c>
      <c r="B38" s="380">
        <v>957.35121900000001</v>
      </c>
      <c r="C38" s="380">
        <v>16.377171000000001</v>
      </c>
      <c r="D38" s="380">
        <v>172.53044299999999</v>
      </c>
      <c r="E38" s="380">
        <v>241.21392499999999</v>
      </c>
      <c r="F38" s="380">
        <v>241.530711</v>
      </c>
      <c r="G38" s="380">
        <v>285.69896899999998</v>
      </c>
    </row>
    <row r="39" spans="1:7" ht="12" customHeight="1">
      <c r="A39" s="120" t="s">
        <v>445</v>
      </c>
      <c r="B39" s="379" t="s">
        <v>179</v>
      </c>
      <c r="C39" s="379" t="s">
        <v>179</v>
      </c>
      <c r="D39" s="379" t="s">
        <v>179</v>
      </c>
      <c r="E39" s="379" t="s">
        <v>173</v>
      </c>
      <c r="F39" s="379" t="s">
        <v>173</v>
      </c>
      <c r="G39" s="379" t="s">
        <v>173</v>
      </c>
    </row>
    <row r="40" spans="1:7" ht="12" customHeight="1">
      <c r="A40" s="120" t="s">
        <v>143</v>
      </c>
      <c r="B40" s="379">
        <v>911.02547800000002</v>
      </c>
      <c r="C40" s="379">
        <v>13.925454999999999</v>
      </c>
      <c r="D40" s="379">
        <v>166.06138000000001</v>
      </c>
      <c r="E40" s="379">
        <v>229.182559</v>
      </c>
      <c r="F40" s="379">
        <v>227.728589</v>
      </c>
      <c r="G40" s="379">
        <v>274.12749500000001</v>
      </c>
    </row>
    <row r="41" spans="1:7" ht="12" customHeight="1">
      <c r="A41" s="129" t="s">
        <v>430</v>
      </c>
      <c r="B41" s="379">
        <v>145.054956</v>
      </c>
      <c r="C41" s="379" t="s">
        <v>179</v>
      </c>
      <c r="D41" s="379">
        <v>23.372029000000001</v>
      </c>
      <c r="E41" s="379">
        <v>35.039340000000003</v>
      </c>
      <c r="F41" s="379">
        <v>34.82441</v>
      </c>
      <c r="G41" s="379">
        <v>47.172395999999999</v>
      </c>
    </row>
    <row r="42" spans="1:7" ht="12" customHeight="1">
      <c r="A42" s="69" t="s">
        <v>224</v>
      </c>
      <c r="B42" s="379"/>
      <c r="C42" s="379"/>
      <c r="D42" s="379"/>
      <c r="E42" s="379"/>
      <c r="F42" s="379"/>
      <c r="G42" s="379"/>
    </row>
    <row r="43" spans="1:7" ht="12" customHeight="1">
      <c r="A43" s="129" t="s">
        <v>431</v>
      </c>
      <c r="B43" s="379">
        <v>309.14441399999998</v>
      </c>
      <c r="C43" s="379">
        <v>6.9741989999999996</v>
      </c>
      <c r="D43" s="379">
        <v>56.251554999999897</v>
      </c>
      <c r="E43" s="379">
        <v>60.9741509999999</v>
      </c>
      <c r="F43" s="379">
        <v>87.169694000000007</v>
      </c>
      <c r="G43" s="379">
        <v>97.774814999999904</v>
      </c>
    </row>
    <row r="44" spans="1:7" ht="12" customHeight="1">
      <c r="A44" s="129" t="s">
        <v>144</v>
      </c>
      <c r="B44" s="379">
        <v>54.897855999999997</v>
      </c>
      <c r="C44" s="379" t="s">
        <v>179</v>
      </c>
      <c r="D44" s="379">
        <v>11.976777999999999</v>
      </c>
      <c r="E44" s="379">
        <v>15.121083</v>
      </c>
      <c r="F44" s="379">
        <v>12.271991</v>
      </c>
      <c r="G44" s="379">
        <v>15.418258</v>
      </c>
    </row>
    <row r="45" spans="1:7" ht="12" customHeight="1">
      <c r="A45" s="69" t="s">
        <v>428</v>
      </c>
      <c r="B45" s="379"/>
      <c r="C45" s="379"/>
      <c r="D45" s="379"/>
      <c r="E45" s="379"/>
      <c r="F45" s="379"/>
      <c r="G45" s="379"/>
    </row>
    <row r="46" spans="1:7" ht="12" customHeight="1">
      <c r="A46" s="129" t="s">
        <v>429</v>
      </c>
      <c r="B46" s="379">
        <v>401.92825199999999</v>
      </c>
      <c r="C46" s="379" t="s">
        <v>179</v>
      </c>
      <c r="D46" s="379">
        <v>74.461017999999996</v>
      </c>
      <c r="E46" s="379">
        <v>118.047985</v>
      </c>
      <c r="F46" s="379">
        <v>93.462493999999893</v>
      </c>
      <c r="G46" s="379">
        <v>113.76202600000001</v>
      </c>
    </row>
    <row r="47" spans="1:7" ht="12" customHeight="1">
      <c r="A47" s="69" t="s">
        <v>443</v>
      </c>
      <c r="B47" s="379"/>
      <c r="C47" s="379"/>
      <c r="D47" s="379"/>
      <c r="E47" s="379"/>
      <c r="F47" s="379"/>
      <c r="G47" s="379"/>
    </row>
    <row r="48" spans="1:7" ht="12" customHeight="1">
      <c r="A48" s="129" t="s">
        <v>446</v>
      </c>
      <c r="B48" s="379" t="s">
        <v>173</v>
      </c>
      <c r="C48" s="379" t="s">
        <v>173</v>
      </c>
      <c r="D48" s="379" t="s">
        <v>173</v>
      </c>
      <c r="E48" s="379" t="s">
        <v>173</v>
      </c>
      <c r="F48" s="379" t="s">
        <v>173</v>
      </c>
      <c r="G48" s="379" t="s">
        <v>173</v>
      </c>
    </row>
    <row r="49" spans="1:7" ht="12" customHeight="1">
      <c r="A49" s="120" t="s">
        <v>432</v>
      </c>
      <c r="B49" s="379">
        <v>44.229441999999999</v>
      </c>
      <c r="C49" s="379" t="s">
        <v>179</v>
      </c>
      <c r="D49" s="379">
        <v>5.7586389999999996</v>
      </c>
      <c r="E49" s="379">
        <v>12.031366</v>
      </c>
      <c r="F49" s="379">
        <v>13.802122000000001</v>
      </c>
      <c r="G49" s="379">
        <v>11.571474</v>
      </c>
    </row>
    <row r="50" spans="1:7" ht="12" customHeight="1">
      <c r="A50" s="120" t="s">
        <v>394</v>
      </c>
      <c r="B50" s="379" t="s">
        <v>173</v>
      </c>
      <c r="C50" s="379" t="s">
        <v>173</v>
      </c>
      <c r="D50" s="379" t="s">
        <v>173</v>
      </c>
      <c r="E50" s="379" t="s">
        <v>173</v>
      </c>
      <c r="F50" s="379" t="s">
        <v>173</v>
      </c>
      <c r="G50" s="379" t="s">
        <v>173</v>
      </c>
    </row>
    <row r="51" spans="1:7" ht="12" customHeight="1">
      <c r="A51" s="69"/>
      <c r="B51" s="379"/>
      <c r="C51" s="379"/>
      <c r="D51" s="379"/>
      <c r="E51" s="379"/>
      <c r="F51" s="379"/>
      <c r="G51" s="379"/>
    </row>
    <row r="52" spans="1:7" ht="12" customHeight="1">
      <c r="A52" s="131" t="s">
        <v>213</v>
      </c>
      <c r="B52" s="379"/>
      <c r="C52" s="379"/>
      <c r="D52" s="379"/>
      <c r="E52" s="379"/>
      <c r="F52" s="379"/>
      <c r="G52" s="379"/>
    </row>
    <row r="53" spans="1:7" ht="12" customHeight="1">
      <c r="A53" s="128" t="s">
        <v>214</v>
      </c>
      <c r="B53" s="379">
        <v>743.20084299999996</v>
      </c>
      <c r="C53" s="379" t="s">
        <v>179</v>
      </c>
      <c r="D53" s="379">
        <v>106.08015</v>
      </c>
      <c r="E53" s="379">
        <v>191.59753599999999</v>
      </c>
      <c r="F53" s="379">
        <v>195.86061799999999</v>
      </c>
      <c r="G53" s="379">
        <v>249.183842</v>
      </c>
    </row>
    <row r="54" spans="1:7" ht="12" customHeight="1">
      <c r="A54" s="69" t="s">
        <v>437</v>
      </c>
      <c r="B54" s="379"/>
      <c r="C54" s="379"/>
      <c r="D54" s="379"/>
      <c r="E54" s="379"/>
      <c r="F54" s="379"/>
      <c r="G54" s="379"/>
    </row>
    <row r="55" spans="1:7" ht="12" customHeight="1">
      <c r="A55" s="129" t="s">
        <v>438</v>
      </c>
      <c r="B55" s="379">
        <v>396.269309999999</v>
      </c>
      <c r="C55" s="379" t="s">
        <v>179</v>
      </c>
      <c r="D55" s="379">
        <v>67.389646999999997</v>
      </c>
      <c r="E55" s="379">
        <v>90.751120999999799</v>
      </c>
      <c r="F55" s="379">
        <v>111.898966</v>
      </c>
      <c r="G55" s="379">
        <v>125.750879</v>
      </c>
    </row>
    <row r="56" spans="1:7" ht="12" customHeight="1">
      <c r="A56" s="129" t="s">
        <v>435</v>
      </c>
      <c r="B56" s="379">
        <v>47.016930000000002</v>
      </c>
      <c r="C56" s="379" t="s">
        <v>173</v>
      </c>
      <c r="D56" s="379" t="s">
        <v>179</v>
      </c>
      <c r="E56" s="379">
        <v>9.1482589999999995</v>
      </c>
      <c r="F56" s="379">
        <v>13.195247</v>
      </c>
      <c r="G56" s="379">
        <v>19.872675999999998</v>
      </c>
    </row>
    <row r="57" spans="1:7" ht="12" customHeight="1">
      <c r="A57" s="129" t="s">
        <v>145</v>
      </c>
      <c r="B57" s="379">
        <v>6.2835289999999997</v>
      </c>
      <c r="C57" s="379" t="s">
        <v>173</v>
      </c>
      <c r="D57" s="379" t="s">
        <v>173</v>
      </c>
      <c r="E57" s="379" t="s">
        <v>173</v>
      </c>
      <c r="F57" s="379" t="s">
        <v>179</v>
      </c>
      <c r="G57" s="379">
        <v>5.2008190000000001</v>
      </c>
    </row>
    <row r="58" spans="1:7" ht="12" customHeight="1">
      <c r="A58" s="130" t="s">
        <v>436</v>
      </c>
      <c r="B58" s="379">
        <v>65.269722000000002</v>
      </c>
      <c r="C58" s="379" t="s">
        <v>173</v>
      </c>
      <c r="D58" s="379">
        <v>7.662388</v>
      </c>
      <c r="E58" s="379">
        <v>19.945174000000002</v>
      </c>
      <c r="F58" s="379">
        <v>17.759834000000001</v>
      </c>
      <c r="G58" s="379">
        <v>19.902325999999999</v>
      </c>
    </row>
    <row r="59" spans="1:7" ht="12" customHeight="1">
      <c r="A59" s="187" t="s">
        <v>434</v>
      </c>
      <c r="B59" s="379">
        <v>228.36135200000001</v>
      </c>
      <c r="C59" s="379" t="s">
        <v>173</v>
      </c>
      <c r="D59" s="379">
        <v>26.227367000000001</v>
      </c>
      <c r="E59" s="379">
        <v>71.752982000000003</v>
      </c>
      <c r="F59" s="379">
        <v>51.923861000000002</v>
      </c>
      <c r="G59" s="379">
        <v>78.457142000000104</v>
      </c>
    </row>
    <row r="60" spans="1:7" ht="12" customHeight="1">
      <c r="A60" s="130" t="s">
        <v>447</v>
      </c>
      <c r="B60" s="379"/>
      <c r="C60" s="379"/>
      <c r="D60" s="379"/>
      <c r="E60" s="379"/>
      <c r="F60" s="379"/>
      <c r="G60" s="379"/>
    </row>
    <row r="61" spans="1:7" ht="12" customHeight="1">
      <c r="A61" s="129" t="s">
        <v>215</v>
      </c>
      <c r="B61" s="379" t="s">
        <v>173</v>
      </c>
      <c r="C61" s="379" t="s">
        <v>173</v>
      </c>
      <c r="D61" s="379" t="s">
        <v>173</v>
      </c>
      <c r="E61" s="379" t="s">
        <v>173</v>
      </c>
      <c r="F61" s="379" t="s">
        <v>173</v>
      </c>
      <c r="G61" s="379" t="s">
        <v>173</v>
      </c>
    </row>
    <row r="62" spans="1:7" ht="12" customHeight="1">
      <c r="A62" s="31" t="s">
        <v>225</v>
      </c>
      <c r="B62" s="379"/>
      <c r="C62" s="379"/>
      <c r="D62" s="379"/>
      <c r="E62" s="379"/>
      <c r="F62" s="379"/>
      <c r="G62" s="379"/>
    </row>
    <row r="63" spans="1:7" ht="12" customHeight="1">
      <c r="A63" s="120" t="s">
        <v>226</v>
      </c>
      <c r="B63" s="379">
        <v>214.15037599999999</v>
      </c>
      <c r="C63" s="379">
        <v>15.898474</v>
      </c>
      <c r="D63" s="379">
        <v>66.450293000000002</v>
      </c>
      <c r="E63" s="379">
        <v>49.616388999999998</v>
      </c>
      <c r="F63" s="379">
        <v>45.670093000000001</v>
      </c>
      <c r="G63" s="379">
        <v>36.515127</v>
      </c>
    </row>
    <row r="64" spans="1:7" ht="12" customHeight="1">
      <c r="A64" s="14" t="s">
        <v>395</v>
      </c>
      <c r="B64" s="379"/>
      <c r="C64" s="379"/>
      <c r="D64" s="379"/>
      <c r="E64" s="379"/>
      <c r="F64" s="379"/>
      <c r="G64" s="379"/>
    </row>
    <row r="65" spans="1:7" ht="12" customHeight="1">
      <c r="A65" s="119" t="s">
        <v>214</v>
      </c>
      <c r="B65" s="379" t="s">
        <v>173</v>
      </c>
      <c r="C65" s="379" t="s">
        <v>173</v>
      </c>
      <c r="D65" s="379" t="s">
        <v>173</v>
      </c>
      <c r="E65" s="379" t="s">
        <v>173</v>
      </c>
      <c r="F65" s="379" t="s">
        <v>173</v>
      </c>
      <c r="G65" s="379" t="s">
        <v>173</v>
      </c>
    </row>
    <row r="66" spans="1:7" s="7" customFormat="1" ht="12" customHeight="1">
      <c r="B66" s="436" t="s">
        <v>29</v>
      </c>
      <c r="C66" s="437"/>
      <c r="D66" s="437"/>
      <c r="E66" s="437"/>
      <c r="F66" s="437"/>
      <c r="G66" s="437"/>
    </row>
    <row r="67" spans="1:7" s="7" customFormat="1" ht="12" customHeight="1">
      <c r="A67" s="127" t="s">
        <v>55</v>
      </c>
      <c r="B67" s="380">
        <v>866.08071399999994</v>
      </c>
      <c r="C67" s="380">
        <v>10.12384</v>
      </c>
      <c r="D67" s="380">
        <v>178.51490200000001</v>
      </c>
      <c r="E67" s="380">
        <v>213.44879700000001</v>
      </c>
      <c r="F67" s="380">
        <v>203.71892399999999</v>
      </c>
      <c r="G67" s="380">
        <v>260.27425099999999</v>
      </c>
    </row>
    <row r="68" spans="1:7" ht="12" customHeight="1">
      <c r="A68" s="120" t="s">
        <v>445</v>
      </c>
      <c r="B68" s="379" t="s">
        <v>179</v>
      </c>
      <c r="C68" s="379" t="s">
        <v>179</v>
      </c>
      <c r="D68" s="379" t="s">
        <v>179</v>
      </c>
      <c r="E68" s="379" t="s">
        <v>173</v>
      </c>
      <c r="F68" s="379" t="s">
        <v>179</v>
      </c>
      <c r="G68" s="379" t="s">
        <v>173</v>
      </c>
    </row>
    <row r="69" spans="1:7" ht="12" customHeight="1">
      <c r="A69" s="120" t="s">
        <v>143</v>
      </c>
      <c r="B69" s="379">
        <v>837.24159299999997</v>
      </c>
      <c r="C69" s="379">
        <v>8.2109419999999993</v>
      </c>
      <c r="D69" s="379">
        <v>175.443341</v>
      </c>
      <c r="E69" s="379">
        <v>206.50279900000001</v>
      </c>
      <c r="F69" s="379">
        <v>195.97850800000001</v>
      </c>
      <c r="G69" s="379">
        <v>251.10600299999999</v>
      </c>
    </row>
    <row r="70" spans="1:7" ht="12" customHeight="1">
      <c r="A70" s="129" t="s">
        <v>430</v>
      </c>
      <c r="B70" s="379">
        <v>94.381968999999998</v>
      </c>
      <c r="C70" s="379" t="s">
        <v>179</v>
      </c>
      <c r="D70" s="379">
        <v>15.695698</v>
      </c>
      <c r="E70" s="379">
        <v>16.407883000000002</v>
      </c>
      <c r="F70" s="379">
        <v>22.426995999999999</v>
      </c>
      <c r="G70" s="379">
        <v>37.943646000000001</v>
      </c>
    </row>
    <row r="71" spans="1:7" ht="12" customHeight="1">
      <c r="A71" s="69" t="s">
        <v>224</v>
      </c>
      <c r="B71" s="379"/>
      <c r="C71" s="379"/>
      <c r="D71" s="379"/>
      <c r="E71" s="379"/>
      <c r="F71" s="379"/>
      <c r="G71" s="379"/>
    </row>
    <row r="72" spans="1:7" ht="12" customHeight="1">
      <c r="A72" s="129" t="s">
        <v>431</v>
      </c>
      <c r="B72" s="379">
        <v>298.20805100000001</v>
      </c>
      <c r="C72" s="379" t="s">
        <v>179</v>
      </c>
      <c r="D72" s="379">
        <v>46.583440000000003</v>
      </c>
      <c r="E72" s="379">
        <v>60.891133000000004</v>
      </c>
      <c r="F72" s="379">
        <v>83.246764999999996</v>
      </c>
      <c r="G72" s="379">
        <v>103.90300000000001</v>
      </c>
    </row>
    <row r="73" spans="1:7" ht="12" customHeight="1">
      <c r="A73" s="129" t="s">
        <v>144</v>
      </c>
      <c r="B73" s="379">
        <v>45.664883000000003</v>
      </c>
      <c r="C73" s="379" t="s">
        <v>179</v>
      </c>
      <c r="D73" s="379">
        <v>13.252414999999999</v>
      </c>
      <c r="E73" s="379">
        <v>9.4255069999999996</v>
      </c>
      <c r="F73" s="379">
        <v>9.5704220000000007</v>
      </c>
      <c r="G73" s="379">
        <v>13.044465000000001</v>
      </c>
    </row>
    <row r="74" spans="1:7" ht="12" customHeight="1">
      <c r="A74" s="69" t="s">
        <v>428</v>
      </c>
      <c r="B74" s="379"/>
      <c r="C74" s="379"/>
      <c r="D74" s="379"/>
      <c r="E74" s="379"/>
      <c r="F74" s="379"/>
      <c r="G74" s="379"/>
    </row>
    <row r="75" spans="1:7" ht="12" customHeight="1">
      <c r="A75" s="129" t="s">
        <v>429</v>
      </c>
      <c r="B75" s="379">
        <v>398.98669000000001</v>
      </c>
      <c r="C75" s="379" t="s">
        <v>179</v>
      </c>
      <c r="D75" s="379">
        <v>99.9117880000002</v>
      </c>
      <c r="E75" s="379">
        <v>119.77827600000001</v>
      </c>
      <c r="F75" s="379">
        <v>80.734324999999998</v>
      </c>
      <c r="G75" s="379">
        <v>96.214892000000106</v>
      </c>
    </row>
    <row r="76" spans="1:7" ht="12" customHeight="1">
      <c r="A76" s="69" t="s">
        <v>443</v>
      </c>
      <c r="B76" s="379"/>
      <c r="C76" s="379"/>
      <c r="D76" s="379"/>
      <c r="E76" s="379"/>
      <c r="F76" s="379"/>
      <c r="G76" s="379"/>
    </row>
    <row r="77" spans="1:7" ht="12" customHeight="1">
      <c r="A77" s="129" t="s">
        <v>446</v>
      </c>
      <c r="B77" s="379" t="s">
        <v>173</v>
      </c>
      <c r="C77" s="379" t="s">
        <v>173</v>
      </c>
      <c r="D77" s="379" t="s">
        <v>173</v>
      </c>
      <c r="E77" s="379" t="s">
        <v>173</v>
      </c>
      <c r="F77" s="379" t="s">
        <v>173</v>
      </c>
      <c r="G77" s="379" t="s">
        <v>173</v>
      </c>
    </row>
    <row r="78" spans="1:7" ht="12" customHeight="1">
      <c r="A78" s="120" t="s">
        <v>432</v>
      </c>
      <c r="B78" s="379">
        <v>26.816839999999999</v>
      </c>
      <c r="C78" s="379" t="s">
        <v>179</v>
      </c>
      <c r="D78" s="379" t="s">
        <v>179</v>
      </c>
      <c r="E78" s="379">
        <v>6.9459980000000003</v>
      </c>
      <c r="F78" s="379">
        <v>7.5902209999999997</v>
      </c>
      <c r="G78" s="379">
        <v>9.1682480000000002</v>
      </c>
    </row>
    <row r="79" spans="1:7" ht="12" customHeight="1">
      <c r="A79" s="120" t="s">
        <v>394</v>
      </c>
      <c r="B79" s="379" t="s">
        <v>173</v>
      </c>
      <c r="C79" s="379" t="s">
        <v>173</v>
      </c>
      <c r="D79" s="379" t="s">
        <v>173</v>
      </c>
      <c r="E79" s="379" t="s">
        <v>173</v>
      </c>
      <c r="F79" s="379" t="s">
        <v>173</v>
      </c>
      <c r="G79" s="379" t="s">
        <v>173</v>
      </c>
    </row>
    <row r="80" spans="1:7" ht="12" customHeight="1">
      <c r="A80" s="120"/>
      <c r="B80" s="379"/>
      <c r="C80" s="379"/>
      <c r="D80" s="379"/>
      <c r="E80" s="379"/>
      <c r="F80" s="379"/>
      <c r="G80" s="379"/>
    </row>
    <row r="81" spans="1:7" ht="12" customHeight="1">
      <c r="A81" s="131" t="s">
        <v>213</v>
      </c>
      <c r="B81" s="379"/>
      <c r="C81" s="379"/>
      <c r="D81" s="379"/>
      <c r="E81" s="379"/>
      <c r="F81" s="379"/>
      <c r="G81" s="379"/>
    </row>
    <row r="82" spans="1:7" ht="12" customHeight="1">
      <c r="A82" s="128" t="s">
        <v>214</v>
      </c>
      <c r="B82" s="379">
        <v>719.30381199999999</v>
      </c>
      <c r="C82" s="379" t="s">
        <v>179</v>
      </c>
      <c r="D82" s="379">
        <v>128.003276</v>
      </c>
      <c r="E82" s="379">
        <v>186.29777899999999</v>
      </c>
      <c r="F82" s="379">
        <v>174.07515000000001</v>
      </c>
      <c r="G82" s="379">
        <v>230.654246</v>
      </c>
    </row>
    <row r="83" spans="1:7" ht="12" customHeight="1">
      <c r="A83" s="69" t="s">
        <v>437</v>
      </c>
      <c r="B83" s="379"/>
      <c r="C83" s="379"/>
      <c r="D83" s="379"/>
      <c r="E83" s="379"/>
      <c r="F83" s="379"/>
      <c r="G83" s="379"/>
    </row>
    <row r="84" spans="1:7" ht="12" customHeight="1">
      <c r="A84" s="129" t="s">
        <v>438</v>
      </c>
      <c r="B84" s="379">
        <v>359.15456899999998</v>
      </c>
      <c r="C84" s="379" t="s">
        <v>179</v>
      </c>
      <c r="D84" s="379">
        <v>67.983956000000006</v>
      </c>
      <c r="E84" s="379">
        <v>79.519582</v>
      </c>
      <c r="F84" s="379">
        <v>91.804778999999897</v>
      </c>
      <c r="G84" s="379">
        <v>119.572891</v>
      </c>
    </row>
    <row r="85" spans="1:7" ht="12" customHeight="1">
      <c r="A85" s="129" t="s">
        <v>435</v>
      </c>
      <c r="B85" s="379">
        <v>57.351712999999997</v>
      </c>
      <c r="C85" s="379" t="s">
        <v>173</v>
      </c>
      <c r="D85" s="379">
        <v>13.680260000000001</v>
      </c>
      <c r="E85" s="379">
        <v>15.086401</v>
      </c>
      <c r="F85" s="379">
        <v>12.919098999999999</v>
      </c>
      <c r="G85" s="379">
        <v>15.665953</v>
      </c>
    </row>
    <row r="86" spans="1:7" ht="12" customHeight="1">
      <c r="A86" s="129" t="s">
        <v>145</v>
      </c>
      <c r="B86" s="379">
        <v>26.094280000000001</v>
      </c>
      <c r="C86" s="379" t="s">
        <v>173</v>
      </c>
      <c r="D86" s="379" t="s">
        <v>173</v>
      </c>
      <c r="E86" s="379" t="s">
        <v>173</v>
      </c>
      <c r="F86" s="379">
        <v>8.2926140000000004</v>
      </c>
      <c r="G86" s="379">
        <v>17.801666000000001</v>
      </c>
    </row>
    <row r="87" spans="1:7" ht="12" customHeight="1">
      <c r="A87" s="130" t="s">
        <v>436</v>
      </c>
      <c r="B87" s="379">
        <v>55.055458999999999</v>
      </c>
      <c r="C87" s="379" t="s">
        <v>173</v>
      </c>
      <c r="D87" s="379">
        <v>8.1993720000000003</v>
      </c>
      <c r="E87" s="379">
        <v>18.090133999999999</v>
      </c>
      <c r="F87" s="379">
        <v>12.301993</v>
      </c>
      <c r="G87" s="379">
        <v>16.46396</v>
      </c>
    </row>
    <row r="88" spans="1:7" ht="12" customHeight="1">
      <c r="A88" s="187" t="s">
        <v>434</v>
      </c>
      <c r="B88" s="379">
        <v>221.64779100000001</v>
      </c>
      <c r="C88" s="379" t="s">
        <v>173</v>
      </c>
      <c r="D88" s="379">
        <v>38.139688</v>
      </c>
      <c r="E88" s="379">
        <v>73.601662000000005</v>
      </c>
      <c r="F88" s="379">
        <v>48.756664999999998</v>
      </c>
      <c r="G88" s="379">
        <v>61.149776000000003</v>
      </c>
    </row>
    <row r="89" spans="1:7" ht="12" customHeight="1">
      <c r="A89" s="130" t="s">
        <v>447</v>
      </c>
      <c r="B89" s="379"/>
      <c r="C89" s="379"/>
      <c r="D89" s="379"/>
      <c r="E89" s="379"/>
      <c r="F89" s="379"/>
      <c r="G89" s="379"/>
    </row>
    <row r="90" spans="1:7" ht="12" customHeight="1">
      <c r="A90" s="129" t="s">
        <v>215</v>
      </c>
      <c r="B90" s="379" t="s">
        <v>173</v>
      </c>
      <c r="C90" s="379" t="s">
        <v>173</v>
      </c>
      <c r="D90" s="379" t="s">
        <v>173</v>
      </c>
      <c r="E90" s="379" t="s">
        <v>173</v>
      </c>
      <c r="F90" s="379" t="s">
        <v>173</v>
      </c>
      <c r="G90" s="379" t="s">
        <v>173</v>
      </c>
    </row>
    <row r="91" spans="1:7" ht="12" customHeight="1">
      <c r="A91" s="31" t="s">
        <v>225</v>
      </c>
      <c r="B91" s="379"/>
      <c r="C91" s="379"/>
      <c r="D91" s="379"/>
      <c r="E91" s="379"/>
      <c r="F91" s="379"/>
      <c r="G91" s="379"/>
    </row>
    <row r="92" spans="1:7" ht="12" customHeight="1">
      <c r="A92" s="120" t="s">
        <v>226</v>
      </c>
      <c r="B92" s="379">
        <v>146.77690200000001</v>
      </c>
      <c r="C92" s="379">
        <v>9.850479</v>
      </c>
      <c r="D92" s="379">
        <v>50.511626</v>
      </c>
      <c r="E92" s="379">
        <v>27.151018000000001</v>
      </c>
      <c r="F92" s="379">
        <v>29.643774000000001</v>
      </c>
      <c r="G92" s="379">
        <v>29.620004999999999</v>
      </c>
    </row>
    <row r="93" spans="1:7" ht="12" customHeight="1">
      <c r="A93" s="14" t="s">
        <v>395</v>
      </c>
      <c r="B93" s="379"/>
      <c r="C93" s="379"/>
      <c r="D93" s="379"/>
      <c r="E93" s="379"/>
      <c r="F93" s="379"/>
      <c r="G93" s="379"/>
    </row>
    <row r="94" spans="1:7" ht="12" customHeight="1">
      <c r="A94" s="119" t="s">
        <v>214</v>
      </c>
      <c r="B94" s="379" t="s">
        <v>173</v>
      </c>
      <c r="C94" s="379" t="s">
        <v>173</v>
      </c>
      <c r="D94" s="379" t="s">
        <v>173</v>
      </c>
      <c r="E94" s="379" t="s">
        <v>173</v>
      </c>
      <c r="F94" s="379" t="s">
        <v>173</v>
      </c>
      <c r="G94" s="379" t="s">
        <v>173</v>
      </c>
    </row>
    <row r="95" spans="1:7" ht="12" customHeight="1">
      <c r="A95" s="17" t="s">
        <v>24</v>
      </c>
      <c r="B95" s="293"/>
      <c r="C95" s="293"/>
      <c r="D95" s="293"/>
      <c r="E95" s="294"/>
      <c r="F95" s="293"/>
      <c r="G95" s="293"/>
    </row>
    <row r="96" spans="1:7" ht="12" customHeight="1">
      <c r="A96" s="417" t="s">
        <v>607</v>
      </c>
      <c r="B96" s="417"/>
      <c r="C96" s="417"/>
      <c r="D96" s="417"/>
      <c r="E96" s="417"/>
      <c r="F96" s="417"/>
      <c r="G96" s="417"/>
    </row>
    <row r="97" spans="1:7" ht="12" customHeight="1">
      <c r="A97" s="417" t="s">
        <v>601</v>
      </c>
      <c r="B97" s="417"/>
      <c r="C97" s="417"/>
      <c r="D97" s="417"/>
      <c r="E97" s="417"/>
      <c r="F97" s="417"/>
      <c r="G97" s="417"/>
    </row>
    <row r="98" spans="1:7" ht="12" customHeight="1">
      <c r="A98" s="417" t="s">
        <v>602</v>
      </c>
      <c r="B98" s="417"/>
      <c r="C98" s="417"/>
      <c r="D98" s="417"/>
      <c r="E98" s="417"/>
      <c r="F98" s="417"/>
      <c r="G98" s="417"/>
    </row>
    <row r="99" spans="1:7" ht="28.05" customHeight="1">
      <c r="A99" s="417" t="s">
        <v>603</v>
      </c>
      <c r="B99" s="417"/>
      <c r="C99" s="417"/>
      <c r="D99" s="417"/>
      <c r="E99" s="417"/>
      <c r="F99" s="417"/>
      <c r="G99" s="417"/>
    </row>
    <row r="100" spans="1:7" ht="22.05" customHeight="1">
      <c r="A100" s="417" t="s">
        <v>627</v>
      </c>
      <c r="B100" s="417"/>
      <c r="C100" s="417"/>
      <c r="D100" s="417"/>
      <c r="E100" s="417"/>
      <c r="F100" s="417"/>
      <c r="G100" s="417"/>
    </row>
    <row r="101" spans="1:7" ht="12" customHeight="1">
      <c r="A101" s="417" t="s">
        <v>605</v>
      </c>
      <c r="B101" s="417"/>
      <c r="C101" s="417"/>
      <c r="D101" s="417"/>
      <c r="E101" s="417"/>
      <c r="F101" s="417"/>
      <c r="G101" s="417"/>
    </row>
  </sheetData>
  <mergeCells count="14">
    <mergeCell ref="B37:G37"/>
    <mergeCell ref="B66:G66"/>
    <mergeCell ref="B7:G7"/>
    <mergeCell ref="C3:G3"/>
    <mergeCell ref="A1:G1"/>
    <mergeCell ref="A3:A5"/>
    <mergeCell ref="B5:G5"/>
    <mergeCell ref="B3:B4"/>
    <mergeCell ref="A101:G101"/>
    <mergeCell ref="A96:G96"/>
    <mergeCell ref="A97:G97"/>
    <mergeCell ref="A98:G98"/>
    <mergeCell ref="A99:G99"/>
    <mergeCell ref="A100:G100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4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32.21875" customWidth="1"/>
    <col min="2" max="6" width="8.77734375" customWidth="1"/>
  </cols>
  <sheetData>
    <row r="1" spans="1:8" ht="24" customHeight="1">
      <c r="A1" s="388" t="s">
        <v>628</v>
      </c>
      <c r="B1" s="389"/>
      <c r="C1" s="389"/>
      <c r="D1" s="389"/>
      <c r="E1" s="389"/>
      <c r="F1" s="389"/>
    </row>
    <row r="2" spans="1:8" ht="12" customHeight="1">
      <c r="A2" s="37"/>
    </row>
    <row r="3" spans="1:8" ht="12" customHeight="1">
      <c r="A3" s="400" t="s">
        <v>25</v>
      </c>
      <c r="B3" s="266" t="s">
        <v>23</v>
      </c>
      <c r="C3" s="262" t="s">
        <v>28</v>
      </c>
      <c r="D3" s="262" t="s">
        <v>29</v>
      </c>
      <c r="E3" s="262" t="s">
        <v>28</v>
      </c>
      <c r="F3" s="263" t="s">
        <v>29</v>
      </c>
    </row>
    <row r="4" spans="1:8" ht="12" customHeight="1">
      <c r="A4" s="394"/>
      <c r="B4" s="402" t="s">
        <v>26</v>
      </c>
      <c r="C4" s="403"/>
      <c r="D4" s="404"/>
      <c r="E4" s="402" t="s">
        <v>27</v>
      </c>
      <c r="F4" s="412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A6" s="127" t="s">
        <v>49</v>
      </c>
      <c r="B6" s="380">
        <v>1644.367763</v>
      </c>
      <c r="C6" s="380">
        <v>852.08950599999901</v>
      </c>
      <c r="D6" s="380">
        <v>792.27825700000005</v>
      </c>
      <c r="E6" s="227">
        <v>51.8</v>
      </c>
      <c r="F6" s="227">
        <v>48.2</v>
      </c>
      <c r="G6" s="359"/>
      <c r="H6" s="359"/>
    </row>
    <row r="7" spans="1:8" s="7" customFormat="1" ht="12" customHeight="1">
      <c r="B7" s="379"/>
      <c r="C7" s="379"/>
      <c r="D7" s="379"/>
      <c r="E7" s="234"/>
      <c r="F7" s="234"/>
      <c r="G7" s="359"/>
      <c r="H7" s="359"/>
    </row>
    <row r="8" spans="1:8" ht="12" customHeight="1">
      <c r="A8" s="7" t="s">
        <v>198</v>
      </c>
      <c r="B8" s="379"/>
      <c r="C8" s="379"/>
      <c r="D8" s="379"/>
      <c r="E8" s="228"/>
      <c r="F8" s="228"/>
      <c r="G8" s="359"/>
      <c r="H8" s="359"/>
    </row>
    <row r="9" spans="1:8" ht="12" customHeight="1">
      <c r="A9" s="26" t="s">
        <v>216</v>
      </c>
      <c r="B9" s="379"/>
      <c r="C9" s="379"/>
      <c r="D9" s="379"/>
      <c r="E9" s="228"/>
      <c r="F9" s="228"/>
      <c r="G9" s="359"/>
      <c r="H9" s="359"/>
    </row>
    <row r="10" spans="1:8" ht="12" customHeight="1">
      <c r="A10" s="121" t="s">
        <v>217</v>
      </c>
      <c r="B10" s="379">
        <v>272.23018200000001</v>
      </c>
      <c r="C10" s="379">
        <v>171.31303600000001</v>
      </c>
      <c r="D10" s="379">
        <v>100.917146</v>
      </c>
      <c r="E10" s="228">
        <v>62.9</v>
      </c>
      <c r="F10" s="228">
        <v>37.1</v>
      </c>
      <c r="G10" s="359"/>
      <c r="H10" s="359"/>
    </row>
    <row r="11" spans="1:8" ht="12" customHeight="1">
      <c r="A11" s="134" t="s">
        <v>78</v>
      </c>
      <c r="B11" s="379">
        <v>76.935503999999995</v>
      </c>
      <c r="C11" s="379">
        <v>41.016742999999998</v>
      </c>
      <c r="D11" s="379">
        <v>35.918761000000003</v>
      </c>
      <c r="E11" s="228">
        <v>53.3</v>
      </c>
      <c r="F11" s="228">
        <v>46.7</v>
      </c>
      <c r="G11" s="359"/>
      <c r="H11" s="359"/>
    </row>
    <row r="12" spans="1:8" ht="12" customHeight="1">
      <c r="A12" s="134" t="s">
        <v>104</v>
      </c>
      <c r="B12" s="379">
        <v>1076.2120950000001</v>
      </c>
      <c r="C12" s="379">
        <v>490.09350699999902</v>
      </c>
      <c r="D12" s="379">
        <v>586.11858800000005</v>
      </c>
      <c r="E12" s="228">
        <v>45.5</v>
      </c>
      <c r="F12" s="228">
        <v>54.5</v>
      </c>
      <c r="G12" s="359"/>
      <c r="H12" s="359"/>
    </row>
    <row r="13" spans="1:8" ht="12" customHeight="1">
      <c r="A13" s="134" t="s">
        <v>105</v>
      </c>
      <c r="B13" s="379">
        <v>170.513408</v>
      </c>
      <c r="C13" s="379">
        <v>123.513243</v>
      </c>
      <c r="D13" s="379">
        <v>47.000165000000003</v>
      </c>
      <c r="E13" s="228">
        <v>72.400000000000006</v>
      </c>
      <c r="F13" s="228">
        <v>27.6</v>
      </c>
      <c r="G13" s="359"/>
      <c r="H13" s="359"/>
    </row>
    <row r="14" spans="1:8" ht="12" customHeight="1">
      <c r="A14" s="128" t="s">
        <v>425</v>
      </c>
      <c r="B14" s="379">
        <v>48.476573999999999</v>
      </c>
      <c r="C14" s="379">
        <v>26.152977</v>
      </c>
      <c r="D14" s="379">
        <v>22.323596999999999</v>
      </c>
      <c r="E14" s="228">
        <v>53.9</v>
      </c>
      <c r="F14" s="228">
        <v>46.1</v>
      </c>
      <c r="G14" s="359"/>
      <c r="H14" s="359"/>
    </row>
    <row r="15" spans="1:8" ht="12" customHeight="1">
      <c r="A15" s="134"/>
      <c r="B15" s="379"/>
      <c r="C15" s="379"/>
      <c r="D15" s="379"/>
      <c r="E15" s="228"/>
      <c r="F15" s="228"/>
      <c r="G15" s="359"/>
      <c r="H15" s="359"/>
    </row>
    <row r="16" spans="1:8" ht="12" customHeight="1">
      <c r="A16" s="7" t="s">
        <v>199</v>
      </c>
      <c r="B16" s="379"/>
      <c r="C16" s="379"/>
      <c r="D16" s="379"/>
      <c r="E16" s="228"/>
      <c r="F16" s="228"/>
      <c r="G16" s="359"/>
      <c r="H16" s="359"/>
    </row>
    <row r="17" spans="1:8" ht="12" customHeight="1">
      <c r="A17" s="121" t="s">
        <v>80</v>
      </c>
      <c r="B17" s="379" t="s">
        <v>179</v>
      </c>
      <c r="C17" s="379" t="s">
        <v>179</v>
      </c>
      <c r="D17" s="379" t="s">
        <v>179</v>
      </c>
      <c r="E17" s="377" t="s">
        <v>179</v>
      </c>
      <c r="F17" s="377" t="s">
        <v>179</v>
      </c>
      <c r="G17" s="359"/>
      <c r="H17" s="359"/>
    </row>
    <row r="18" spans="1:8" ht="12" customHeight="1">
      <c r="A18" s="121" t="s">
        <v>81</v>
      </c>
      <c r="B18" s="379">
        <v>240.769352</v>
      </c>
      <c r="C18" s="379">
        <v>179.16166699999999</v>
      </c>
      <c r="D18" s="379">
        <v>61.607684999999996</v>
      </c>
      <c r="E18" s="228">
        <v>74.400000000000006</v>
      </c>
      <c r="F18" s="228">
        <v>25.6</v>
      </c>
      <c r="G18" s="359"/>
      <c r="H18" s="359"/>
    </row>
    <row r="19" spans="1:8" ht="12" customHeight="1">
      <c r="A19" s="129" t="s">
        <v>161</v>
      </c>
      <c r="B19" s="379">
        <v>131.299736</v>
      </c>
      <c r="C19" s="379">
        <v>85.756684000000007</v>
      </c>
      <c r="D19" s="379">
        <v>45.543052000000003</v>
      </c>
      <c r="E19" s="228">
        <v>65.3</v>
      </c>
      <c r="F19" s="228">
        <v>34.700000000000003</v>
      </c>
      <c r="G19" s="359"/>
      <c r="H19" s="359"/>
    </row>
    <row r="20" spans="1:8" ht="12" customHeight="1">
      <c r="A20" s="141" t="s">
        <v>293</v>
      </c>
      <c r="B20" s="379"/>
      <c r="C20" s="379"/>
      <c r="D20" s="379"/>
      <c r="E20" s="228"/>
      <c r="F20" s="228"/>
      <c r="G20" s="359"/>
      <c r="H20" s="359"/>
    </row>
    <row r="21" spans="1:8" ht="12" customHeight="1">
      <c r="A21" s="215" t="s">
        <v>286</v>
      </c>
      <c r="B21" s="379">
        <v>16.678515999999998</v>
      </c>
      <c r="C21" s="379">
        <v>12.907985999999999</v>
      </c>
      <c r="D21" s="379" t="s">
        <v>179</v>
      </c>
      <c r="E21" s="228">
        <v>77.400000000000006</v>
      </c>
      <c r="F21" s="377" t="s">
        <v>179</v>
      </c>
      <c r="G21" s="359"/>
      <c r="H21" s="359"/>
    </row>
    <row r="22" spans="1:8" ht="12" customHeight="1">
      <c r="A22" s="135" t="s">
        <v>82</v>
      </c>
      <c r="B22" s="379">
        <v>92.7911</v>
      </c>
      <c r="C22" s="379">
        <v>80.496996999999993</v>
      </c>
      <c r="D22" s="379">
        <v>12.294103</v>
      </c>
      <c r="E22" s="228">
        <v>86.8</v>
      </c>
      <c r="F22" s="228">
        <v>13.2</v>
      </c>
      <c r="G22" s="359"/>
      <c r="H22" s="359"/>
    </row>
    <row r="23" spans="1:8" ht="12" customHeight="1">
      <c r="A23" s="121" t="s">
        <v>83</v>
      </c>
      <c r="B23" s="379">
        <v>476.01357300000001</v>
      </c>
      <c r="C23" s="379">
        <v>281.89372400000002</v>
      </c>
      <c r="D23" s="379">
        <v>194.11984899999999</v>
      </c>
      <c r="E23" s="228">
        <v>59.2</v>
      </c>
      <c r="F23" s="228">
        <v>40.799999999999997</v>
      </c>
      <c r="G23" s="359"/>
      <c r="H23" s="359"/>
    </row>
    <row r="24" spans="1:8" ht="12" customHeight="1">
      <c r="A24" s="100" t="s">
        <v>291</v>
      </c>
      <c r="B24" s="379"/>
      <c r="C24" s="379"/>
      <c r="D24" s="379"/>
      <c r="E24" s="228"/>
      <c r="F24" s="228"/>
      <c r="G24" s="359"/>
      <c r="H24" s="359"/>
    </row>
    <row r="25" spans="1:8" ht="12" customHeight="1">
      <c r="A25" s="215" t="s">
        <v>287</v>
      </c>
      <c r="B25" s="379">
        <v>293.39626099999998</v>
      </c>
      <c r="C25" s="379">
        <v>151.75260599999999</v>
      </c>
      <c r="D25" s="379">
        <v>141.643655</v>
      </c>
      <c r="E25" s="228">
        <v>51.7</v>
      </c>
      <c r="F25" s="228">
        <v>48.3</v>
      </c>
      <c r="G25" s="359"/>
      <c r="H25" s="359"/>
    </row>
    <row r="26" spans="1:8" ht="12" customHeight="1">
      <c r="A26" s="122" t="s">
        <v>288</v>
      </c>
      <c r="B26" s="379">
        <v>182.617312</v>
      </c>
      <c r="C26" s="379">
        <v>130.14111800000001</v>
      </c>
      <c r="D26" s="379">
        <v>52.476194</v>
      </c>
      <c r="E26" s="228">
        <v>71.3</v>
      </c>
      <c r="F26" s="228">
        <v>28.7</v>
      </c>
      <c r="G26" s="359"/>
      <c r="H26" s="359"/>
    </row>
    <row r="27" spans="1:8" ht="12" customHeight="1">
      <c r="A27" s="121" t="s">
        <v>85</v>
      </c>
      <c r="B27" s="379">
        <v>925.25486100000103</v>
      </c>
      <c r="C27" s="379">
        <v>389.88359400000002</v>
      </c>
      <c r="D27" s="379">
        <v>535.37126699999999</v>
      </c>
      <c r="E27" s="228">
        <v>42.1</v>
      </c>
      <c r="F27" s="228">
        <v>57.9</v>
      </c>
      <c r="G27" s="359"/>
      <c r="H27" s="359"/>
    </row>
    <row r="28" spans="1:8" ht="12" customHeight="1">
      <c r="A28" s="272" t="s">
        <v>341</v>
      </c>
      <c r="B28" s="379">
        <v>36.166074999999999</v>
      </c>
      <c r="C28" s="379">
        <v>17.403728999999998</v>
      </c>
      <c r="D28" s="379">
        <v>18.762346000000001</v>
      </c>
      <c r="E28" s="228">
        <v>48.1</v>
      </c>
      <c r="F28" s="228">
        <v>51.9</v>
      </c>
      <c r="G28" s="359"/>
      <c r="H28" s="359"/>
    </row>
    <row r="29" spans="1:8" ht="12" customHeight="1">
      <c r="A29" s="141" t="s">
        <v>290</v>
      </c>
      <c r="B29" s="379"/>
      <c r="C29" s="379"/>
      <c r="D29" s="379"/>
      <c r="E29" s="228"/>
      <c r="F29" s="228"/>
      <c r="G29" s="359"/>
      <c r="H29" s="359"/>
    </row>
    <row r="30" spans="1:8" ht="12" customHeight="1">
      <c r="A30" s="214" t="s">
        <v>292</v>
      </c>
      <c r="B30" s="379">
        <v>284.68334399999998</v>
      </c>
      <c r="C30" s="379">
        <v>152.828374</v>
      </c>
      <c r="D30" s="379">
        <v>131.85497000000001</v>
      </c>
      <c r="E30" s="228">
        <v>53.7</v>
      </c>
      <c r="F30" s="228">
        <v>46.3</v>
      </c>
      <c r="G30" s="359"/>
      <c r="H30" s="359"/>
    </row>
    <row r="31" spans="1:8" ht="12" customHeight="1">
      <c r="A31" s="135" t="s">
        <v>86</v>
      </c>
      <c r="B31" s="379">
        <v>130.354614</v>
      </c>
      <c r="C31" s="379">
        <v>58.579698999999998</v>
      </c>
      <c r="D31" s="379">
        <v>71.774914999999993</v>
      </c>
      <c r="E31" s="228">
        <v>44.9</v>
      </c>
      <c r="F31" s="228">
        <v>55.1</v>
      </c>
      <c r="G31" s="359"/>
      <c r="H31" s="359"/>
    </row>
    <row r="32" spans="1:8" ht="12" customHeight="1">
      <c r="A32" s="135" t="s">
        <v>162</v>
      </c>
      <c r="B32" s="379">
        <v>474.05082800000099</v>
      </c>
      <c r="C32" s="379">
        <v>161.07179199999999</v>
      </c>
      <c r="D32" s="379">
        <v>312.97903600000001</v>
      </c>
      <c r="E32" s="228">
        <v>34</v>
      </c>
      <c r="F32" s="228">
        <v>66</v>
      </c>
      <c r="G32" s="359"/>
      <c r="H32" s="359"/>
    </row>
    <row r="33" spans="1:6" ht="12" customHeight="1">
      <c r="A33" s="7" t="s">
        <v>24</v>
      </c>
      <c r="B33" s="235"/>
      <c r="C33" s="235"/>
      <c r="D33" s="235"/>
      <c r="E33" s="235"/>
      <c r="F33" s="235"/>
    </row>
    <row r="34" spans="1:6" ht="12" customHeight="1">
      <c r="A34" s="17" t="s">
        <v>629</v>
      </c>
    </row>
    <row r="35" spans="1:6" ht="12" customHeight="1">
      <c r="A35" s="17" t="s">
        <v>630</v>
      </c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</sheetData>
  <mergeCells count="4">
    <mergeCell ref="A3:A4"/>
    <mergeCell ref="A1:F1"/>
    <mergeCell ref="B4:D4"/>
    <mergeCell ref="E4:F4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"/>
      <c r="B16" s="105"/>
    </row>
    <row r="17" spans="1:2">
      <c r="A17" s="1"/>
      <c r="B17" s="105"/>
    </row>
    <row r="18" spans="1:2">
      <c r="A18" s="1"/>
      <c r="B18" s="105"/>
    </row>
    <row r="19" spans="1:2">
      <c r="B19" s="106"/>
    </row>
    <row r="20" spans="1:2">
      <c r="B20" s="105"/>
    </row>
    <row r="21" spans="1:2">
      <c r="A21" s="107" t="s">
        <v>167</v>
      </c>
      <c r="B21" s="105"/>
    </row>
    <row r="23" spans="1:2" ht="11.1" customHeight="1">
      <c r="A23" s="1"/>
      <c r="B23" s="107" t="s">
        <v>166</v>
      </c>
    </row>
    <row r="24" spans="1:2" ht="11.1" customHeight="1">
      <c r="A24" s="1"/>
      <c r="B24" s="3" t="s">
        <v>409</v>
      </c>
    </row>
    <row r="25" spans="1:2" ht="11.1" customHeight="1">
      <c r="A25" s="1"/>
    </row>
    <row r="26" spans="1:2" ht="11.1" customHeight="1">
      <c r="A26" s="1"/>
      <c r="B26" s="3" t="s">
        <v>401</v>
      </c>
    </row>
    <row r="27" spans="1:2" ht="11.1" customHeight="1">
      <c r="A27" s="1"/>
      <c r="B27" s="3" t="s">
        <v>743</v>
      </c>
    </row>
    <row r="28" spans="1:2" ht="11.1" customHeight="1">
      <c r="A28" s="1"/>
      <c r="B28" s="4"/>
    </row>
    <row r="29" spans="1:2" ht="11.1" customHeight="1">
      <c r="A29" s="1"/>
      <c r="B29" s="108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09" t="s">
        <v>18</v>
      </c>
      <c r="B34" s="110"/>
      <c r="C34" s="110"/>
      <c r="D34" s="111" t="s">
        <v>171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191</v>
      </c>
      <c r="C36" s="110"/>
      <c r="D36" s="112">
        <v>0</v>
      </c>
      <c r="E36" s="112" t="s">
        <v>19</v>
      </c>
    </row>
    <row r="37" spans="1:5" ht="10.95" customHeight="1">
      <c r="A37" s="110"/>
      <c r="B37" s="110" t="s">
        <v>374</v>
      </c>
      <c r="C37" s="110"/>
      <c r="D37" s="114"/>
      <c r="E37" s="112" t="s">
        <v>20</v>
      </c>
    </row>
    <row r="38" spans="1:5" ht="10.95" customHeight="1">
      <c r="A38" s="110"/>
      <c r="B38" s="110" t="s">
        <v>168</v>
      </c>
      <c r="C38" s="110"/>
      <c r="D38" s="114"/>
      <c r="E38" s="112" t="s">
        <v>172</v>
      </c>
    </row>
    <row r="39" spans="1:5" ht="10.95" customHeight="1">
      <c r="A39" s="110"/>
      <c r="B39" s="110" t="s">
        <v>169</v>
      </c>
      <c r="C39" s="110"/>
      <c r="D39" s="112" t="s">
        <v>173</v>
      </c>
      <c r="E39" s="112" t="s">
        <v>174</v>
      </c>
    </row>
    <row r="40" spans="1:5" ht="10.95" customHeight="1">
      <c r="A40" s="110"/>
      <c r="B40" s="110" t="s">
        <v>170</v>
      </c>
      <c r="C40" s="110"/>
      <c r="D40" s="112" t="s">
        <v>175</v>
      </c>
      <c r="E40" s="112" t="s">
        <v>176</v>
      </c>
    </row>
    <row r="41" spans="1:5" ht="10.95" customHeight="1">
      <c r="A41" s="110"/>
      <c r="B41" s="113"/>
      <c r="C41" s="115"/>
      <c r="D41" s="112" t="s">
        <v>177</v>
      </c>
      <c r="E41" s="112" t="s">
        <v>178</v>
      </c>
    </row>
    <row r="42" spans="1:5" ht="10.95" customHeight="1">
      <c r="A42" s="110"/>
      <c r="B42" s="110" t="s">
        <v>375</v>
      </c>
      <c r="C42" s="115"/>
      <c r="D42" s="112" t="s">
        <v>179</v>
      </c>
      <c r="E42" s="112" t="s">
        <v>180</v>
      </c>
    </row>
    <row r="43" spans="1:5" ht="10.95" customHeight="1">
      <c r="A43" s="110"/>
      <c r="B43" s="110" t="s">
        <v>376</v>
      </c>
      <c r="C43" s="115"/>
      <c r="D43" s="112" t="s">
        <v>181</v>
      </c>
      <c r="E43" s="112" t="s">
        <v>182</v>
      </c>
    </row>
    <row r="44" spans="1:5" ht="10.95" customHeight="1">
      <c r="A44" s="115"/>
      <c r="B44" s="116"/>
      <c r="C44" s="115"/>
      <c r="D44" s="114"/>
      <c r="E44" s="112" t="s">
        <v>210</v>
      </c>
    </row>
    <row r="45" spans="1:5" ht="10.95" customHeight="1">
      <c r="A45" s="115"/>
      <c r="B45" s="116"/>
      <c r="C45" s="115"/>
      <c r="D45" s="112" t="s">
        <v>183</v>
      </c>
      <c r="E45" s="112" t="s">
        <v>184</v>
      </c>
    </row>
    <row r="46" spans="1:5" ht="10.95" customHeight="1">
      <c r="A46" s="115"/>
      <c r="B46" s="116"/>
      <c r="C46" s="115"/>
      <c r="D46" s="112" t="s">
        <v>185</v>
      </c>
      <c r="E46" s="112" t="s">
        <v>186</v>
      </c>
    </row>
    <row r="47" spans="1:5" ht="10.95" customHeight="1">
      <c r="A47" s="115"/>
      <c r="B47" s="116"/>
      <c r="C47" s="115"/>
      <c r="D47" s="112" t="s">
        <v>187</v>
      </c>
      <c r="E47" s="112" t="s">
        <v>188</v>
      </c>
    </row>
    <row r="48" spans="1:5" ht="10.95" customHeight="1">
      <c r="A48" s="115"/>
      <c r="B48" s="116"/>
      <c r="C48" s="115"/>
      <c r="D48" s="112" t="s">
        <v>189</v>
      </c>
      <c r="E48" s="112" t="s">
        <v>190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5"/>
      <c r="B50" s="116"/>
      <c r="C50" s="115"/>
      <c r="D50" s="114"/>
      <c r="E50" s="112"/>
    </row>
    <row r="51" spans="1:5" ht="10.95" customHeight="1">
      <c r="A51" s="110"/>
      <c r="B51" s="113" t="s">
        <v>21</v>
      </c>
      <c r="C51" s="115"/>
    </row>
    <row r="52" spans="1:5" ht="10.95" customHeight="1">
      <c r="A52" s="110"/>
      <c r="B52" s="117" t="s">
        <v>405</v>
      </c>
      <c r="C52" s="115"/>
    </row>
    <row r="53" spans="1:5" ht="10.95" customHeight="1">
      <c r="A53" s="110"/>
      <c r="B53" s="117"/>
      <c r="C53" s="115"/>
    </row>
    <row r="54" spans="1:5" ht="30" customHeight="1">
      <c r="A54" s="110"/>
      <c r="B54" s="117"/>
      <c r="C54" s="115"/>
    </row>
    <row r="55" spans="1:5" ht="18" customHeight="1">
      <c r="A55" s="1"/>
      <c r="B55" s="385" t="s">
        <v>402</v>
      </c>
      <c r="C55" s="385"/>
      <c r="D55" s="385"/>
    </row>
    <row r="56" spans="1:5" ht="18" customHeight="1">
      <c r="A56" s="115"/>
      <c r="B56" s="385"/>
      <c r="C56" s="385"/>
      <c r="D56" s="385"/>
    </row>
    <row r="57" spans="1:5" ht="10.95" customHeight="1">
      <c r="A57" s="115"/>
      <c r="B57" s="244" t="s">
        <v>403</v>
      </c>
      <c r="C57" s="115"/>
    </row>
    <row r="58" spans="1:5" ht="10.95" customHeight="1">
      <c r="A58" s="115"/>
      <c r="C58" s="11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3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44140625" customWidth="1"/>
    <col min="2" max="7" width="9.21875" customWidth="1"/>
  </cols>
  <sheetData>
    <row r="1" spans="1:7" ht="24" customHeight="1">
      <c r="A1" s="439" t="s">
        <v>631</v>
      </c>
      <c r="B1" s="439"/>
      <c r="C1" s="439"/>
      <c r="D1" s="439"/>
      <c r="E1" s="439"/>
      <c r="F1" s="439"/>
      <c r="G1" s="439"/>
    </row>
    <row r="2" spans="1:7" ht="12" customHeight="1">
      <c r="A2" s="42"/>
    </row>
    <row r="3" spans="1:7" ht="12" customHeight="1">
      <c r="A3" s="390" t="s">
        <v>197</v>
      </c>
      <c r="B3" s="420" t="s">
        <v>127</v>
      </c>
      <c r="C3" s="402" t="s">
        <v>87</v>
      </c>
      <c r="D3" s="412"/>
      <c r="E3" s="412"/>
      <c r="F3" s="412"/>
      <c r="G3" s="412"/>
    </row>
    <row r="4" spans="1:7" ht="24" customHeight="1">
      <c r="A4" s="406"/>
      <c r="B4" s="411"/>
      <c r="C4" s="309" t="s">
        <v>137</v>
      </c>
      <c r="D4" s="27" t="s">
        <v>78</v>
      </c>
      <c r="E4" s="27" t="s">
        <v>104</v>
      </c>
      <c r="F4" s="28" t="s">
        <v>105</v>
      </c>
      <c r="G4" s="304" t="s">
        <v>468</v>
      </c>
    </row>
    <row r="5" spans="1:7" ht="12" customHeight="1">
      <c r="A5" s="391"/>
      <c r="B5" s="402" t="s">
        <v>26</v>
      </c>
      <c r="C5" s="412"/>
      <c r="D5" s="412"/>
      <c r="E5" s="412"/>
      <c r="F5" s="412"/>
      <c r="G5" s="412"/>
    </row>
    <row r="6" spans="1:7" s="7" customFormat="1" ht="12" customHeight="1">
      <c r="B6" s="241"/>
      <c r="C6" s="242"/>
      <c r="D6" s="242"/>
      <c r="E6" s="242"/>
      <c r="F6" s="242"/>
      <c r="G6" s="74"/>
    </row>
    <row r="7" spans="1:7" s="7" customFormat="1" ht="12" customHeight="1">
      <c r="B7" s="438" t="s">
        <v>23</v>
      </c>
      <c r="C7" s="438"/>
      <c r="D7" s="438"/>
      <c r="E7" s="438"/>
      <c r="F7" s="438"/>
      <c r="G7" s="438"/>
    </row>
    <row r="8" spans="1:7" ht="12" customHeight="1">
      <c r="A8" s="124" t="s">
        <v>80</v>
      </c>
      <c r="B8" s="379" t="s">
        <v>179</v>
      </c>
      <c r="C8" s="379" t="s">
        <v>179</v>
      </c>
      <c r="D8" s="379" t="s">
        <v>173</v>
      </c>
      <c r="E8" s="379" t="s">
        <v>179</v>
      </c>
      <c r="F8" s="379" t="s">
        <v>179</v>
      </c>
      <c r="G8" s="379" t="s">
        <v>173</v>
      </c>
    </row>
    <row r="9" spans="1:7" ht="12" customHeight="1">
      <c r="A9" s="124" t="s">
        <v>81</v>
      </c>
      <c r="B9" s="379">
        <v>240.769352</v>
      </c>
      <c r="C9" s="379">
        <v>30.902054</v>
      </c>
      <c r="D9" s="379" t="s">
        <v>173</v>
      </c>
      <c r="E9" s="379">
        <v>140.70951400000001</v>
      </c>
      <c r="F9" s="379">
        <v>60.136032</v>
      </c>
      <c r="G9" s="379">
        <v>9.0217519999999993</v>
      </c>
    </row>
    <row r="10" spans="1:7" ht="12" customHeight="1">
      <c r="A10" s="123" t="s">
        <v>83</v>
      </c>
      <c r="B10" s="379">
        <v>476.01357299999898</v>
      </c>
      <c r="C10" s="379">
        <v>68.772611999999995</v>
      </c>
      <c r="D10" s="379" t="s">
        <v>179</v>
      </c>
      <c r="E10" s="379">
        <v>336.531171999999</v>
      </c>
      <c r="F10" s="379">
        <v>53.836165999999999</v>
      </c>
      <c r="G10" s="379">
        <v>15.328950000000001</v>
      </c>
    </row>
    <row r="11" spans="1:7" ht="12" customHeight="1">
      <c r="A11" s="123" t="s">
        <v>85</v>
      </c>
      <c r="B11" s="379">
        <v>925.25486099999796</v>
      </c>
      <c r="C11" s="379">
        <v>170.83306099999999</v>
      </c>
      <c r="D11" s="379">
        <v>76.008398999999898</v>
      </c>
      <c r="E11" s="379">
        <v>597.56328399999802</v>
      </c>
      <c r="F11" s="379">
        <v>55.730911999999996</v>
      </c>
      <c r="G11" s="379">
        <v>24.125872000000001</v>
      </c>
    </row>
    <row r="12" spans="1:7" ht="12" customHeight="1">
      <c r="A12" s="84" t="s">
        <v>23</v>
      </c>
      <c r="B12" s="380">
        <v>1644.367763</v>
      </c>
      <c r="C12" s="380">
        <v>270.619281</v>
      </c>
      <c r="D12" s="380">
        <v>76.935503999999895</v>
      </c>
      <c r="E12" s="380">
        <v>1076.2120950000001</v>
      </c>
      <c r="F12" s="380">
        <v>170.513408</v>
      </c>
      <c r="G12" s="380">
        <v>48.476573999999999</v>
      </c>
    </row>
    <row r="13" spans="1:7" ht="12" customHeight="1">
      <c r="A13" s="39"/>
      <c r="B13" s="245"/>
      <c r="C13" s="245"/>
      <c r="D13" s="245"/>
      <c r="E13" s="245"/>
      <c r="F13" s="245"/>
      <c r="G13" s="245"/>
    </row>
    <row r="14" spans="1:7" ht="12" customHeight="1">
      <c r="A14" s="7"/>
      <c r="B14" s="438" t="s">
        <v>28</v>
      </c>
      <c r="C14" s="438"/>
      <c r="D14" s="438"/>
      <c r="E14" s="438"/>
      <c r="F14" s="438"/>
      <c r="G14" s="438"/>
    </row>
    <row r="15" spans="1:7" ht="12" customHeight="1">
      <c r="A15" s="124" t="s">
        <v>80</v>
      </c>
      <c r="B15" s="379" t="s">
        <v>179</v>
      </c>
      <c r="C15" s="379" t="s">
        <v>173</v>
      </c>
      <c r="D15" s="379" t="s">
        <v>173</v>
      </c>
      <c r="E15" s="379" t="s">
        <v>179</v>
      </c>
      <c r="F15" s="379" t="s">
        <v>179</v>
      </c>
      <c r="G15" s="379" t="s">
        <v>173</v>
      </c>
    </row>
    <row r="16" spans="1:7" ht="12" customHeight="1">
      <c r="A16" s="124" t="s">
        <v>81</v>
      </c>
      <c r="B16" s="379">
        <v>179.16166699999999</v>
      </c>
      <c r="C16" s="379">
        <v>27.531811000000001</v>
      </c>
      <c r="D16" s="379" t="s">
        <v>173</v>
      </c>
      <c r="E16" s="379">
        <v>92.470896999999994</v>
      </c>
      <c r="F16" s="379">
        <v>52.747419000000001</v>
      </c>
      <c r="G16" s="379">
        <v>6.4115399999999996</v>
      </c>
    </row>
    <row r="17" spans="1:7" ht="12" customHeight="1">
      <c r="A17" s="123" t="s">
        <v>83</v>
      </c>
      <c r="B17" s="379">
        <v>281.89372400000002</v>
      </c>
      <c r="C17" s="379">
        <v>49.987875000000003</v>
      </c>
      <c r="D17" s="379" t="s">
        <v>179</v>
      </c>
      <c r="E17" s="379">
        <v>179.57234399999999</v>
      </c>
      <c r="F17" s="379">
        <v>41.039771999999999</v>
      </c>
      <c r="G17" s="379">
        <v>10.316273000000001</v>
      </c>
    </row>
    <row r="18" spans="1:7" ht="12" customHeight="1">
      <c r="A18" s="123" t="s">
        <v>85</v>
      </c>
      <c r="B18" s="379">
        <v>389.88359400000002</v>
      </c>
      <c r="C18" s="379">
        <v>93.165396000000001</v>
      </c>
      <c r="D18" s="379">
        <v>40.306747999999999</v>
      </c>
      <c r="E18" s="379">
        <v>217.58894599999999</v>
      </c>
      <c r="F18" s="379">
        <v>29.036850999999999</v>
      </c>
      <c r="G18" s="379">
        <v>9.4251640000000005</v>
      </c>
    </row>
    <row r="19" spans="1:7" ht="12" customHeight="1">
      <c r="A19" s="84" t="s">
        <v>55</v>
      </c>
      <c r="B19" s="380">
        <v>852.08950600000003</v>
      </c>
      <c r="C19" s="380">
        <v>170.68508199999999</v>
      </c>
      <c r="D19" s="380">
        <v>41.016742999999998</v>
      </c>
      <c r="E19" s="380">
        <v>490.09350699999999</v>
      </c>
      <c r="F19" s="380">
        <v>123.513243</v>
      </c>
      <c r="G19" s="380">
        <v>26.152977</v>
      </c>
    </row>
    <row r="20" spans="1:7" ht="12" customHeight="1">
      <c r="A20" s="39"/>
      <c r="B20" s="245"/>
      <c r="C20" s="245"/>
      <c r="D20" s="245"/>
      <c r="E20" s="245"/>
      <c r="F20" s="245"/>
      <c r="G20" s="245"/>
    </row>
    <row r="21" spans="1:7" ht="12" customHeight="1">
      <c r="A21" s="7"/>
      <c r="B21" s="438" t="s">
        <v>29</v>
      </c>
      <c r="C21" s="438"/>
      <c r="D21" s="438"/>
      <c r="E21" s="438"/>
      <c r="F21" s="438"/>
      <c r="G21" s="438"/>
    </row>
    <row r="22" spans="1:7" ht="12" customHeight="1">
      <c r="A22" s="124" t="s">
        <v>80</v>
      </c>
      <c r="B22" s="379" t="s">
        <v>179</v>
      </c>
      <c r="C22" s="379" t="s">
        <v>179</v>
      </c>
      <c r="D22" s="379" t="s">
        <v>173</v>
      </c>
      <c r="E22" s="379" t="s">
        <v>179</v>
      </c>
      <c r="F22" s="379" t="s">
        <v>179</v>
      </c>
      <c r="G22" s="379" t="s">
        <v>173</v>
      </c>
    </row>
    <row r="23" spans="1:7" ht="12" customHeight="1">
      <c r="A23" s="124" t="s">
        <v>81</v>
      </c>
      <c r="B23" s="379">
        <v>61.607684999999996</v>
      </c>
      <c r="C23" s="379" t="s">
        <v>179</v>
      </c>
      <c r="D23" s="379" t="s">
        <v>173</v>
      </c>
      <c r="E23" s="379">
        <v>48.238616999999998</v>
      </c>
      <c r="F23" s="379">
        <v>7.3886130000000003</v>
      </c>
      <c r="G23" s="379" t="s">
        <v>179</v>
      </c>
    </row>
    <row r="24" spans="1:7" ht="12" customHeight="1">
      <c r="A24" s="123" t="s">
        <v>83</v>
      </c>
      <c r="B24" s="379">
        <v>194.11984899999999</v>
      </c>
      <c r="C24" s="379">
        <v>18.784737</v>
      </c>
      <c r="D24" s="379" t="s">
        <v>179</v>
      </c>
      <c r="E24" s="379">
        <v>156.95882800000001</v>
      </c>
      <c r="F24" s="379">
        <v>12.796393999999999</v>
      </c>
      <c r="G24" s="379">
        <v>5.012677</v>
      </c>
    </row>
    <row r="25" spans="1:7" ht="12" customHeight="1">
      <c r="A25" s="123" t="s">
        <v>85</v>
      </c>
      <c r="B25" s="379">
        <v>535.37126699999999</v>
      </c>
      <c r="C25" s="379">
        <v>77.667665000000099</v>
      </c>
      <c r="D25" s="379">
        <v>35.701650999999998</v>
      </c>
      <c r="E25" s="379">
        <v>379.97433799999999</v>
      </c>
      <c r="F25" s="379">
        <v>26.694061000000001</v>
      </c>
      <c r="G25" s="379">
        <v>14.700708000000001</v>
      </c>
    </row>
    <row r="26" spans="1:7" ht="12" customHeight="1">
      <c r="A26" s="84" t="s">
        <v>55</v>
      </c>
      <c r="B26" s="380">
        <v>792.27825700000005</v>
      </c>
      <c r="C26" s="380">
        <v>99.934199000000106</v>
      </c>
      <c r="D26" s="380">
        <v>35.918761000000003</v>
      </c>
      <c r="E26" s="380">
        <v>586.11858800000005</v>
      </c>
      <c r="F26" s="380">
        <v>47.000165000000003</v>
      </c>
      <c r="G26" s="380">
        <v>22.323596999999999</v>
      </c>
    </row>
    <row r="27" spans="1:7" ht="12" customHeight="1">
      <c r="A27" s="7" t="s">
        <v>24</v>
      </c>
      <c r="B27" s="245"/>
      <c r="C27" s="245"/>
      <c r="D27" s="245"/>
      <c r="E27" s="245"/>
      <c r="F27" s="245"/>
      <c r="G27" s="245"/>
    </row>
    <row r="28" spans="1:7" ht="12" customHeight="1">
      <c r="A28" s="17" t="s">
        <v>632</v>
      </c>
      <c r="B28" s="99"/>
      <c r="C28" s="99"/>
      <c r="D28" s="99"/>
      <c r="E28" s="99"/>
      <c r="F28" s="99"/>
      <c r="G28" s="99"/>
    </row>
    <row r="29" spans="1:7" ht="12" customHeight="1">
      <c r="A29" s="17" t="s">
        <v>633</v>
      </c>
      <c r="B29" s="99"/>
      <c r="C29" s="99"/>
      <c r="D29" s="99"/>
      <c r="E29" s="99"/>
      <c r="F29" s="99"/>
      <c r="G29" s="99"/>
    </row>
    <row r="30" spans="1:7" ht="12" customHeight="1">
      <c r="A30" s="17"/>
      <c r="B30" s="99"/>
      <c r="C30" s="99"/>
      <c r="D30" s="99"/>
      <c r="E30" s="99"/>
      <c r="F30" s="99"/>
      <c r="G30" s="99"/>
    </row>
    <row r="31" spans="1:7" ht="12" customHeight="1"/>
    <row r="32" spans="1:7" ht="12" customHeight="1"/>
    <row r="33" ht="12" customHeight="1"/>
    <row r="34" ht="12" customHeight="1"/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64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388" t="s">
        <v>634</v>
      </c>
      <c r="B1" s="389"/>
      <c r="C1" s="389"/>
      <c r="D1" s="389"/>
      <c r="E1" s="389"/>
      <c r="F1" s="389"/>
    </row>
    <row r="2" spans="1:6" ht="12" customHeight="1">
      <c r="A2" s="37"/>
    </row>
    <row r="3" spans="1:6" ht="12" customHeight="1">
      <c r="A3" s="390" t="s">
        <v>197</v>
      </c>
      <c r="B3" s="409" t="s">
        <v>127</v>
      </c>
      <c r="C3" s="440" t="s">
        <v>88</v>
      </c>
      <c r="D3" s="426"/>
      <c r="E3" s="426"/>
      <c r="F3" s="427"/>
    </row>
    <row r="4" spans="1:6" ht="24" customHeight="1">
      <c r="A4" s="406"/>
      <c r="B4" s="410"/>
      <c r="C4" s="341" t="s">
        <v>61</v>
      </c>
      <c r="D4" s="341" t="s">
        <v>89</v>
      </c>
      <c r="E4" s="341" t="s">
        <v>124</v>
      </c>
      <c r="F4" s="337" t="s">
        <v>122</v>
      </c>
    </row>
    <row r="5" spans="1:6" ht="12" customHeight="1">
      <c r="A5" s="391"/>
      <c r="B5" s="402" t="s">
        <v>26</v>
      </c>
      <c r="C5" s="403"/>
      <c r="D5" s="403"/>
      <c r="E5" s="403"/>
      <c r="F5" s="403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B7" s="438" t="s">
        <v>23</v>
      </c>
      <c r="C7" s="438"/>
      <c r="D7" s="438"/>
      <c r="E7" s="438"/>
      <c r="F7" s="438"/>
    </row>
    <row r="8" spans="1:6" ht="12" customHeight="1">
      <c r="A8" s="124" t="s">
        <v>80</v>
      </c>
      <c r="B8" s="379" t="s">
        <v>179</v>
      </c>
      <c r="C8" s="379" t="s">
        <v>173</v>
      </c>
      <c r="D8" s="379" t="s">
        <v>179</v>
      </c>
      <c r="E8" s="379" t="s">
        <v>179</v>
      </c>
      <c r="F8" s="379" t="s">
        <v>179</v>
      </c>
    </row>
    <row r="9" spans="1:6" ht="12" customHeight="1">
      <c r="A9" s="124" t="s">
        <v>81</v>
      </c>
      <c r="B9" s="379">
        <v>240.769352</v>
      </c>
      <c r="C9" s="379" t="s">
        <v>179</v>
      </c>
      <c r="D9" s="379">
        <v>120.08005300000001</v>
      </c>
      <c r="E9" s="379">
        <v>113.05040700000001</v>
      </c>
      <c r="F9" s="379" t="s">
        <v>179</v>
      </c>
    </row>
    <row r="10" spans="1:6" ht="12" customHeight="1">
      <c r="A10" s="120" t="s">
        <v>161</v>
      </c>
      <c r="B10" s="379">
        <v>131.299736</v>
      </c>
      <c r="C10" s="379" t="s">
        <v>179</v>
      </c>
      <c r="D10" s="379">
        <v>70.535178999999999</v>
      </c>
      <c r="E10" s="379">
        <v>57.8177629999999</v>
      </c>
      <c r="F10" s="379" t="s">
        <v>179</v>
      </c>
    </row>
    <row r="11" spans="1:6" ht="12" customHeight="1">
      <c r="A11" s="331" t="s">
        <v>314</v>
      </c>
      <c r="B11" s="379">
        <v>16.678515999999998</v>
      </c>
      <c r="C11" s="379" t="s">
        <v>179</v>
      </c>
      <c r="D11" s="379">
        <v>6.4129889999999996</v>
      </c>
      <c r="E11" s="379">
        <v>9.9349550000000004</v>
      </c>
      <c r="F11" s="379" t="s">
        <v>179</v>
      </c>
    </row>
    <row r="12" spans="1:6" ht="12" customHeight="1">
      <c r="A12" s="119" t="s">
        <v>82</v>
      </c>
      <c r="B12" s="379">
        <v>92.791099999999901</v>
      </c>
      <c r="C12" s="379" t="s">
        <v>179</v>
      </c>
      <c r="D12" s="379">
        <v>43.131884999999997</v>
      </c>
      <c r="E12" s="379">
        <v>45.297688999999998</v>
      </c>
      <c r="F12" s="379" t="s">
        <v>179</v>
      </c>
    </row>
    <row r="13" spans="1:6" ht="12" customHeight="1">
      <c r="A13" s="123" t="s">
        <v>83</v>
      </c>
      <c r="B13" s="379">
        <v>476.01357300000001</v>
      </c>
      <c r="C13" s="379">
        <v>8.2915139999999994</v>
      </c>
      <c r="D13" s="379">
        <v>294.34758399999998</v>
      </c>
      <c r="E13" s="379">
        <v>166.4306</v>
      </c>
      <c r="F13" s="379">
        <v>6.9438750000000002</v>
      </c>
    </row>
    <row r="14" spans="1:6" ht="12" customHeight="1">
      <c r="A14" s="331" t="s">
        <v>326</v>
      </c>
      <c r="B14" s="379">
        <v>293.39626099999998</v>
      </c>
      <c r="C14" s="379">
        <v>7.2609089999999998</v>
      </c>
      <c r="D14" s="379">
        <v>185.88078300000001</v>
      </c>
      <c r="E14" s="379">
        <v>95.562447999999904</v>
      </c>
      <c r="F14" s="379" t="s">
        <v>179</v>
      </c>
    </row>
    <row r="15" spans="1:6" ht="12" customHeight="1">
      <c r="A15" s="119" t="s">
        <v>288</v>
      </c>
      <c r="B15" s="379">
        <v>182.617312</v>
      </c>
      <c r="C15" s="379" t="s">
        <v>179</v>
      </c>
      <c r="D15" s="379">
        <v>108.466801</v>
      </c>
      <c r="E15" s="379">
        <v>70.868152000000094</v>
      </c>
      <c r="F15" s="379" t="s">
        <v>179</v>
      </c>
    </row>
    <row r="16" spans="1:6" ht="12" customHeight="1">
      <c r="A16" s="123" t="s">
        <v>85</v>
      </c>
      <c r="B16" s="379">
        <v>925.25486100000103</v>
      </c>
      <c r="C16" s="379">
        <v>8.5296020000000006</v>
      </c>
      <c r="D16" s="379">
        <v>495.54752200000001</v>
      </c>
      <c r="E16" s="379">
        <v>396.55762099999998</v>
      </c>
      <c r="F16" s="379">
        <v>24.620115999999999</v>
      </c>
    </row>
    <row r="17" spans="1:6" ht="12" customHeight="1">
      <c r="A17" s="332" t="s">
        <v>341</v>
      </c>
      <c r="B17" s="379">
        <v>36.166074999999999</v>
      </c>
      <c r="C17" s="379" t="s">
        <v>179</v>
      </c>
      <c r="D17" s="379">
        <v>17.679561</v>
      </c>
      <c r="E17" s="379">
        <v>17.524975000000001</v>
      </c>
      <c r="F17" s="379" t="s">
        <v>179</v>
      </c>
    </row>
    <row r="18" spans="1:6" ht="12" customHeight="1">
      <c r="A18" s="174" t="s">
        <v>290</v>
      </c>
      <c r="B18" s="379"/>
      <c r="C18" s="379"/>
      <c r="D18" s="379"/>
      <c r="E18" s="379"/>
      <c r="F18" s="379"/>
    </row>
    <row r="19" spans="1:6" ht="12" customHeight="1">
      <c r="A19" s="217" t="s">
        <v>292</v>
      </c>
      <c r="B19" s="379">
        <v>284.68334399999998</v>
      </c>
      <c r="C19" s="379" t="s">
        <v>179</v>
      </c>
      <c r="D19" s="379">
        <v>162.996905</v>
      </c>
      <c r="E19" s="379">
        <v>109.11822100000001</v>
      </c>
      <c r="F19" s="379">
        <v>10.021006</v>
      </c>
    </row>
    <row r="20" spans="1:6" ht="12" customHeight="1">
      <c r="A20" s="121" t="s">
        <v>86</v>
      </c>
      <c r="B20" s="379">
        <v>130.354614</v>
      </c>
      <c r="C20" s="379" t="s">
        <v>179</v>
      </c>
      <c r="D20" s="379">
        <v>58.497894000000002</v>
      </c>
      <c r="E20" s="379">
        <v>70.636722999999904</v>
      </c>
      <c r="F20" s="379" t="s">
        <v>179</v>
      </c>
    </row>
    <row r="21" spans="1:6" ht="12" customHeight="1">
      <c r="A21" s="120" t="s">
        <v>162</v>
      </c>
      <c r="B21" s="379">
        <v>474.05082800000099</v>
      </c>
      <c r="C21" s="379" t="s">
        <v>179</v>
      </c>
      <c r="D21" s="379">
        <v>256.37316199999998</v>
      </c>
      <c r="E21" s="379">
        <v>199.27770200000001</v>
      </c>
      <c r="F21" s="379">
        <v>13.518288</v>
      </c>
    </row>
    <row r="22" spans="1:6" ht="12" customHeight="1">
      <c r="A22" s="84" t="s">
        <v>23</v>
      </c>
      <c r="B22" s="380">
        <v>1644.367763</v>
      </c>
      <c r="C22" s="380">
        <v>19.802952000000001</v>
      </c>
      <c r="D22" s="380">
        <v>911.00828899999999</v>
      </c>
      <c r="E22" s="380">
        <v>677.24042199999997</v>
      </c>
      <c r="F22" s="380">
        <v>36.316099999999999</v>
      </c>
    </row>
    <row r="23" spans="1:6" ht="12" customHeight="1">
      <c r="A23" s="39"/>
      <c r="B23" s="250"/>
      <c r="C23" s="250"/>
      <c r="D23" s="250"/>
      <c r="E23" s="250"/>
      <c r="F23" s="250"/>
    </row>
    <row r="24" spans="1:6" ht="12" customHeight="1">
      <c r="A24" s="7"/>
      <c r="B24" s="438" t="s">
        <v>28</v>
      </c>
      <c r="C24" s="438"/>
      <c r="D24" s="438"/>
      <c r="E24" s="438"/>
      <c r="F24" s="438"/>
    </row>
    <row r="25" spans="1:6" ht="12" customHeight="1">
      <c r="A25" s="124" t="s">
        <v>80</v>
      </c>
      <c r="B25" s="379" t="s">
        <v>179</v>
      </c>
      <c r="C25" s="379" t="s">
        <v>173</v>
      </c>
      <c r="D25" s="379" t="s">
        <v>179</v>
      </c>
      <c r="E25" s="379" t="s">
        <v>179</v>
      </c>
      <c r="F25" s="379" t="s">
        <v>179</v>
      </c>
    </row>
    <row r="26" spans="1:6" ht="12" customHeight="1">
      <c r="A26" s="124" t="s">
        <v>81</v>
      </c>
      <c r="B26" s="379">
        <v>179.16166699999999</v>
      </c>
      <c r="C26" s="379" t="s">
        <v>179</v>
      </c>
      <c r="D26" s="379">
        <v>90.158506000000003</v>
      </c>
      <c r="E26" s="379">
        <v>82.784648999999902</v>
      </c>
      <c r="F26" s="379" t="s">
        <v>179</v>
      </c>
    </row>
    <row r="27" spans="1:6" ht="12" customHeight="1">
      <c r="A27" s="120" t="s">
        <v>161</v>
      </c>
      <c r="B27" s="379">
        <v>85.756684000000007</v>
      </c>
      <c r="C27" s="379" t="s">
        <v>179</v>
      </c>
      <c r="D27" s="379">
        <v>47.079683000000003</v>
      </c>
      <c r="E27" s="379">
        <v>36.289746999999998</v>
      </c>
      <c r="F27" s="379" t="s">
        <v>179</v>
      </c>
    </row>
    <row r="28" spans="1:6" ht="12" customHeight="1">
      <c r="A28" s="331" t="s">
        <v>314</v>
      </c>
      <c r="B28" s="379">
        <v>12.907985999999999</v>
      </c>
      <c r="C28" s="379" t="s">
        <v>179</v>
      </c>
      <c r="D28" s="379">
        <v>5.104349</v>
      </c>
      <c r="E28" s="379">
        <v>7.4730650000000001</v>
      </c>
      <c r="F28" s="379" t="s">
        <v>179</v>
      </c>
    </row>
    <row r="29" spans="1:6" ht="12" customHeight="1">
      <c r="A29" s="119" t="s">
        <v>82</v>
      </c>
      <c r="B29" s="379">
        <v>80.496996999999993</v>
      </c>
      <c r="C29" s="379" t="s">
        <v>179</v>
      </c>
      <c r="D29" s="379">
        <v>37.974474000000001</v>
      </c>
      <c r="E29" s="379">
        <v>39.021836999999998</v>
      </c>
      <c r="F29" s="379" t="s">
        <v>179</v>
      </c>
    </row>
    <row r="30" spans="1:6" ht="12" customHeight="1">
      <c r="A30" s="123" t="s">
        <v>83</v>
      </c>
      <c r="B30" s="379">
        <v>281.89372400000002</v>
      </c>
      <c r="C30" s="379">
        <v>5.1863979999999996</v>
      </c>
      <c r="D30" s="379">
        <v>171.450131</v>
      </c>
      <c r="E30" s="379">
        <v>101.062719</v>
      </c>
      <c r="F30" s="379" t="s">
        <v>179</v>
      </c>
    </row>
    <row r="31" spans="1:6" ht="12" customHeight="1">
      <c r="A31" s="331" t="s">
        <v>326</v>
      </c>
      <c r="B31" s="379">
        <v>151.75260599999999</v>
      </c>
      <c r="C31" s="379" t="s">
        <v>179</v>
      </c>
      <c r="D31" s="379">
        <v>97.156560999999996</v>
      </c>
      <c r="E31" s="379">
        <v>47.372829000000003</v>
      </c>
      <c r="F31" s="379" t="s">
        <v>179</v>
      </c>
    </row>
    <row r="32" spans="1:6" ht="12" customHeight="1">
      <c r="A32" s="119" t="s">
        <v>288</v>
      </c>
      <c r="B32" s="379">
        <v>130.14111800000001</v>
      </c>
      <c r="C32" s="379" t="s">
        <v>179</v>
      </c>
      <c r="D32" s="379">
        <v>74.293570000000003</v>
      </c>
      <c r="E32" s="379">
        <v>53.689889999999998</v>
      </c>
      <c r="F32" s="379" t="s">
        <v>179</v>
      </c>
    </row>
    <row r="33" spans="1:6" ht="12" customHeight="1">
      <c r="A33" s="123" t="s">
        <v>85</v>
      </c>
      <c r="B33" s="379">
        <v>389.88359400000002</v>
      </c>
      <c r="C33" s="379" t="s">
        <v>179</v>
      </c>
      <c r="D33" s="379">
        <v>208.14127199999999</v>
      </c>
      <c r="E33" s="379">
        <v>163.73172600000001</v>
      </c>
      <c r="F33" s="379">
        <v>14.428544</v>
      </c>
    </row>
    <row r="34" spans="1:6" ht="12" customHeight="1">
      <c r="A34" s="332" t="s">
        <v>341</v>
      </c>
      <c r="B34" s="379">
        <v>17.403728999999998</v>
      </c>
      <c r="C34" s="379" t="s">
        <v>179</v>
      </c>
      <c r="D34" s="379">
        <v>8.8033400000000004</v>
      </c>
      <c r="E34" s="379">
        <v>8.0205439999999992</v>
      </c>
      <c r="F34" s="379" t="s">
        <v>179</v>
      </c>
    </row>
    <row r="35" spans="1:6" ht="12" customHeight="1">
      <c r="A35" s="174" t="s">
        <v>290</v>
      </c>
      <c r="B35" s="379"/>
      <c r="C35" s="379"/>
      <c r="D35" s="379"/>
      <c r="E35" s="379"/>
      <c r="F35" s="379"/>
    </row>
    <row r="36" spans="1:6" ht="12" customHeight="1">
      <c r="A36" s="217" t="s">
        <v>292</v>
      </c>
      <c r="B36" s="379">
        <v>152.828374</v>
      </c>
      <c r="C36" s="379" t="s">
        <v>179</v>
      </c>
      <c r="D36" s="379">
        <v>85.390986999999996</v>
      </c>
      <c r="E36" s="379">
        <v>59.695898999999997</v>
      </c>
      <c r="F36" s="379">
        <v>6.4171930000000001</v>
      </c>
    </row>
    <row r="37" spans="1:6" ht="12" customHeight="1">
      <c r="A37" s="121" t="s">
        <v>86</v>
      </c>
      <c r="B37" s="379">
        <v>58.579698999999998</v>
      </c>
      <c r="C37" s="379" t="s">
        <v>179</v>
      </c>
      <c r="D37" s="379">
        <v>26.539894</v>
      </c>
      <c r="E37" s="379">
        <v>31.380587999999999</v>
      </c>
      <c r="F37" s="379" t="s">
        <v>179</v>
      </c>
    </row>
    <row r="38" spans="1:6" ht="12" customHeight="1">
      <c r="A38" s="120" t="s">
        <v>162</v>
      </c>
      <c r="B38" s="379">
        <v>161.07179199999999</v>
      </c>
      <c r="C38" s="379" t="s">
        <v>179</v>
      </c>
      <c r="D38" s="379">
        <v>87.407050999999996</v>
      </c>
      <c r="E38" s="379">
        <v>64.634694999999994</v>
      </c>
      <c r="F38" s="379">
        <v>7.248659</v>
      </c>
    </row>
    <row r="39" spans="1:6" ht="12" customHeight="1">
      <c r="A39" s="84" t="s">
        <v>55</v>
      </c>
      <c r="B39" s="380">
        <v>852.08950600000003</v>
      </c>
      <c r="C39" s="380">
        <v>11.478724</v>
      </c>
      <c r="D39" s="380">
        <v>469.992726</v>
      </c>
      <c r="E39" s="380">
        <v>348.39174500000001</v>
      </c>
      <c r="F39" s="380">
        <v>22.226310999999999</v>
      </c>
    </row>
    <row r="40" spans="1:6" ht="12" customHeight="1">
      <c r="A40" s="7"/>
      <c r="B40" s="243"/>
      <c r="C40" s="243"/>
      <c r="D40" s="243"/>
      <c r="E40" s="243"/>
      <c r="F40" s="243"/>
    </row>
    <row r="41" spans="1:6" ht="12" customHeight="1">
      <c r="A41" s="7"/>
      <c r="B41" s="438" t="s">
        <v>29</v>
      </c>
      <c r="C41" s="438"/>
      <c r="D41" s="438"/>
      <c r="E41" s="438"/>
      <c r="F41" s="438"/>
    </row>
    <row r="42" spans="1:6" ht="12" customHeight="1">
      <c r="A42" s="124" t="s">
        <v>80</v>
      </c>
      <c r="B42" s="379" t="s">
        <v>179</v>
      </c>
      <c r="C42" s="379" t="s">
        <v>173</v>
      </c>
      <c r="D42" s="379" t="s">
        <v>179</v>
      </c>
      <c r="E42" s="379" t="s">
        <v>179</v>
      </c>
      <c r="F42" s="379" t="s">
        <v>173</v>
      </c>
    </row>
    <row r="43" spans="1:6" ht="12" customHeight="1">
      <c r="A43" s="124" t="s">
        <v>81</v>
      </c>
      <c r="B43" s="379">
        <v>61.607684999999996</v>
      </c>
      <c r="C43" s="379" t="s">
        <v>179</v>
      </c>
      <c r="D43" s="379">
        <v>29.921547</v>
      </c>
      <c r="E43" s="379">
        <v>30.265758000000002</v>
      </c>
      <c r="F43" s="379" t="s">
        <v>179</v>
      </c>
    </row>
    <row r="44" spans="1:6" ht="12" customHeight="1">
      <c r="A44" s="120" t="s">
        <v>161</v>
      </c>
      <c r="B44" s="379">
        <v>45.543052000000003</v>
      </c>
      <c r="C44" s="379" t="s">
        <v>179</v>
      </c>
      <c r="D44" s="379">
        <v>23.455496</v>
      </c>
      <c r="E44" s="379">
        <v>21.528016000000001</v>
      </c>
      <c r="F44" s="379" t="s">
        <v>179</v>
      </c>
    </row>
    <row r="45" spans="1:6" ht="12" customHeight="1">
      <c r="A45" s="331" t="s">
        <v>314</v>
      </c>
      <c r="B45" s="379" t="s">
        <v>179</v>
      </c>
      <c r="C45" s="379" t="s">
        <v>173</v>
      </c>
      <c r="D45" s="379" t="s">
        <v>179</v>
      </c>
      <c r="E45" s="379" t="s">
        <v>179</v>
      </c>
      <c r="F45" s="379" t="s">
        <v>173</v>
      </c>
    </row>
    <row r="46" spans="1:6" ht="12" customHeight="1">
      <c r="A46" s="119" t="s">
        <v>82</v>
      </c>
      <c r="B46" s="379">
        <v>12.294103</v>
      </c>
      <c r="C46" s="379" t="s">
        <v>179</v>
      </c>
      <c r="D46" s="379">
        <v>5.1574109999999997</v>
      </c>
      <c r="E46" s="379">
        <v>6.2758520000000004</v>
      </c>
      <c r="F46" s="379" t="s">
        <v>179</v>
      </c>
    </row>
    <row r="47" spans="1:6" ht="12" customHeight="1">
      <c r="A47" s="123" t="s">
        <v>83</v>
      </c>
      <c r="B47" s="379">
        <v>194.11984899999999</v>
      </c>
      <c r="C47" s="379" t="s">
        <v>179</v>
      </c>
      <c r="D47" s="379">
        <v>122.897453</v>
      </c>
      <c r="E47" s="379">
        <v>65.367880999999898</v>
      </c>
      <c r="F47" s="379" t="s">
        <v>179</v>
      </c>
    </row>
    <row r="48" spans="1:6" ht="12" customHeight="1">
      <c r="A48" s="331" t="s">
        <v>326</v>
      </c>
      <c r="B48" s="379">
        <v>141.643655</v>
      </c>
      <c r="C48" s="379" t="s">
        <v>179</v>
      </c>
      <c r="D48" s="379">
        <v>88.724222000000097</v>
      </c>
      <c r="E48" s="379">
        <v>48.189618999999901</v>
      </c>
      <c r="F48" s="379" t="s">
        <v>179</v>
      </c>
    </row>
    <row r="49" spans="1:6" ht="12" customHeight="1">
      <c r="A49" s="119" t="s">
        <v>288</v>
      </c>
      <c r="B49" s="379">
        <v>52.476194</v>
      </c>
      <c r="C49" s="379" t="s">
        <v>179</v>
      </c>
      <c r="D49" s="379">
        <v>34.173231000000001</v>
      </c>
      <c r="E49" s="379">
        <v>17.178262</v>
      </c>
      <c r="F49" s="379" t="s">
        <v>179</v>
      </c>
    </row>
    <row r="50" spans="1:6" ht="12" customHeight="1">
      <c r="A50" s="123" t="s">
        <v>85</v>
      </c>
      <c r="B50" s="379">
        <v>535.37126699999999</v>
      </c>
      <c r="C50" s="379" t="s">
        <v>179</v>
      </c>
      <c r="D50" s="379">
        <v>287.40625</v>
      </c>
      <c r="E50" s="379">
        <v>232.825895</v>
      </c>
      <c r="F50" s="379">
        <v>10.191572000000001</v>
      </c>
    </row>
    <row r="51" spans="1:6" ht="12" customHeight="1">
      <c r="A51" s="332" t="s">
        <v>341</v>
      </c>
      <c r="B51" s="379">
        <v>18.762346000000001</v>
      </c>
      <c r="C51" s="379" t="s">
        <v>179</v>
      </c>
      <c r="D51" s="379">
        <v>8.8762209999999993</v>
      </c>
      <c r="E51" s="379">
        <v>9.5044310000000003</v>
      </c>
      <c r="F51" s="379" t="s">
        <v>179</v>
      </c>
    </row>
    <row r="52" spans="1:6" ht="12" customHeight="1">
      <c r="A52" s="174" t="s">
        <v>290</v>
      </c>
      <c r="B52" s="379"/>
      <c r="C52" s="379"/>
      <c r="D52" s="379"/>
      <c r="E52" s="379"/>
      <c r="F52" s="379"/>
    </row>
    <row r="53" spans="1:6" ht="12" customHeight="1">
      <c r="A53" s="217" t="s">
        <v>292</v>
      </c>
      <c r="B53" s="379">
        <v>131.85497000000001</v>
      </c>
      <c r="C53" s="379" t="s">
        <v>179</v>
      </c>
      <c r="D53" s="379">
        <v>77.605918000000003</v>
      </c>
      <c r="E53" s="379">
        <v>49.422322000000001</v>
      </c>
      <c r="F53" s="379" t="s">
        <v>179</v>
      </c>
    </row>
    <row r="54" spans="1:6" ht="12" customHeight="1">
      <c r="A54" s="121" t="s">
        <v>86</v>
      </c>
      <c r="B54" s="379">
        <v>71.774914999999993</v>
      </c>
      <c r="C54" s="379" t="s">
        <v>179</v>
      </c>
      <c r="D54" s="379">
        <v>31.957999999999998</v>
      </c>
      <c r="E54" s="379">
        <v>39.256135</v>
      </c>
      <c r="F54" s="379" t="s">
        <v>179</v>
      </c>
    </row>
    <row r="55" spans="1:6" ht="12" customHeight="1">
      <c r="A55" s="120" t="s">
        <v>162</v>
      </c>
      <c r="B55" s="379">
        <v>312.97903600000001</v>
      </c>
      <c r="C55" s="379" t="s">
        <v>179</v>
      </c>
      <c r="D55" s="379">
        <v>168.96611100000001</v>
      </c>
      <c r="E55" s="379">
        <v>134.64300700000001</v>
      </c>
      <c r="F55" s="379">
        <v>6.2696290000000001</v>
      </c>
    </row>
    <row r="56" spans="1:6" ht="12" customHeight="1">
      <c r="A56" s="84" t="s">
        <v>55</v>
      </c>
      <c r="B56" s="380">
        <v>792.27825700000005</v>
      </c>
      <c r="C56" s="380">
        <v>8.3242279999999997</v>
      </c>
      <c r="D56" s="380">
        <v>441.01556299999999</v>
      </c>
      <c r="E56" s="380">
        <v>328.84867700000001</v>
      </c>
      <c r="F56" s="380">
        <v>14.089789</v>
      </c>
    </row>
    <row r="57" spans="1:6" ht="12" customHeight="1">
      <c r="A57" s="17" t="s">
        <v>24</v>
      </c>
    </row>
    <row r="58" spans="1:6" ht="12" customHeight="1">
      <c r="A58" s="17" t="s">
        <v>632</v>
      </c>
    </row>
    <row r="59" spans="1:6" ht="12" customHeight="1">
      <c r="A59" s="17"/>
    </row>
    <row r="60" spans="1:6" ht="12" customHeight="1"/>
    <row r="61" spans="1:6" ht="12" customHeight="1">
      <c r="B61" s="249"/>
      <c r="C61" s="249"/>
      <c r="D61" s="249"/>
      <c r="E61" s="249"/>
      <c r="F61" s="249"/>
    </row>
    <row r="62" spans="1:6" ht="12" customHeight="1"/>
    <row r="63" spans="1:6" ht="12" customHeight="1"/>
    <row r="64" spans="1:6" ht="12" customHeight="1"/>
  </sheetData>
  <mergeCells count="8">
    <mergeCell ref="B41:F41"/>
    <mergeCell ref="B7:F7"/>
    <mergeCell ref="B24:F2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16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20.109375" customWidth="1"/>
    <col min="2" max="6" width="8.77734375" customWidth="1"/>
  </cols>
  <sheetData>
    <row r="1" spans="1:6" ht="24" customHeight="1">
      <c r="A1" s="388" t="s">
        <v>635</v>
      </c>
      <c r="B1" s="389"/>
      <c r="C1" s="389"/>
      <c r="D1" s="389"/>
      <c r="E1" s="389"/>
      <c r="F1" s="389"/>
    </row>
    <row r="2" spans="1:6" ht="12" customHeight="1">
      <c r="A2" s="37"/>
    </row>
    <row r="3" spans="1:6" ht="12" customHeight="1">
      <c r="A3" s="390" t="s">
        <v>198</v>
      </c>
      <c r="B3" s="409" t="s">
        <v>127</v>
      </c>
      <c r="C3" s="440" t="s">
        <v>88</v>
      </c>
      <c r="D3" s="426"/>
      <c r="E3" s="426"/>
      <c r="F3" s="427"/>
    </row>
    <row r="4" spans="1:6" ht="24" customHeight="1">
      <c r="A4" s="406"/>
      <c r="B4" s="410"/>
      <c r="C4" s="341" t="s">
        <v>61</v>
      </c>
      <c r="D4" s="341" t="s">
        <v>74</v>
      </c>
      <c r="E4" s="341" t="s">
        <v>75</v>
      </c>
      <c r="F4" s="337" t="s">
        <v>121</v>
      </c>
    </row>
    <row r="5" spans="1:6" ht="12" customHeight="1">
      <c r="A5" s="391"/>
      <c r="B5" s="402" t="s">
        <v>26</v>
      </c>
      <c r="C5" s="403"/>
      <c r="D5" s="403"/>
      <c r="E5" s="403"/>
      <c r="F5" s="403"/>
    </row>
    <row r="6" spans="1:6" s="7" customFormat="1" ht="12" customHeight="1">
      <c r="B6" s="12"/>
      <c r="C6" s="12"/>
      <c r="D6" s="12"/>
      <c r="E6" s="12"/>
      <c r="F6" s="12"/>
    </row>
    <row r="7" spans="1:6" s="7" customFormat="1" ht="12" customHeight="1">
      <c r="B7" s="443" t="s">
        <v>23</v>
      </c>
      <c r="C7" s="443"/>
      <c r="D7" s="443"/>
      <c r="E7" s="443"/>
      <c r="F7" s="443"/>
    </row>
    <row r="8" spans="1:6" s="7" customFormat="1" ht="12" customHeight="1">
      <c r="A8" s="75" t="s">
        <v>216</v>
      </c>
    </row>
    <row r="9" spans="1:6" ht="12" customHeight="1">
      <c r="A9" s="136" t="s">
        <v>217</v>
      </c>
      <c r="B9" s="379">
        <v>272.23018200000001</v>
      </c>
      <c r="C9" s="379" t="s">
        <v>179</v>
      </c>
      <c r="D9" s="379">
        <v>91.024873000000099</v>
      </c>
      <c r="E9" s="379">
        <v>144.365768</v>
      </c>
      <c r="F9" s="379">
        <v>36.366684999999997</v>
      </c>
    </row>
    <row r="10" spans="1:6" ht="12" customHeight="1">
      <c r="A10" s="123" t="s">
        <v>78</v>
      </c>
      <c r="B10" s="379">
        <v>76.935503999999995</v>
      </c>
      <c r="C10" s="379" t="s">
        <v>179</v>
      </c>
      <c r="D10" s="379">
        <v>19.271374999999999</v>
      </c>
      <c r="E10" s="379">
        <v>48.450966999999999</v>
      </c>
      <c r="F10" s="379">
        <v>9.0724540000000005</v>
      </c>
    </row>
    <row r="11" spans="1:6" ht="12" customHeight="1">
      <c r="A11" s="123" t="s">
        <v>104</v>
      </c>
      <c r="B11" s="379">
        <v>1076.2120950000001</v>
      </c>
      <c r="C11" s="379">
        <v>6.2945279999999997</v>
      </c>
      <c r="D11" s="379">
        <v>515.15215899999998</v>
      </c>
      <c r="E11" s="379">
        <v>479.30903999999799</v>
      </c>
      <c r="F11" s="379">
        <v>75.456367999999998</v>
      </c>
    </row>
    <row r="12" spans="1:6" ht="12" customHeight="1">
      <c r="A12" s="123" t="s">
        <v>105</v>
      </c>
      <c r="B12" s="379">
        <v>170.513408</v>
      </c>
      <c r="C12" s="379" t="s">
        <v>179</v>
      </c>
      <c r="D12" s="379">
        <v>60.191688999999997</v>
      </c>
      <c r="E12" s="379">
        <v>94.506243999999896</v>
      </c>
      <c r="F12" s="379">
        <v>14.260403</v>
      </c>
    </row>
    <row r="13" spans="1:6" ht="12" customHeight="1">
      <c r="A13" s="123" t="s">
        <v>397</v>
      </c>
      <c r="B13" s="379">
        <v>48.476573999999999</v>
      </c>
      <c r="C13" s="379">
        <v>11.339788</v>
      </c>
      <c r="D13" s="379">
        <v>36.319865999999998</v>
      </c>
      <c r="E13" s="379" t="s">
        <v>179</v>
      </c>
      <c r="F13" s="379" t="s">
        <v>173</v>
      </c>
    </row>
    <row r="14" spans="1:6" ht="12" customHeight="1">
      <c r="A14" s="84" t="s">
        <v>23</v>
      </c>
      <c r="B14" s="380">
        <v>1644.367763</v>
      </c>
      <c r="C14" s="380">
        <v>19.802952000000001</v>
      </c>
      <c r="D14" s="380">
        <v>721.95996200000002</v>
      </c>
      <c r="E14" s="380">
        <v>767.44893899999897</v>
      </c>
      <c r="F14" s="380">
        <v>135.15591000000001</v>
      </c>
    </row>
    <row r="15" spans="1:6" s="7" customFormat="1" ht="12" customHeight="1">
      <c r="B15" s="29"/>
      <c r="C15" s="29"/>
      <c r="D15" s="29"/>
      <c r="E15" s="29"/>
      <c r="F15" s="29"/>
    </row>
    <row r="16" spans="1:6" ht="12" customHeight="1">
      <c r="A16" s="8"/>
      <c r="B16" s="438" t="s">
        <v>30</v>
      </c>
      <c r="C16" s="438"/>
      <c r="D16" s="438"/>
      <c r="E16" s="438"/>
      <c r="F16" s="438"/>
    </row>
    <row r="17" spans="1:6" ht="12" customHeight="1">
      <c r="A17" s="75" t="s">
        <v>216</v>
      </c>
      <c r="B17" s="229"/>
      <c r="C17" s="229"/>
      <c r="D17" s="229"/>
      <c r="E17" s="229"/>
      <c r="F17" s="229"/>
    </row>
    <row r="18" spans="1:6" ht="12" customHeight="1">
      <c r="A18" s="136" t="s">
        <v>217</v>
      </c>
      <c r="B18" s="379">
        <v>123.825446</v>
      </c>
      <c r="C18" s="379" t="s">
        <v>179</v>
      </c>
      <c r="D18" s="379">
        <v>66.428016999999997</v>
      </c>
      <c r="E18" s="379">
        <v>51.458747000000002</v>
      </c>
      <c r="F18" s="379">
        <v>5.4658259999999999</v>
      </c>
    </row>
    <row r="19" spans="1:6" ht="12" customHeight="1">
      <c r="A19" s="123" t="s">
        <v>78</v>
      </c>
      <c r="B19" s="379">
        <v>27.299333000000001</v>
      </c>
      <c r="C19" s="379" t="s">
        <v>179</v>
      </c>
      <c r="D19" s="379">
        <v>13.031859000000001</v>
      </c>
      <c r="E19" s="379">
        <v>13.357422</v>
      </c>
      <c r="F19" s="379" t="s">
        <v>179</v>
      </c>
    </row>
    <row r="20" spans="1:6" ht="12" customHeight="1">
      <c r="A20" s="123" t="s">
        <v>104</v>
      </c>
      <c r="B20" s="379">
        <v>550.05004099999996</v>
      </c>
      <c r="C20" s="379">
        <v>6.156498</v>
      </c>
      <c r="D20" s="379">
        <v>388.61708399999998</v>
      </c>
      <c r="E20" s="379">
        <v>145.37159800000001</v>
      </c>
      <c r="F20" s="379">
        <v>9.9048610000000004</v>
      </c>
    </row>
    <row r="21" spans="1:6" ht="12" customHeight="1">
      <c r="A21" s="123" t="s">
        <v>105</v>
      </c>
      <c r="B21" s="379">
        <v>68.104482000000004</v>
      </c>
      <c r="C21" s="379" t="s">
        <v>179</v>
      </c>
      <c r="D21" s="379">
        <v>38.186065999999997</v>
      </c>
      <c r="E21" s="379">
        <v>27.270612</v>
      </c>
      <c r="F21" s="379" t="s">
        <v>179</v>
      </c>
    </row>
    <row r="22" spans="1:6" ht="12" customHeight="1">
      <c r="A22" s="123" t="s">
        <v>397</v>
      </c>
      <c r="B22" s="379">
        <v>46.473968999999997</v>
      </c>
      <c r="C22" s="379">
        <v>11.339788</v>
      </c>
      <c r="D22" s="379">
        <v>34.756425</v>
      </c>
      <c r="E22" s="379" t="s">
        <v>179</v>
      </c>
      <c r="F22" s="379" t="s">
        <v>173</v>
      </c>
    </row>
    <row r="23" spans="1:6" ht="12" customHeight="1">
      <c r="A23" s="84" t="s">
        <v>55</v>
      </c>
      <c r="B23" s="380">
        <v>815.75327100000004</v>
      </c>
      <c r="C23" s="380">
        <v>19.664922000000001</v>
      </c>
      <c r="D23" s="380">
        <v>541.019451</v>
      </c>
      <c r="E23" s="380">
        <v>237.83613500000001</v>
      </c>
      <c r="F23" s="380">
        <v>17.232762999999998</v>
      </c>
    </row>
    <row r="24" spans="1:6" ht="12" customHeight="1">
      <c r="A24" s="39"/>
      <c r="B24" s="82"/>
      <c r="C24" s="82"/>
      <c r="D24" s="82"/>
      <c r="E24" s="82"/>
      <c r="F24" s="82"/>
    </row>
    <row r="25" spans="1:6" ht="12" customHeight="1">
      <c r="A25" s="8"/>
      <c r="B25" s="442" t="s">
        <v>31</v>
      </c>
      <c r="C25" s="442"/>
      <c r="D25" s="442"/>
      <c r="E25" s="442"/>
      <c r="F25" s="442"/>
    </row>
    <row r="26" spans="1:6" ht="12" customHeight="1">
      <c r="A26" s="75" t="s">
        <v>216</v>
      </c>
      <c r="B26" s="96"/>
      <c r="C26" s="96"/>
      <c r="D26" s="96"/>
      <c r="E26" s="96"/>
      <c r="F26" s="96"/>
    </row>
    <row r="27" spans="1:6" ht="12" customHeight="1">
      <c r="A27" s="136" t="s">
        <v>217</v>
      </c>
      <c r="B27" s="379">
        <v>115.320097</v>
      </c>
      <c r="C27" s="379" t="s">
        <v>173</v>
      </c>
      <c r="D27" s="379">
        <v>22.467701999999999</v>
      </c>
      <c r="E27" s="379">
        <v>71.007289999999998</v>
      </c>
      <c r="F27" s="379">
        <v>21.845105</v>
      </c>
    </row>
    <row r="28" spans="1:6" ht="12" customHeight="1">
      <c r="A28" s="123" t="s">
        <v>78</v>
      </c>
      <c r="B28" s="379">
        <v>41.159818000000001</v>
      </c>
      <c r="C28" s="379" t="s">
        <v>173</v>
      </c>
      <c r="D28" s="379">
        <v>5.4425660000000002</v>
      </c>
      <c r="E28" s="379">
        <v>28.756114</v>
      </c>
      <c r="F28" s="379">
        <v>6.961138</v>
      </c>
    </row>
    <row r="29" spans="1:6" ht="12" customHeight="1">
      <c r="A29" s="123" t="s">
        <v>104</v>
      </c>
      <c r="B29" s="379">
        <v>411.72673600000002</v>
      </c>
      <c r="C29" s="379" t="s">
        <v>179</v>
      </c>
      <c r="D29" s="379">
        <v>115.355272</v>
      </c>
      <c r="E29" s="379">
        <v>249.469641</v>
      </c>
      <c r="F29" s="379">
        <v>46.763793</v>
      </c>
    </row>
    <row r="30" spans="1:6" ht="12" customHeight="1">
      <c r="A30" s="123" t="s">
        <v>105</v>
      </c>
      <c r="B30" s="379">
        <v>78.439929000000106</v>
      </c>
      <c r="C30" s="379" t="s">
        <v>173</v>
      </c>
      <c r="D30" s="379">
        <v>18.364393</v>
      </c>
      <c r="E30" s="379">
        <v>50.585055000000096</v>
      </c>
      <c r="F30" s="379">
        <v>9.4904810000000008</v>
      </c>
    </row>
    <row r="31" spans="1:6" ht="12" customHeight="1">
      <c r="A31" s="123" t="s">
        <v>397</v>
      </c>
      <c r="B31" s="379" t="s">
        <v>179</v>
      </c>
      <c r="C31" s="379" t="s">
        <v>173</v>
      </c>
      <c r="D31" s="379" t="s">
        <v>179</v>
      </c>
      <c r="E31" s="379" t="s">
        <v>179</v>
      </c>
      <c r="F31" s="379" t="s">
        <v>173</v>
      </c>
    </row>
    <row r="32" spans="1:6" ht="12" customHeight="1">
      <c r="A32" s="84" t="s">
        <v>55</v>
      </c>
      <c r="B32" s="380">
        <v>648.31604600000003</v>
      </c>
      <c r="C32" s="380" t="s">
        <v>179</v>
      </c>
      <c r="D32" s="380">
        <v>163.07189099999999</v>
      </c>
      <c r="E32" s="380">
        <v>400.04560800000002</v>
      </c>
      <c r="F32" s="380">
        <v>85.060517000000004</v>
      </c>
    </row>
    <row r="33" spans="1:6" ht="12" customHeight="1">
      <c r="A33" s="39"/>
      <c r="B33" s="80"/>
      <c r="C33" s="80"/>
      <c r="D33" s="80"/>
      <c r="E33" s="80"/>
      <c r="F33" s="80"/>
    </row>
    <row r="34" spans="1:6" ht="12" customHeight="1">
      <c r="A34" s="8"/>
      <c r="B34" s="442" t="s">
        <v>204</v>
      </c>
      <c r="C34" s="442"/>
      <c r="D34" s="442"/>
      <c r="E34" s="442"/>
      <c r="F34" s="442"/>
    </row>
    <row r="35" spans="1:6" ht="12" customHeight="1">
      <c r="A35" s="75" t="s">
        <v>216</v>
      </c>
      <c r="B35" s="96"/>
      <c r="C35" s="96"/>
      <c r="D35" s="96"/>
      <c r="E35" s="96"/>
      <c r="F35" s="96"/>
    </row>
    <row r="36" spans="1:6" ht="12" customHeight="1">
      <c r="A36" s="136" t="s">
        <v>217</v>
      </c>
      <c r="B36" s="379">
        <v>33.084639000000003</v>
      </c>
      <c r="C36" s="379" t="s">
        <v>173</v>
      </c>
      <c r="D36" s="379" t="s">
        <v>179</v>
      </c>
      <c r="E36" s="379">
        <v>21.899730999999999</v>
      </c>
      <c r="F36" s="379">
        <v>9.0557540000000003</v>
      </c>
    </row>
    <row r="37" spans="1:6" ht="12" customHeight="1">
      <c r="A37" s="123" t="s">
        <v>78</v>
      </c>
      <c r="B37" s="379">
        <v>8.4763529999999996</v>
      </c>
      <c r="C37" s="379" t="s">
        <v>173</v>
      </c>
      <c r="D37" s="379" t="s">
        <v>179</v>
      </c>
      <c r="E37" s="379">
        <v>6.3374309999999996</v>
      </c>
      <c r="F37" s="379" t="s">
        <v>179</v>
      </c>
    </row>
    <row r="38" spans="1:6" ht="12" customHeight="1">
      <c r="A38" s="123" t="s">
        <v>104</v>
      </c>
      <c r="B38" s="379">
        <v>114.435318</v>
      </c>
      <c r="C38" s="379" t="s">
        <v>173</v>
      </c>
      <c r="D38" s="379">
        <v>11.179803</v>
      </c>
      <c r="E38" s="379">
        <v>84.467800999999994</v>
      </c>
      <c r="F38" s="379">
        <v>18.787714000000001</v>
      </c>
    </row>
    <row r="39" spans="1:6" ht="12" customHeight="1">
      <c r="A39" s="123" t="s">
        <v>105</v>
      </c>
      <c r="B39" s="379">
        <v>23.968997000000002</v>
      </c>
      <c r="C39" s="379" t="s">
        <v>173</v>
      </c>
      <c r="D39" s="379" t="s">
        <v>179</v>
      </c>
      <c r="E39" s="379">
        <v>16.650576999999998</v>
      </c>
      <c r="F39" s="379" t="s">
        <v>179</v>
      </c>
    </row>
    <row r="40" spans="1:6" ht="12" customHeight="1">
      <c r="A40" s="123" t="s">
        <v>397</v>
      </c>
      <c r="B40" s="379">
        <v>0.33313900000000002</v>
      </c>
      <c r="C40" s="379" t="s">
        <v>173</v>
      </c>
      <c r="D40" s="379" t="s">
        <v>179</v>
      </c>
      <c r="E40" s="379" t="s">
        <v>179</v>
      </c>
      <c r="F40" s="379" t="s">
        <v>173</v>
      </c>
    </row>
    <row r="41" spans="1:6" ht="12" customHeight="1">
      <c r="A41" s="84" t="s">
        <v>55</v>
      </c>
      <c r="B41" s="380">
        <v>180.29844600000001</v>
      </c>
      <c r="C41" s="380" t="s">
        <v>173</v>
      </c>
      <c r="D41" s="380">
        <v>17.86862</v>
      </c>
      <c r="E41" s="380">
        <v>129.567196</v>
      </c>
      <c r="F41" s="380">
        <v>32.862630000000003</v>
      </c>
    </row>
    <row r="42" spans="1:6" ht="12" customHeight="1">
      <c r="A42" s="39"/>
      <c r="B42" s="82"/>
      <c r="C42" s="82"/>
      <c r="D42" s="82"/>
      <c r="E42" s="82"/>
      <c r="F42" s="82"/>
    </row>
    <row r="43" spans="1:6" ht="12" customHeight="1">
      <c r="A43" s="7"/>
      <c r="B43" s="441" t="s">
        <v>28</v>
      </c>
      <c r="C43" s="441"/>
      <c r="D43" s="441"/>
      <c r="E43" s="441"/>
      <c r="F43" s="441"/>
    </row>
    <row r="44" spans="1:6" ht="12" customHeight="1">
      <c r="A44" s="75" t="s">
        <v>216</v>
      </c>
      <c r="B44" s="96"/>
      <c r="C44" s="96"/>
      <c r="D44" s="96"/>
      <c r="E44" s="96"/>
      <c r="F44" s="96"/>
    </row>
    <row r="45" spans="1:6" ht="12" customHeight="1">
      <c r="A45" s="136" t="s">
        <v>217</v>
      </c>
      <c r="B45" s="379">
        <v>171.31303600000001</v>
      </c>
      <c r="C45" s="379" t="s">
        <v>179</v>
      </c>
      <c r="D45" s="379">
        <v>53.902081000000003</v>
      </c>
      <c r="E45" s="379">
        <v>92.924840000000003</v>
      </c>
      <c r="F45" s="379">
        <v>24.372129000000001</v>
      </c>
    </row>
    <row r="46" spans="1:6" ht="12" customHeight="1">
      <c r="A46" s="123" t="s">
        <v>78</v>
      </c>
      <c r="B46" s="379">
        <v>41.016742999999998</v>
      </c>
      <c r="C46" s="379" t="s">
        <v>179</v>
      </c>
      <c r="D46" s="379">
        <v>10.193709</v>
      </c>
      <c r="E46" s="379">
        <v>25.143521</v>
      </c>
      <c r="F46" s="379">
        <v>5.538805</v>
      </c>
    </row>
    <row r="47" spans="1:6" ht="12" customHeight="1">
      <c r="A47" s="123" t="s">
        <v>104</v>
      </c>
      <c r="B47" s="379">
        <v>490.09350699999999</v>
      </c>
      <c r="C47" s="379" t="s">
        <v>179</v>
      </c>
      <c r="D47" s="379">
        <v>239.573634</v>
      </c>
      <c r="E47" s="379">
        <v>214.149754</v>
      </c>
      <c r="F47" s="379">
        <v>33.578406000000001</v>
      </c>
    </row>
    <row r="48" spans="1:6" ht="12" customHeight="1">
      <c r="A48" s="123" t="s">
        <v>105</v>
      </c>
      <c r="B48" s="379">
        <v>123.513243</v>
      </c>
      <c r="C48" s="379" t="s">
        <v>179</v>
      </c>
      <c r="D48" s="379">
        <v>45.206122000000001</v>
      </c>
      <c r="E48" s="379">
        <v>67.382019999999997</v>
      </c>
      <c r="F48" s="379">
        <v>9.6159470000000002</v>
      </c>
    </row>
    <row r="49" spans="1:6" ht="12" customHeight="1">
      <c r="A49" s="123" t="s">
        <v>397</v>
      </c>
      <c r="B49" s="379">
        <v>26.152977</v>
      </c>
      <c r="C49" s="379">
        <v>7.1231629999999999</v>
      </c>
      <c r="D49" s="379">
        <v>18.799354000000001</v>
      </c>
      <c r="E49" s="379" t="s">
        <v>179</v>
      </c>
      <c r="F49" s="379" t="s">
        <v>173</v>
      </c>
    </row>
    <row r="50" spans="1:6" ht="12" customHeight="1">
      <c r="A50" s="84" t="s">
        <v>55</v>
      </c>
      <c r="B50" s="380">
        <v>852.08950600000003</v>
      </c>
      <c r="C50" s="380">
        <v>11.478724</v>
      </c>
      <c r="D50" s="380">
        <v>367.67489999999998</v>
      </c>
      <c r="E50" s="380">
        <v>399.83059500000002</v>
      </c>
      <c r="F50" s="380">
        <v>73.105287000000004</v>
      </c>
    </row>
    <row r="51" spans="1:6" ht="12" customHeight="1">
      <c r="A51" s="7"/>
      <c r="B51" s="96"/>
      <c r="C51" s="96"/>
      <c r="D51" s="96"/>
      <c r="E51" s="96"/>
      <c r="F51" s="96"/>
    </row>
    <row r="52" spans="1:6" ht="12" customHeight="1">
      <c r="A52" s="8"/>
      <c r="B52" s="442" t="s">
        <v>30</v>
      </c>
      <c r="C52" s="442"/>
      <c r="D52" s="442"/>
      <c r="E52" s="442"/>
      <c r="F52" s="442"/>
    </row>
    <row r="53" spans="1:6" ht="12" customHeight="1">
      <c r="A53" s="75" t="s">
        <v>216</v>
      </c>
      <c r="B53" s="96"/>
      <c r="C53" s="96"/>
      <c r="D53" s="96"/>
      <c r="E53" s="96"/>
      <c r="F53" s="96"/>
    </row>
    <row r="54" spans="1:6" ht="12" customHeight="1">
      <c r="A54" s="136" t="s">
        <v>217</v>
      </c>
      <c r="B54" s="379">
        <v>77.813282000000001</v>
      </c>
      <c r="C54" s="379" t="s">
        <v>179</v>
      </c>
      <c r="D54" s="379">
        <v>39.057195</v>
      </c>
      <c r="E54" s="379">
        <v>34.805779000000001</v>
      </c>
      <c r="F54" s="379" t="s">
        <v>179</v>
      </c>
    </row>
    <row r="55" spans="1:6" ht="12" customHeight="1">
      <c r="A55" s="123" t="s">
        <v>78</v>
      </c>
      <c r="B55" s="379">
        <v>15.568492000000001</v>
      </c>
      <c r="C55" s="379" t="s">
        <v>179</v>
      </c>
      <c r="D55" s="379">
        <v>7.227131</v>
      </c>
      <c r="E55" s="379">
        <v>7.5346190000000002</v>
      </c>
      <c r="F55" s="379" t="s">
        <v>179</v>
      </c>
    </row>
    <row r="56" spans="1:6" ht="12" customHeight="1">
      <c r="A56" s="123" t="s">
        <v>104</v>
      </c>
      <c r="B56" s="379">
        <v>265.56944800000002</v>
      </c>
      <c r="C56" s="379" t="s">
        <v>179</v>
      </c>
      <c r="D56" s="379">
        <v>184.031791</v>
      </c>
      <c r="E56" s="379">
        <v>73.753784999999993</v>
      </c>
      <c r="F56" s="379">
        <v>5.1301889999999997</v>
      </c>
    </row>
    <row r="57" spans="1:6" ht="12" customHeight="1">
      <c r="A57" s="123" t="s">
        <v>105</v>
      </c>
      <c r="B57" s="379">
        <v>56.172795000000001</v>
      </c>
      <c r="C57" s="379" t="s">
        <v>179</v>
      </c>
      <c r="D57" s="379">
        <v>30.537713</v>
      </c>
      <c r="E57" s="379">
        <v>23.233196</v>
      </c>
      <c r="F57" s="379" t="s">
        <v>179</v>
      </c>
    </row>
    <row r="58" spans="1:6" ht="12" customHeight="1">
      <c r="A58" s="123" t="s">
        <v>397</v>
      </c>
      <c r="B58" s="379">
        <v>25.328427000000001</v>
      </c>
      <c r="C58" s="379">
        <v>7.1231629999999999</v>
      </c>
      <c r="D58" s="379">
        <v>18.072880000000001</v>
      </c>
      <c r="E58" s="379" t="s">
        <v>179</v>
      </c>
      <c r="F58" s="379" t="s">
        <v>173</v>
      </c>
    </row>
    <row r="59" spans="1:6" ht="12" customHeight="1">
      <c r="A59" s="84" t="s">
        <v>55</v>
      </c>
      <c r="B59" s="380">
        <v>440.45244400000001</v>
      </c>
      <c r="C59" s="380">
        <v>11.340693999999999</v>
      </c>
      <c r="D59" s="380">
        <v>278.92671000000001</v>
      </c>
      <c r="E59" s="380">
        <v>139.45976300000001</v>
      </c>
      <c r="F59" s="380">
        <v>10.725277</v>
      </c>
    </row>
    <row r="60" spans="1:6" ht="12" customHeight="1">
      <c r="A60" s="39"/>
      <c r="B60" s="82"/>
      <c r="C60" s="82"/>
      <c r="D60" s="82"/>
      <c r="E60" s="82"/>
      <c r="F60" s="82"/>
    </row>
    <row r="61" spans="1:6" ht="12" customHeight="1">
      <c r="A61" s="8"/>
      <c r="B61" s="442" t="s">
        <v>31</v>
      </c>
      <c r="C61" s="442"/>
      <c r="D61" s="442"/>
      <c r="E61" s="442"/>
      <c r="F61" s="442"/>
    </row>
    <row r="62" spans="1:6" ht="12" customHeight="1">
      <c r="A62" s="75" t="s">
        <v>216</v>
      </c>
      <c r="B62" s="96"/>
      <c r="C62" s="96"/>
      <c r="D62" s="96"/>
      <c r="E62" s="96"/>
      <c r="F62" s="96"/>
    </row>
    <row r="63" spans="1:6" ht="12" customHeight="1">
      <c r="A63" s="136" t="s">
        <v>217</v>
      </c>
      <c r="B63" s="379">
        <v>77.806133999999901</v>
      </c>
      <c r="C63" s="379" t="s">
        <v>173</v>
      </c>
      <c r="D63" s="379">
        <v>13.916510000000001</v>
      </c>
      <c r="E63" s="379">
        <v>47.378182000000002</v>
      </c>
      <c r="F63" s="379">
        <v>16.511441999999999</v>
      </c>
    </row>
    <row r="64" spans="1:6" ht="12" customHeight="1">
      <c r="A64" s="123" t="s">
        <v>78</v>
      </c>
      <c r="B64" s="379">
        <v>22.118766999999998</v>
      </c>
      <c r="C64" s="379" t="s">
        <v>173</v>
      </c>
      <c r="D64" s="379" t="s">
        <v>179</v>
      </c>
      <c r="E64" s="379">
        <v>15.306609</v>
      </c>
      <c r="F64" s="379" t="s">
        <v>179</v>
      </c>
    </row>
    <row r="65" spans="1:6" ht="12" customHeight="1">
      <c r="A65" s="123" t="s">
        <v>104</v>
      </c>
      <c r="B65" s="379">
        <v>189.467917</v>
      </c>
      <c r="C65" s="379" t="s">
        <v>179</v>
      </c>
      <c r="D65" s="379">
        <v>52.524765000000002</v>
      </c>
      <c r="E65" s="379">
        <v>113.673948</v>
      </c>
      <c r="F65" s="379">
        <v>23.131174000000001</v>
      </c>
    </row>
    <row r="66" spans="1:6" ht="12" customHeight="1">
      <c r="A66" s="123" t="s">
        <v>105</v>
      </c>
      <c r="B66" s="379">
        <v>54.744722000000003</v>
      </c>
      <c r="C66" s="379" t="s">
        <v>173</v>
      </c>
      <c r="D66" s="379">
        <v>13.342174999999999</v>
      </c>
      <c r="E66" s="379">
        <v>34.245457000000002</v>
      </c>
      <c r="F66" s="379">
        <v>7.1570900000000002</v>
      </c>
    </row>
    <row r="67" spans="1:6" ht="12" customHeight="1">
      <c r="A67" s="123" t="s">
        <v>397</v>
      </c>
      <c r="B67" s="379" t="s">
        <v>179</v>
      </c>
      <c r="C67" s="379" t="s">
        <v>173</v>
      </c>
      <c r="D67" s="379" t="s">
        <v>179</v>
      </c>
      <c r="E67" s="379" t="s">
        <v>173</v>
      </c>
      <c r="F67" s="379" t="s">
        <v>173</v>
      </c>
    </row>
    <row r="68" spans="1:6" ht="12" customHeight="1">
      <c r="A68" s="84" t="s">
        <v>55</v>
      </c>
      <c r="B68" s="380">
        <v>344.864014</v>
      </c>
      <c r="C68" s="380" t="s">
        <v>179</v>
      </c>
      <c r="D68" s="380">
        <v>83.118483999999995</v>
      </c>
      <c r="E68" s="380">
        <v>210.604196</v>
      </c>
      <c r="F68" s="380">
        <v>51.003304</v>
      </c>
    </row>
    <row r="69" spans="1:6" ht="12" customHeight="1">
      <c r="A69" s="39"/>
      <c r="B69" s="82"/>
      <c r="C69" s="82"/>
      <c r="D69" s="82"/>
      <c r="E69" s="82"/>
      <c r="F69" s="82"/>
    </row>
    <row r="70" spans="1:6" ht="12" customHeight="1">
      <c r="A70" s="8"/>
      <c r="B70" s="442" t="s">
        <v>204</v>
      </c>
      <c r="C70" s="442"/>
      <c r="D70" s="442"/>
      <c r="E70" s="442"/>
      <c r="F70" s="442"/>
    </row>
    <row r="71" spans="1:6" ht="12" customHeight="1">
      <c r="A71" s="75" t="s">
        <v>216</v>
      </c>
      <c r="B71" s="96"/>
      <c r="C71" s="96"/>
      <c r="D71" s="96"/>
      <c r="E71" s="96"/>
      <c r="F71" s="96"/>
    </row>
    <row r="72" spans="1:6" ht="12" customHeight="1">
      <c r="A72" s="136" t="s">
        <v>217</v>
      </c>
      <c r="B72" s="379">
        <v>15.693619999999999</v>
      </c>
      <c r="C72" s="379" t="s">
        <v>173</v>
      </c>
      <c r="D72" s="379" t="s">
        <v>179</v>
      </c>
      <c r="E72" s="379">
        <v>10.740879</v>
      </c>
      <c r="F72" s="379" t="s">
        <v>179</v>
      </c>
    </row>
    <row r="73" spans="1:6" ht="12" customHeight="1">
      <c r="A73" s="123" t="s">
        <v>78</v>
      </c>
      <c r="B73" s="379" t="s">
        <v>179</v>
      </c>
      <c r="C73" s="379" t="s">
        <v>173</v>
      </c>
      <c r="D73" s="379" t="s">
        <v>179</v>
      </c>
      <c r="E73" s="379" t="s">
        <v>179</v>
      </c>
      <c r="F73" s="379" t="s">
        <v>179</v>
      </c>
    </row>
    <row r="74" spans="1:6" ht="12" customHeight="1">
      <c r="A74" s="123" t="s">
        <v>104</v>
      </c>
      <c r="B74" s="379">
        <v>35.056142000000001</v>
      </c>
      <c r="C74" s="379" t="s">
        <v>173</v>
      </c>
      <c r="D74" s="379" t="s">
        <v>179</v>
      </c>
      <c r="E74" s="379">
        <v>26.722021000000002</v>
      </c>
      <c r="F74" s="379">
        <v>5.317043</v>
      </c>
    </row>
    <row r="75" spans="1:6" ht="12" customHeight="1">
      <c r="A75" s="123" t="s">
        <v>105</v>
      </c>
      <c r="B75" s="379">
        <v>12.595726000000001</v>
      </c>
      <c r="C75" s="379" t="s">
        <v>173</v>
      </c>
      <c r="D75" s="379" t="s">
        <v>179</v>
      </c>
      <c r="E75" s="379">
        <v>9.9033669999999994</v>
      </c>
      <c r="F75" s="379" t="s">
        <v>179</v>
      </c>
    </row>
    <row r="76" spans="1:6" ht="12" customHeight="1">
      <c r="A76" s="123" t="s">
        <v>397</v>
      </c>
      <c r="B76" s="379" t="s">
        <v>179</v>
      </c>
      <c r="C76" s="379" t="s">
        <v>173</v>
      </c>
      <c r="D76" s="379" t="s">
        <v>173</v>
      </c>
      <c r="E76" s="379" t="s">
        <v>179</v>
      </c>
      <c r="F76" s="379" t="s">
        <v>173</v>
      </c>
    </row>
    <row r="77" spans="1:6" ht="12" customHeight="1">
      <c r="A77" s="84" t="s">
        <v>55</v>
      </c>
      <c r="B77" s="380">
        <v>66.773048000000003</v>
      </c>
      <c r="C77" s="380" t="s">
        <v>173</v>
      </c>
      <c r="D77" s="380">
        <v>5.6297059999999997</v>
      </c>
      <c r="E77" s="380">
        <v>49.766635999999998</v>
      </c>
      <c r="F77" s="380">
        <v>11.376706</v>
      </c>
    </row>
    <row r="78" spans="1:6" ht="12" customHeight="1">
      <c r="A78" s="39"/>
      <c r="B78" s="82"/>
      <c r="C78" s="82"/>
      <c r="D78" s="82"/>
      <c r="E78" s="82"/>
      <c r="F78" s="82"/>
    </row>
    <row r="79" spans="1:6" ht="12" customHeight="1">
      <c r="A79" s="7"/>
      <c r="B79" s="441" t="s">
        <v>29</v>
      </c>
      <c r="C79" s="441"/>
      <c r="D79" s="441"/>
      <c r="E79" s="441"/>
      <c r="F79" s="441"/>
    </row>
    <row r="80" spans="1:6" ht="12" customHeight="1">
      <c r="A80" s="75" t="s">
        <v>216</v>
      </c>
      <c r="B80" s="96"/>
      <c r="C80" s="96"/>
      <c r="D80" s="96"/>
      <c r="E80" s="96"/>
      <c r="F80" s="96"/>
    </row>
    <row r="81" spans="1:6" ht="12" customHeight="1">
      <c r="A81" s="136" t="s">
        <v>217</v>
      </c>
      <c r="B81" s="379">
        <v>100.917146</v>
      </c>
      <c r="C81" s="379" t="s">
        <v>179</v>
      </c>
      <c r="D81" s="379">
        <v>37.122791999999997</v>
      </c>
      <c r="E81" s="379">
        <v>51.4409279999999</v>
      </c>
      <c r="F81" s="379">
        <v>11.994555999999999</v>
      </c>
    </row>
    <row r="82" spans="1:6" ht="12" customHeight="1">
      <c r="A82" s="123" t="s">
        <v>78</v>
      </c>
      <c r="B82" s="379">
        <v>35.918761000000003</v>
      </c>
      <c r="C82" s="379" t="s">
        <v>173</v>
      </c>
      <c r="D82" s="379">
        <v>9.0776660000000007</v>
      </c>
      <c r="E82" s="379">
        <v>23.307445999999999</v>
      </c>
      <c r="F82" s="379" t="s">
        <v>179</v>
      </c>
    </row>
    <row r="83" spans="1:6" ht="12" customHeight="1">
      <c r="A83" s="123" t="s">
        <v>104</v>
      </c>
      <c r="B83" s="379">
        <v>586.11858800000005</v>
      </c>
      <c r="C83" s="379" t="s">
        <v>179</v>
      </c>
      <c r="D83" s="379">
        <v>275.57852500000098</v>
      </c>
      <c r="E83" s="379">
        <v>265.15928600000001</v>
      </c>
      <c r="F83" s="379">
        <v>41.877961999999997</v>
      </c>
    </row>
    <row r="84" spans="1:6" ht="12" customHeight="1">
      <c r="A84" s="123" t="s">
        <v>105</v>
      </c>
      <c r="B84" s="379">
        <v>47.000165000000003</v>
      </c>
      <c r="C84" s="379" t="s">
        <v>179</v>
      </c>
      <c r="D84" s="379">
        <v>14.985567</v>
      </c>
      <c r="E84" s="379">
        <v>27.124224000000002</v>
      </c>
      <c r="F84" s="379" t="s">
        <v>179</v>
      </c>
    </row>
    <row r="85" spans="1:6" ht="12" customHeight="1">
      <c r="A85" s="123" t="s">
        <v>397</v>
      </c>
      <c r="B85" s="379">
        <v>22.323596999999999</v>
      </c>
      <c r="C85" s="379" t="s">
        <v>179</v>
      </c>
      <c r="D85" s="379">
        <v>17.520512</v>
      </c>
      <c r="E85" s="379" t="s">
        <v>179</v>
      </c>
      <c r="F85" s="379" t="s">
        <v>173</v>
      </c>
    </row>
    <row r="86" spans="1:6" ht="12" customHeight="1">
      <c r="A86" s="84" t="s">
        <v>55</v>
      </c>
      <c r="B86" s="380">
        <v>792.27825700000005</v>
      </c>
      <c r="C86" s="380">
        <v>8.3242279999999997</v>
      </c>
      <c r="D86" s="380">
        <v>354.28506199999998</v>
      </c>
      <c r="E86" s="380">
        <v>367.61834399999998</v>
      </c>
      <c r="F86" s="380">
        <v>62.050623000000002</v>
      </c>
    </row>
    <row r="87" spans="1:6" ht="12" customHeight="1">
      <c r="A87" s="7"/>
      <c r="B87" s="96"/>
      <c r="C87" s="96"/>
      <c r="D87" s="96"/>
      <c r="E87" s="96"/>
      <c r="F87" s="96"/>
    </row>
    <row r="88" spans="1:6" ht="12" customHeight="1">
      <c r="A88" s="8"/>
      <c r="B88" s="442" t="s">
        <v>30</v>
      </c>
      <c r="C88" s="442"/>
      <c r="D88" s="442"/>
      <c r="E88" s="442"/>
      <c r="F88" s="442"/>
    </row>
    <row r="89" spans="1:6" ht="12" customHeight="1">
      <c r="A89" s="75" t="s">
        <v>216</v>
      </c>
    </row>
    <row r="90" spans="1:6" ht="12" customHeight="1">
      <c r="A90" s="136" t="s">
        <v>217</v>
      </c>
      <c r="B90" s="379">
        <v>46.012163999999999</v>
      </c>
      <c r="C90" s="379" t="s">
        <v>179</v>
      </c>
      <c r="D90" s="379">
        <v>27.370822</v>
      </c>
      <c r="E90" s="379">
        <v>16.652968000000001</v>
      </c>
      <c r="F90" s="379" t="s">
        <v>179</v>
      </c>
    </row>
    <row r="91" spans="1:6" ht="12" customHeight="1">
      <c r="A91" s="123" t="s">
        <v>78</v>
      </c>
      <c r="B91" s="379">
        <v>11.730841</v>
      </c>
      <c r="C91" s="379" t="s">
        <v>173</v>
      </c>
      <c r="D91" s="379">
        <v>5.8047279999999999</v>
      </c>
      <c r="E91" s="379">
        <v>5.8228030000000004</v>
      </c>
      <c r="F91" s="379" t="s">
        <v>179</v>
      </c>
    </row>
    <row r="92" spans="1:6" ht="12" customHeight="1">
      <c r="A92" s="123" t="s">
        <v>104</v>
      </c>
      <c r="B92" s="379">
        <v>284.480593</v>
      </c>
      <c r="C92" s="379" t="s">
        <v>179</v>
      </c>
      <c r="D92" s="379">
        <v>204.58529300000001</v>
      </c>
      <c r="E92" s="379">
        <v>71.617812999999998</v>
      </c>
      <c r="F92" s="379" t="s">
        <v>179</v>
      </c>
    </row>
    <row r="93" spans="1:6" ht="12" customHeight="1">
      <c r="A93" s="123" t="s">
        <v>105</v>
      </c>
      <c r="B93" s="379">
        <v>11.931687</v>
      </c>
      <c r="C93" s="379" t="s">
        <v>179</v>
      </c>
      <c r="D93" s="379">
        <v>7.6483530000000002</v>
      </c>
      <c r="E93" s="379" t="s">
        <v>179</v>
      </c>
      <c r="F93" s="379" t="s">
        <v>173</v>
      </c>
    </row>
    <row r="94" spans="1:6" ht="12" customHeight="1">
      <c r="A94" s="123" t="s">
        <v>397</v>
      </c>
      <c r="B94" s="379">
        <v>21.145541999999999</v>
      </c>
      <c r="C94" s="379" t="s">
        <v>179</v>
      </c>
      <c r="D94" s="379">
        <v>16.683544999999999</v>
      </c>
      <c r="E94" s="379" t="s">
        <v>179</v>
      </c>
      <c r="F94" s="379" t="s">
        <v>173</v>
      </c>
    </row>
    <row r="95" spans="1:6" ht="12" customHeight="1">
      <c r="A95" s="84" t="s">
        <v>55</v>
      </c>
      <c r="B95" s="380">
        <v>375.30082700000003</v>
      </c>
      <c r="C95" s="380">
        <v>8.3242279999999997</v>
      </c>
      <c r="D95" s="380">
        <v>262.09274099999999</v>
      </c>
      <c r="E95" s="380">
        <v>98.376372000000003</v>
      </c>
      <c r="F95" s="380">
        <v>6.5074860000000001</v>
      </c>
    </row>
    <row r="96" spans="1:6" ht="12" customHeight="1">
      <c r="A96" s="39"/>
      <c r="B96" s="82"/>
      <c r="C96" s="82"/>
      <c r="D96" s="82"/>
      <c r="E96" s="82"/>
      <c r="F96" s="82"/>
    </row>
    <row r="97" spans="1:6" ht="12" customHeight="1">
      <c r="A97" s="8"/>
      <c r="B97" s="442" t="s">
        <v>31</v>
      </c>
      <c r="C97" s="442"/>
      <c r="D97" s="442"/>
      <c r="E97" s="442"/>
      <c r="F97" s="442"/>
    </row>
    <row r="98" spans="1:6" ht="12" customHeight="1">
      <c r="A98" s="75" t="s">
        <v>216</v>
      </c>
      <c r="B98" s="96"/>
      <c r="C98" s="96"/>
      <c r="D98" s="96"/>
      <c r="E98" s="96"/>
      <c r="F98" s="96"/>
    </row>
    <row r="99" spans="1:6" ht="12" customHeight="1">
      <c r="A99" s="136" t="s">
        <v>217</v>
      </c>
      <c r="B99" s="379">
        <v>37.513962999999997</v>
      </c>
      <c r="C99" s="379" t="s">
        <v>173</v>
      </c>
      <c r="D99" s="379">
        <v>8.5511920000000003</v>
      </c>
      <c r="E99" s="379">
        <v>23.629107999999999</v>
      </c>
      <c r="F99" s="379">
        <v>5.3336629999999996</v>
      </c>
    </row>
    <row r="100" spans="1:6" ht="12" customHeight="1">
      <c r="A100" s="123" t="s">
        <v>78</v>
      </c>
      <c r="B100" s="379">
        <v>19.041051</v>
      </c>
      <c r="C100" s="379" t="s">
        <v>173</v>
      </c>
      <c r="D100" s="379" t="s">
        <v>179</v>
      </c>
      <c r="E100" s="379">
        <v>13.449505</v>
      </c>
      <c r="F100" s="379" t="s">
        <v>179</v>
      </c>
    </row>
    <row r="101" spans="1:6" ht="12" customHeight="1">
      <c r="A101" s="123" t="s">
        <v>104</v>
      </c>
      <c r="B101" s="379">
        <v>222.25881899999999</v>
      </c>
      <c r="C101" s="379" t="s">
        <v>173</v>
      </c>
      <c r="D101" s="379">
        <v>62.830506999999997</v>
      </c>
      <c r="E101" s="379">
        <v>135.795693</v>
      </c>
      <c r="F101" s="379">
        <v>23.632618999999998</v>
      </c>
    </row>
    <row r="102" spans="1:6" ht="12" customHeight="1">
      <c r="A102" s="123" t="s">
        <v>105</v>
      </c>
      <c r="B102" s="379">
        <v>23.695207</v>
      </c>
      <c r="C102" s="379" t="s">
        <v>173</v>
      </c>
      <c r="D102" s="379">
        <v>5.0222179999999996</v>
      </c>
      <c r="E102" s="379">
        <v>16.339597999999999</v>
      </c>
      <c r="F102" s="379" t="s">
        <v>179</v>
      </c>
    </row>
    <row r="103" spans="1:6" ht="12" customHeight="1">
      <c r="A103" s="123" t="s">
        <v>397</v>
      </c>
      <c r="B103" s="379">
        <v>0.94299200000000005</v>
      </c>
      <c r="C103" s="379" t="s">
        <v>173</v>
      </c>
      <c r="D103" s="379" t="s">
        <v>179</v>
      </c>
      <c r="E103" s="379" t="s">
        <v>179</v>
      </c>
      <c r="F103" s="379" t="s">
        <v>173</v>
      </c>
    </row>
    <row r="104" spans="1:6" ht="12" customHeight="1">
      <c r="A104" s="84" t="s">
        <v>55</v>
      </c>
      <c r="B104" s="380">
        <v>303.45203199999997</v>
      </c>
      <c r="C104" s="380" t="s">
        <v>173</v>
      </c>
      <c r="D104" s="380">
        <v>79.953406999999999</v>
      </c>
      <c r="E104" s="380">
        <v>189.44141200000001</v>
      </c>
      <c r="F104" s="380">
        <v>34.057212999999997</v>
      </c>
    </row>
    <row r="105" spans="1:6" ht="12" customHeight="1">
      <c r="A105" s="39"/>
      <c r="B105" s="82"/>
      <c r="C105" s="82"/>
      <c r="D105" s="82"/>
      <c r="E105" s="82"/>
      <c r="F105" s="82"/>
    </row>
    <row r="106" spans="1:6" ht="12" customHeight="1">
      <c r="A106" s="8"/>
      <c r="B106" s="442" t="s">
        <v>204</v>
      </c>
      <c r="C106" s="442"/>
      <c r="D106" s="442"/>
      <c r="E106" s="442"/>
      <c r="F106" s="442"/>
    </row>
    <row r="107" spans="1:6" ht="12" customHeight="1">
      <c r="A107" s="75" t="s">
        <v>216</v>
      </c>
      <c r="B107" s="96"/>
      <c r="C107" s="96"/>
      <c r="D107" s="96"/>
      <c r="E107" s="96"/>
      <c r="F107" s="96"/>
    </row>
    <row r="108" spans="1:6" ht="12" customHeight="1">
      <c r="A108" s="136" t="s">
        <v>217</v>
      </c>
      <c r="B108" s="379">
        <v>17.391019</v>
      </c>
      <c r="C108" s="379" t="s">
        <v>173</v>
      </c>
      <c r="D108" s="379" t="s">
        <v>179</v>
      </c>
      <c r="E108" s="379">
        <v>11.158852</v>
      </c>
      <c r="F108" s="379">
        <v>5.0313889999999999</v>
      </c>
    </row>
    <row r="109" spans="1:6" ht="12" customHeight="1">
      <c r="A109" s="123" t="s">
        <v>78</v>
      </c>
      <c r="B109" s="379">
        <v>5.1468689999999997</v>
      </c>
      <c r="C109" s="379" t="s">
        <v>173</v>
      </c>
      <c r="D109" s="379" t="s">
        <v>179</v>
      </c>
      <c r="E109" s="379" t="s">
        <v>179</v>
      </c>
      <c r="F109" s="379" t="s">
        <v>179</v>
      </c>
    </row>
    <row r="110" spans="1:6" ht="12" customHeight="1">
      <c r="A110" s="123" t="s">
        <v>104</v>
      </c>
      <c r="B110" s="379">
        <v>79.379176000000001</v>
      </c>
      <c r="C110" s="379" t="s">
        <v>173</v>
      </c>
      <c r="D110" s="379">
        <v>8.162725</v>
      </c>
      <c r="E110" s="379">
        <v>57.745780000000003</v>
      </c>
      <c r="F110" s="379">
        <v>13.470670999999999</v>
      </c>
    </row>
    <row r="111" spans="1:6" ht="12" customHeight="1">
      <c r="A111" s="123" t="s">
        <v>105</v>
      </c>
      <c r="B111" s="379">
        <v>11.373271000000001</v>
      </c>
      <c r="C111" s="379" t="s">
        <v>173</v>
      </c>
      <c r="D111" s="379" t="s">
        <v>179</v>
      </c>
      <c r="E111" s="379">
        <v>6.7472099999999999</v>
      </c>
      <c r="F111" s="379" t="s">
        <v>179</v>
      </c>
    </row>
    <row r="112" spans="1:6" ht="12" customHeight="1">
      <c r="A112" s="123" t="s">
        <v>397</v>
      </c>
      <c r="B112" s="379" t="s">
        <v>179</v>
      </c>
      <c r="C112" s="379" t="s">
        <v>173</v>
      </c>
      <c r="D112" s="379" t="s">
        <v>179</v>
      </c>
      <c r="E112" s="379" t="s">
        <v>179</v>
      </c>
      <c r="F112" s="379" t="s">
        <v>173</v>
      </c>
    </row>
    <row r="113" spans="1:6" ht="12" customHeight="1">
      <c r="A113" s="84" t="s">
        <v>55</v>
      </c>
      <c r="B113" s="380">
        <v>113.525398</v>
      </c>
      <c r="C113" s="380" t="s">
        <v>173</v>
      </c>
      <c r="D113" s="380">
        <v>12.238913999999999</v>
      </c>
      <c r="E113" s="380">
        <v>79.800560000000004</v>
      </c>
      <c r="F113" s="380">
        <v>21.485924000000001</v>
      </c>
    </row>
    <row r="114" spans="1:6" ht="12" customHeight="1">
      <c r="A114" s="7" t="s">
        <v>24</v>
      </c>
    </row>
    <row r="115" spans="1:6" ht="12" customHeight="1">
      <c r="A115" s="17" t="s">
        <v>636</v>
      </c>
    </row>
    <row r="116" spans="1:6" ht="12" customHeight="1">
      <c r="A116" s="17"/>
    </row>
  </sheetData>
  <mergeCells count="17">
    <mergeCell ref="A1:F1"/>
    <mergeCell ref="A3:A5"/>
    <mergeCell ref="C3:F3"/>
    <mergeCell ref="B5:F5"/>
    <mergeCell ref="B3:B4"/>
    <mergeCell ref="B43:F43"/>
    <mergeCell ref="B7:F7"/>
    <mergeCell ref="B16:F16"/>
    <mergeCell ref="B25:F25"/>
    <mergeCell ref="B34:F34"/>
    <mergeCell ref="B79:F79"/>
    <mergeCell ref="B88:F88"/>
    <mergeCell ref="B97:F97"/>
    <mergeCell ref="B106:F106"/>
    <mergeCell ref="B52:F52"/>
    <mergeCell ref="B61:F61"/>
    <mergeCell ref="B70:F70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rowBreaks count="1" manualBreakCount="1">
    <brk id="60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2" customWidth="1"/>
    <col min="2" max="9" width="7.44140625" customWidth="1"/>
  </cols>
  <sheetData>
    <row r="1" spans="1:9" ht="24" customHeight="1">
      <c r="A1" s="388" t="s">
        <v>638</v>
      </c>
      <c r="B1" s="389"/>
      <c r="C1" s="389"/>
      <c r="D1" s="389"/>
      <c r="E1" s="389"/>
      <c r="F1" s="389"/>
      <c r="G1" s="389"/>
      <c r="H1" s="389"/>
      <c r="I1" s="389"/>
    </row>
    <row r="2" spans="1:9" ht="12" customHeight="1">
      <c r="A2" s="37"/>
    </row>
    <row r="3" spans="1:9" ht="12" customHeight="1">
      <c r="A3" s="400" t="s">
        <v>410</v>
      </c>
      <c r="B3" s="409" t="s">
        <v>127</v>
      </c>
      <c r="C3" s="412" t="s">
        <v>426</v>
      </c>
      <c r="D3" s="412"/>
      <c r="E3" s="412"/>
      <c r="F3" s="412"/>
      <c r="G3" s="412"/>
      <c r="H3" s="412"/>
      <c r="I3" s="412"/>
    </row>
    <row r="4" spans="1:9" ht="39" customHeight="1">
      <c r="A4" s="401"/>
      <c r="B4" s="411"/>
      <c r="C4" s="253" t="s">
        <v>90</v>
      </c>
      <c r="D4" s="253" t="s">
        <v>91</v>
      </c>
      <c r="E4" s="253" t="s">
        <v>92</v>
      </c>
      <c r="F4" s="253" t="s">
        <v>93</v>
      </c>
      <c r="G4" s="253" t="s">
        <v>94</v>
      </c>
      <c r="H4" s="253" t="s">
        <v>95</v>
      </c>
      <c r="I4" s="253" t="s">
        <v>195</v>
      </c>
    </row>
    <row r="5" spans="1:9" ht="12" customHeight="1">
      <c r="A5" s="394"/>
      <c r="B5" s="402" t="s">
        <v>26</v>
      </c>
      <c r="C5" s="403"/>
      <c r="D5" s="403"/>
      <c r="E5" s="403"/>
      <c r="F5" s="403"/>
      <c r="G5" s="403"/>
      <c r="H5" s="403"/>
      <c r="I5" s="403"/>
    </row>
    <row r="6" spans="1:9" s="7" customFormat="1" ht="12" customHeight="1">
      <c r="B6" s="12"/>
      <c r="C6" s="12"/>
      <c r="D6" s="12"/>
      <c r="E6" s="12"/>
      <c r="F6" s="12"/>
      <c r="G6" s="12"/>
      <c r="H6" s="12"/>
      <c r="I6" s="12"/>
    </row>
    <row r="7" spans="1:9" s="7" customFormat="1" ht="12" customHeight="1">
      <c r="A7" s="13"/>
      <c r="B7" s="416" t="s">
        <v>23</v>
      </c>
      <c r="C7" s="416"/>
      <c r="D7" s="416"/>
      <c r="E7" s="416"/>
      <c r="F7" s="416"/>
      <c r="G7" s="416"/>
      <c r="H7" s="416"/>
      <c r="I7" s="416"/>
    </row>
    <row r="8" spans="1:9" s="7" customFormat="1" ht="12" customHeight="1">
      <c r="A8" s="120" t="s">
        <v>61</v>
      </c>
      <c r="B8" s="379">
        <v>19.802952000000001</v>
      </c>
      <c r="C8" s="379">
        <v>9.6677459999999993</v>
      </c>
      <c r="D8" s="379">
        <v>6.0970399999999998</v>
      </c>
      <c r="E8" s="379" t="s">
        <v>179</v>
      </c>
      <c r="F8" s="379" t="s">
        <v>179</v>
      </c>
      <c r="G8" s="379" t="s">
        <v>179</v>
      </c>
      <c r="H8" s="379" t="s">
        <v>179</v>
      </c>
      <c r="I8" s="379" t="s">
        <v>173</v>
      </c>
    </row>
    <row r="9" spans="1:9" ht="12" customHeight="1">
      <c r="A9" s="120" t="s">
        <v>639</v>
      </c>
      <c r="B9" s="379">
        <v>721.95996200000002</v>
      </c>
      <c r="C9" s="379">
        <v>32.388402999999997</v>
      </c>
      <c r="D9" s="379">
        <v>38.590108000000001</v>
      </c>
      <c r="E9" s="379">
        <v>67.641593999999998</v>
      </c>
      <c r="F9" s="379">
        <v>89.062143000000006</v>
      </c>
      <c r="G9" s="379">
        <v>184.78514300000001</v>
      </c>
      <c r="H9" s="379">
        <v>152.17298</v>
      </c>
      <c r="I9" s="379">
        <v>156.945244</v>
      </c>
    </row>
    <row r="10" spans="1:9" ht="12" customHeight="1">
      <c r="A10" s="120" t="s">
        <v>640</v>
      </c>
      <c r="B10" s="379">
        <v>767.448939</v>
      </c>
      <c r="C10" s="379">
        <v>17.847279</v>
      </c>
      <c r="D10" s="379">
        <v>23.578741000000001</v>
      </c>
      <c r="E10" s="379">
        <v>44.907890000000002</v>
      </c>
      <c r="F10" s="379">
        <v>69.013158000000004</v>
      </c>
      <c r="G10" s="379">
        <v>171.472014</v>
      </c>
      <c r="H10" s="379">
        <v>166.51014599999999</v>
      </c>
      <c r="I10" s="379">
        <v>273.30431099999998</v>
      </c>
    </row>
    <row r="11" spans="1:9" ht="12" customHeight="1">
      <c r="A11" s="120" t="s">
        <v>76</v>
      </c>
      <c r="B11" s="379">
        <v>135.15591000000001</v>
      </c>
      <c r="C11" s="379" t="s">
        <v>179</v>
      </c>
      <c r="D11" s="379" t="s">
        <v>179</v>
      </c>
      <c r="E11" s="379">
        <v>7.5427939999999998</v>
      </c>
      <c r="F11" s="379">
        <v>10.493993</v>
      </c>
      <c r="G11" s="379">
        <v>28.429715000000002</v>
      </c>
      <c r="H11" s="379">
        <v>29.124818000000001</v>
      </c>
      <c r="I11" s="379">
        <v>52.386414000000002</v>
      </c>
    </row>
    <row r="12" spans="1:9" ht="12" customHeight="1">
      <c r="A12" s="87" t="s">
        <v>23</v>
      </c>
      <c r="B12" s="380">
        <v>1644.367763</v>
      </c>
      <c r="C12" s="380">
        <v>63.820478999999999</v>
      </c>
      <c r="D12" s="380">
        <v>71.030750999999896</v>
      </c>
      <c r="E12" s="380">
        <v>122.604169</v>
      </c>
      <c r="F12" s="380">
        <v>169.378557</v>
      </c>
      <c r="G12" s="380">
        <v>385.154878</v>
      </c>
      <c r="H12" s="380">
        <v>348.05694999999997</v>
      </c>
      <c r="I12" s="380">
        <v>482.63596899999999</v>
      </c>
    </row>
    <row r="13" spans="1:9" ht="12" customHeight="1">
      <c r="A13" s="39"/>
      <c r="B13" s="80"/>
      <c r="C13" s="80"/>
      <c r="D13" s="80"/>
      <c r="E13" s="80"/>
      <c r="F13" s="80"/>
      <c r="G13" s="80"/>
      <c r="H13" s="80"/>
      <c r="I13" s="80"/>
    </row>
    <row r="14" spans="1:9" ht="12" customHeight="1">
      <c r="A14" s="39"/>
      <c r="B14" s="397" t="s">
        <v>400</v>
      </c>
      <c r="C14" s="416"/>
      <c r="D14" s="416"/>
      <c r="E14" s="416"/>
      <c r="F14" s="416"/>
      <c r="G14" s="416"/>
      <c r="H14" s="416"/>
      <c r="I14" s="416"/>
    </row>
    <row r="15" spans="1:9" ht="12" customHeight="1">
      <c r="A15" s="13"/>
      <c r="B15" s="444" t="s">
        <v>77</v>
      </c>
      <c r="C15" s="444"/>
      <c r="D15" s="444"/>
      <c r="E15" s="444"/>
      <c r="F15" s="444"/>
      <c r="G15" s="444"/>
      <c r="H15" s="444"/>
      <c r="I15" s="444"/>
    </row>
    <row r="16" spans="1:9" ht="12" customHeight="1">
      <c r="A16" s="120" t="s">
        <v>61</v>
      </c>
      <c r="B16" s="379" t="s">
        <v>179</v>
      </c>
      <c r="C16" s="379" t="s">
        <v>179</v>
      </c>
      <c r="D16" s="379" t="s">
        <v>173</v>
      </c>
      <c r="E16" s="379" t="s">
        <v>173</v>
      </c>
      <c r="F16" s="379" t="s">
        <v>179</v>
      </c>
      <c r="G16" s="379" t="s">
        <v>173</v>
      </c>
      <c r="H16" s="379" t="s">
        <v>173</v>
      </c>
      <c r="I16" s="379" t="s">
        <v>173</v>
      </c>
    </row>
    <row r="17" spans="1:9" ht="12" customHeight="1">
      <c r="A17" s="120" t="s">
        <v>639</v>
      </c>
      <c r="B17" s="379">
        <v>91.024872999999999</v>
      </c>
      <c r="C17" s="379" t="s">
        <v>179</v>
      </c>
      <c r="D17" s="379">
        <v>5.6358030000000001</v>
      </c>
      <c r="E17" s="379">
        <v>7.4186420000000002</v>
      </c>
      <c r="F17" s="379">
        <v>13.126056</v>
      </c>
      <c r="G17" s="379">
        <v>18.767727000000001</v>
      </c>
      <c r="H17" s="379">
        <v>17.444609</v>
      </c>
      <c r="I17" s="379">
        <v>23.852716000000001</v>
      </c>
    </row>
    <row r="18" spans="1:9" ht="12" customHeight="1">
      <c r="A18" s="120" t="s">
        <v>640</v>
      </c>
      <c r="B18" s="379">
        <v>144.365768</v>
      </c>
      <c r="C18" s="379" t="s">
        <v>179</v>
      </c>
      <c r="D18" s="379">
        <v>5.7520949999999997</v>
      </c>
      <c r="E18" s="379">
        <v>9.4232209999999998</v>
      </c>
      <c r="F18" s="379">
        <v>12.321974000000001</v>
      </c>
      <c r="G18" s="379">
        <v>26.315639999999998</v>
      </c>
      <c r="H18" s="379">
        <v>26.824352000000001</v>
      </c>
      <c r="I18" s="379">
        <v>58.574255000000001</v>
      </c>
    </row>
    <row r="19" spans="1:9" ht="12" customHeight="1">
      <c r="A19" s="120" t="s">
        <v>76</v>
      </c>
      <c r="B19" s="379">
        <v>36.366684999999997</v>
      </c>
      <c r="C19" s="379" t="s">
        <v>179</v>
      </c>
      <c r="D19" s="379" t="s">
        <v>179</v>
      </c>
      <c r="E19" s="379" t="s">
        <v>179</v>
      </c>
      <c r="F19" s="379" t="s">
        <v>179</v>
      </c>
      <c r="G19" s="379">
        <v>5.1223049999999999</v>
      </c>
      <c r="H19" s="379">
        <v>5.3258279999999996</v>
      </c>
      <c r="I19" s="379">
        <v>18.436257999999999</v>
      </c>
    </row>
    <row r="20" spans="1:9" ht="12" customHeight="1">
      <c r="A20" s="87" t="s">
        <v>23</v>
      </c>
      <c r="B20" s="380">
        <v>272.23018200000001</v>
      </c>
      <c r="C20" s="380">
        <v>10.748060000000001</v>
      </c>
      <c r="D20" s="380">
        <v>12.313129999999999</v>
      </c>
      <c r="E20" s="380">
        <v>18.753847</v>
      </c>
      <c r="F20" s="380">
        <v>28.56944</v>
      </c>
      <c r="G20" s="380">
        <v>50.205672</v>
      </c>
      <c r="H20" s="380">
        <v>49.594788999999999</v>
      </c>
      <c r="I20" s="380">
        <v>100.863229</v>
      </c>
    </row>
    <row r="21" spans="1:9" ht="12" customHeight="1">
      <c r="A21" s="39"/>
      <c r="B21" s="80"/>
      <c r="C21" s="80"/>
      <c r="D21" s="80"/>
      <c r="E21" s="80"/>
      <c r="F21" s="80"/>
      <c r="G21" s="80"/>
      <c r="H21" s="80"/>
      <c r="I21" s="80"/>
    </row>
    <row r="22" spans="1:9" ht="12" customHeight="1">
      <c r="A22" s="13"/>
      <c r="B22" s="444" t="s">
        <v>78</v>
      </c>
      <c r="C22" s="444"/>
      <c r="D22" s="444"/>
      <c r="E22" s="444"/>
      <c r="F22" s="444"/>
      <c r="G22" s="444"/>
      <c r="H22" s="444"/>
      <c r="I22" s="444"/>
    </row>
    <row r="23" spans="1:9" ht="12" customHeight="1">
      <c r="A23" s="120" t="s">
        <v>61</v>
      </c>
      <c r="B23" s="379" t="s">
        <v>179</v>
      </c>
      <c r="C23" s="379" t="s">
        <v>173</v>
      </c>
      <c r="D23" s="379" t="s">
        <v>173</v>
      </c>
      <c r="E23" s="379" t="s">
        <v>179</v>
      </c>
      <c r="F23" s="379" t="s">
        <v>173</v>
      </c>
      <c r="G23" s="379" t="s">
        <v>173</v>
      </c>
      <c r="H23" s="379" t="s">
        <v>173</v>
      </c>
      <c r="I23" s="379" t="s">
        <v>173</v>
      </c>
    </row>
    <row r="24" spans="1:9" ht="12" customHeight="1">
      <c r="A24" s="120" t="s">
        <v>639</v>
      </c>
      <c r="B24" s="379">
        <v>19.271374999999999</v>
      </c>
      <c r="C24" s="379" t="s">
        <v>173</v>
      </c>
      <c r="D24" s="379" t="s">
        <v>179</v>
      </c>
      <c r="E24" s="379" t="s">
        <v>179</v>
      </c>
      <c r="F24" s="379" t="s">
        <v>179</v>
      </c>
      <c r="G24" s="379" t="s">
        <v>179</v>
      </c>
      <c r="H24" s="379" t="s">
        <v>179</v>
      </c>
      <c r="I24" s="379">
        <v>12.150987000000001</v>
      </c>
    </row>
    <row r="25" spans="1:9" ht="12" customHeight="1">
      <c r="A25" s="120" t="s">
        <v>640</v>
      </c>
      <c r="B25" s="379">
        <v>48.450966999999999</v>
      </c>
      <c r="C25" s="379" t="s">
        <v>173</v>
      </c>
      <c r="D25" s="379" t="s">
        <v>173</v>
      </c>
      <c r="E25" s="379" t="s">
        <v>173</v>
      </c>
      <c r="F25" s="379" t="s">
        <v>179</v>
      </c>
      <c r="G25" s="379" t="s">
        <v>179</v>
      </c>
      <c r="H25" s="379" t="s">
        <v>179</v>
      </c>
      <c r="I25" s="379">
        <v>44.002571000000003</v>
      </c>
    </row>
    <row r="26" spans="1:9" ht="12" customHeight="1">
      <c r="A26" s="120" t="s">
        <v>76</v>
      </c>
      <c r="B26" s="379">
        <v>9.0724540000000005</v>
      </c>
      <c r="C26" s="379" t="s">
        <v>173</v>
      </c>
      <c r="D26" s="379" t="s">
        <v>173</v>
      </c>
      <c r="E26" s="379" t="s">
        <v>173</v>
      </c>
      <c r="F26" s="379" t="s">
        <v>173</v>
      </c>
      <c r="G26" s="379" t="s">
        <v>173</v>
      </c>
      <c r="H26" s="379" t="s">
        <v>179</v>
      </c>
      <c r="I26" s="379">
        <v>8.6713909999999998</v>
      </c>
    </row>
    <row r="27" spans="1:9" ht="12" customHeight="1">
      <c r="A27" s="87" t="s">
        <v>23</v>
      </c>
      <c r="B27" s="380">
        <v>76.935503999999995</v>
      </c>
      <c r="C27" s="380" t="s">
        <v>173</v>
      </c>
      <c r="D27" s="380" t="s">
        <v>179</v>
      </c>
      <c r="E27" s="380" t="s">
        <v>179</v>
      </c>
      <c r="F27" s="380" t="s">
        <v>179</v>
      </c>
      <c r="G27" s="380" t="s">
        <v>179</v>
      </c>
      <c r="H27" s="380">
        <v>7.2040629999999997</v>
      </c>
      <c r="I27" s="380">
        <v>64.824949000000004</v>
      </c>
    </row>
    <row r="28" spans="1:9" ht="12" customHeight="1">
      <c r="A28" s="39"/>
      <c r="B28" s="80"/>
      <c r="C28" s="80"/>
      <c r="D28" s="80"/>
      <c r="E28" s="80"/>
      <c r="F28" s="80"/>
      <c r="G28" s="80"/>
      <c r="H28" s="80"/>
      <c r="I28" s="80"/>
    </row>
    <row r="29" spans="1:9" ht="12" customHeight="1">
      <c r="A29" s="13"/>
      <c r="B29" s="445" t="s">
        <v>79</v>
      </c>
      <c r="C29" s="444"/>
      <c r="D29" s="444"/>
      <c r="E29" s="444"/>
      <c r="F29" s="444"/>
      <c r="G29" s="444"/>
      <c r="H29" s="444"/>
      <c r="I29" s="444"/>
    </row>
    <row r="30" spans="1:9" ht="12" customHeight="1">
      <c r="A30" s="120" t="s">
        <v>61</v>
      </c>
      <c r="B30" s="379">
        <v>6.2945279999999997</v>
      </c>
      <c r="C30" s="379" t="s">
        <v>179</v>
      </c>
      <c r="D30" s="379" t="s">
        <v>179</v>
      </c>
      <c r="E30" s="379" t="s">
        <v>179</v>
      </c>
      <c r="F30" s="379" t="s">
        <v>179</v>
      </c>
      <c r="G30" s="379" t="s">
        <v>179</v>
      </c>
      <c r="H30" s="379" t="s">
        <v>179</v>
      </c>
      <c r="I30" s="379" t="s">
        <v>173</v>
      </c>
    </row>
    <row r="31" spans="1:9" ht="12" customHeight="1">
      <c r="A31" s="120" t="s">
        <v>639</v>
      </c>
      <c r="B31" s="379">
        <v>515.15215899999998</v>
      </c>
      <c r="C31" s="379">
        <v>16.458114999999999</v>
      </c>
      <c r="D31" s="379">
        <v>18.559372</v>
      </c>
      <c r="E31" s="379">
        <v>42.005885999999997</v>
      </c>
      <c r="F31" s="379">
        <v>57.637081000000002</v>
      </c>
      <c r="G31" s="379">
        <v>143.34627599999999</v>
      </c>
      <c r="H31" s="379">
        <v>119.571228</v>
      </c>
      <c r="I31" s="379">
        <v>117.33877</v>
      </c>
    </row>
    <row r="32" spans="1:9" ht="12" customHeight="1">
      <c r="A32" s="120" t="s">
        <v>640</v>
      </c>
      <c r="B32" s="379">
        <v>479.30903999999998</v>
      </c>
      <c r="C32" s="379">
        <v>10.052346</v>
      </c>
      <c r="D32" s="379">
        <v>11.517405999999999</v>
      </c>
      <c r="E32" s="379">
        <v>25.653009000000001</v>
      </c>
      <c r="F32" s="379">
        <v>41.233387</v>
      </c>
      <c r="G32" s="379">
        <v>111.984988</v>
      </c>
      <c r="H32" s="379">
        <v>117.47437499999999</v>
      </c>
      <c r="I32" s="379">
        <v>161.393529</v>
      </c>
    </row>
    <row r="33" spans="1:9" ht="12" customHeight="1">
      <c r="A33" s="120" t="s">
        <v>76</v>
      </c>
      <c r="B33" s="379">
        <v>75.456367999999998</v>
      </c>
      <c r="C33" s="379" t="s">
        <v>179</v>
      </c>
      <c r="D33" s="379" t="s">
        <v>179</v>
      </c>
      <c r="E33" s="379" t="s">
        <v>179</v>
      </c>
      <c r="F33" s="379">
        <v>6.4547210000000002</v>
      </c>
      <c r="G33" s="379">
        <v>18.462095999999999</v>
      </c>
      <c r="H33" s="379">
        <v>19.803326999999999</v>
      </c>
      <c r="I33" s="379">
        <v>23.836110999999999</v>
      </c>
    </row>
    <row r="34" spans="1:9" ht="12" customHeight="1">
      <c r="A34" s="87" t="s">
        <v>23</v>
      </c>
      <c r="B34" s="380">
        <v>1076.2120950000001</v>
      </c>
      <c r="C34" s="380">
        <v>32.376125999999999</v>
      </c>
      <c r="D34" s="380">
        <v>32.005653000000002</v>
      </c>
      <c r="E34" s="380">
        <v>72.283127999999905</v>
      </c>
      <c r="F34" s="380">
        <v>105.601887</v>
      </c>
      <c r="G34" s="380">
        <v>273.90924200000001</v>
      </c>
      <c r="H34" s="380">
        <v>257.097936</v>
      </c>
      <c r="I34" s="380">
        <v>302.56840999999997</v>
      </c>
    </row>
    <row r="35" spans="1:9" ht="12" customHeight="1">
      <c r="A35" s="39"/>
      <c r="B35" s="80"/>
      <c r="C35" s="80"/>
      <c r="D35" s="80"/>
      <c r="E35" s="80"/>
      <c r="F35" s="80"/>
      <c r="G35" s="80"/>
      <c r="H35" s="80"/>
      <c r="I35" s="80"/>
    </row>
    <row r="36" spans="1:9" ht="12" customHeight="1">
      <c r="A36" s="13"/>
      <c r="B36" s="445" t="s">
        <v>398</v>
      </c>
      <c r="C36" s="444"/>
      <c r="D36" s="444"/>
      <c r="E36" s="444"/>
      <c r="F36" s="444"/>
      <c r="G36" s="444"/>
      <c r="H36" s="444"/>
      <c r="I36" s="444"/>
    </row>
    <row r="37" spans="1:9" ht="12" customHeight="1">
      <c r="A37" s="120" t="s">
        <v>61</v>
      </c>
      <c r="B37" s="379" t="s">
        <v>179</v>
      </c>
      <c r="C37" s="379" t="s">
        <v>179</v>
      </c>
      <c r="D37" s="379" t="s">
        <v>179</v>
      </c>
      <c r="E37" s="379" t="s">
        <v>173</v>
      </c>
      <c r="F37" s="379" t="s">
        <v>173</v>
      </c>
      <c r="G37" s="379" t="s">
        <v>179</v>
      </c>
      <c r="H37" s="379" t="s">
        <v>173</v>
      </c>
      <c r="I37" s="379" t="s">
        <v>173</v>
      </c>
    </row>
    <row r="38" spans="1:9" ht="12" customHeight="1">
      <c r="A38" s="120" t="s">
        <v>639</v>
      </c>
      <c r="B38" s="379">
        <v>60.191688999999997</v>
      </c>
      <c r="C38" s="379" t="s">
        <v>179</v>
      </c>
      <c r="D38" s="379">
        <v>5.0979130000000001</v>
      </c>
      <c r="E38" s="379">
        <v>7.3014390000000002</v>
      </c>
      <c r="F38" s="379">
        <v>10.793162000000001</v>
      </c>
      <c r="G38" s="379">
        <v>19.318451</v>
      </c>
      <c r="H38" s="379">
        <v>10.604517</v>
      </c>
      <c r="I38" s="379" t="s">
        <v>179</v>
      </c>
    </row>
    <row r="39" spans="1:9" ht="12" customHeight="1">
      <c r="A39" s="120" t="s">
        <v>640</v>
      </c>
      <c r="B39" s="379">
        <v>94.506243999999995</v>
      </c>
      <c r="C39" s="379" t="s">
        <v>179</v>
      </c>
      <c r="D39" s="379">
        <v>6.30924</v>
      </c>
      <c r="E39" s="379">
        <v>9.3472980000000003</v>
      </c>
      <c r="F39" s="379">
        <v>15.222794</v>
      </c>
      <c r="G39" s="379">
        <v>31.819569999999999</v>
      </c>
      <c r="H39" s="379">
        <v>19.119382000000002</v>
      </c>
      <c r="I39" s="379">
        <v>9.2318580000000008</v>
      </c>
    </row>
    <row r="40" spans="1:9" ht="12" customHeight="1">
      <c r="A40" s="120" t="s">
        <v>76</v>
      </c>
      <c r="B40" s="379">
        <v>14.260403</v>
      </c>
      <c r="C40" s="379" t="s">
        <v>179</v>
      </c>
      <c r="D40" s="379" t="s">
        <v>179</v>
      </c>
      <c r="E40" s="379" t="s">
        <v>179</v>
      </c>
      <c r="F40" s="379" t="s">
        <v>179</v>
      </c>
      <c r="G40" s="379" t="s">
        <v>179</v>
      </c>
      <c r="H40" s="379" t="s">
        <v>179</v>
      </c>
      <c r="I40" s="379" t="s">
        <v>179</v>
      </c>
    </row>
    <row r="41" spans="1:9" ht="12" customHeight="1">
      <c r="A41" s="87" t="s">
        <v>23</v>
      </c>
      <c r="B41" s="380">
        <v>170.513408</v>
      </c>
      <c r="C41" s="380">
        <v>9.0391239999999993</v>
      </c>
      <c r="D41" s="380">
        <v>12.192708</v>
      </c>
      <c r="E41" s="380">
        <v>18.609591000000002</v>
      </c>
      <c r="F41" s="380">
        <v>27.052371999999998</v>
      </c>
      <c r="G41" s="380">
        <v>56.335459</v>
      </c>
      <c r="H41" s="380">
        <v>33.318499000000003</v>
      </c>
      <c r="I41" s="380">
        <v>13.831372999999999</v>
      </c>
    </row>
    <row r="42" spans="1:9" ht="12" customHeight="1">
      <c r="A42" s="7" t="s">
        <v>24</v>
      </c>
    </row>
    <row r="43" spans="1:9" ht="12" customHeight="1">
      <c r="A43" s="17" t="s">
        <v>637</v>
      </c>
    </row>
  </sheetData>
  <mergeCells count="11">
    <mergeCell ref="A1:I1"/>
    <mergeCell ref="B15:I15"/>
    <mergeCell ref="B22:I22"/>
    <mergeCell ref="B29:I29"/>
    <mergeCell ref="B36:I36"/>
    <mergeCell ref="B7:I7"/>
    <mergeCell ref="B5:I5"/>
    <mergeCell ref="B3:B4"/>
    <mergeCell ref="A3:A5"/>
    <mergeCell ref="C3:I3"/>
    <mergeCell ref="B14:I14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1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18.6640625" customWidth="1"/>
    <col min="2" max="6" width="9" customWidth="1"/>
  </cols>
  <sheetData>
    <row r="1" spans="1:6" s="55" customFormat="1" ht="24" customHeight="1">
      <c r="A1" s="388" t="s">
        <v>641</v>
      </c>
      <c r="B1" s="389"/>
      <c r="C1" s="389"/>
      <c r="D1" s="389"/>
      <c r="E1" s="389"/>
      <c r="F1" s="389"/>
    </row>
    <row r="2" spans="1:6" s="8" customFormat="1" ht="10.199999999999999">
      <c r="A2" s="56"/>
      <c r="D2" s="57"/>
    </row>
    <row r="3" spans="1:6" s="49" customFormat="1" ht="12" customHeight="1">
      <c r="A3" s="390" t="s">
        <v>203</v>
      </c>
      <c r="B3" s="409" t="s">
        <v>127</v>
      </c>
      <c r="C3" s="402" t="s">
        <v>87</v>
      </c>
      <c r="D3" s="412"/>
      <c r="E3" s="412"/>
      <c r="F3" s="412"/>
    </row>
    <row r="4" spans="1:6" s="49" customFormat="1" ht="57.6" customHeight="1">
      <c r="A4" s="401"/>
      <c r="B4" s="411"/>
      <c r="C4" s="254" t="s">
        <v>96</v>
      </c>
      <c r="D4" s="254" t="s">
        <v>78</v>
      </c>
      <c r="E4" s="254" t="s">
        <v>79</v>
      </c>
      <c r="F4" s="253" t="s">
        <v>398</v>
      </c>
    </row>
    <row r="5" spans="1:6" s="49" customFormat="1" ht="12" customHeight="1">
      <c r="A5" s="394"/>
      <c r="B5" s="402" t="s">
        <v>26</v>
      </c>
      <c r="C5" s="403"/>
      <c r="D5" s="403"/>
      <c r="E5" s="403"/>
      <c r="F5" s="403"/>
    </row>
    <row r="6" spans="1:6" s="48" customFormat="1" ht="12" customHeight="1"/>
    <row r="7" spans="1:6" s="48" customFormat="1" ht="12" customHeight="1">
      <c r="A7" s="59"/>
      <c r="B7" s="446" t="s">
        <v>23</v>
      </c>
      <c r="C7" s="446"/>
      <c r="D7" s="446"/>
      <c r="E7" s="446"/>
      <c r="F7" s="446"/>
    </row>
    <row r="8" spans="1:6" s="48" customFormat="1" ht="12" customHeight="1">
      <c r="A8" s="138" t="s">
        <v>72</v>
      </c>
      <c r="B8" s="379">
        <v>14.646430000000001</v>
      </c>
      <c r="C8" s="379" t="s">
        <v>179</v>
      </c>
      <c r="D8" s="379" t="s">
        <v>173</v>
      </c>
      <c r="E8" s="379">
        <v>6.8852900000000004</v>
      </c>
      <c r="F8" s="379" t="s">
        <v>179</v>
      </c>
    </row>
    <row r="9" spans="1:6" s="48" customFormat="1" ht="12" customHeight="1">
      <c r="A9" s="138" t="s">
        <v>71</v>
      </c>
      <c r="B9" s="379">
        <v>49.174048999999997</v>
      </c>
      <c r="C9" s="379">
        <v>5.7883139999999997</v>
      </c>
      <c r="D9" s="379" t="s">
        <v>173</v>
      </c>
      <c r="E9" s="379">
        <v>25.490836000000002</v>
      </c>
      <c r="F9" s="379">
        <v>7.40116</v>
      </c>
    </row>
    <row r="10" spans="1:6" s="48" customFormat="1" ht="12" customHeight="1">
      <c r="A10" s="138" t="s">
        <v>70</v>
      </c>
      <c r="B10" s="379">
        <v>71.030750999999995</v>
      </c>
      <c r="C10" s="379">
        <v>12.313129999999999</v>
      </c>
      <c r="D10" s="379" t="s">
        <v>179</v>
      </c>
      <c r="E10" s="379">
        <v>32.005653000000002</v>
      </c>
      <c r="F10" s="379">
        <v>12.192708</v>
      </c>
    </row>
    <row r="11" spans="1:6" s="48" customFormat="1" ht="12" customHeight="1">
      <c r="A11" s="138" t="s">
        <v>69</v>
      </c>
      <c r="B11" s="379">
        <v>122.604169</v>
      </c>
      <c r="C11" s="379">
        <v>18.753847</v>
      </c>
      <c r="D11" s="379" t="s">
        <v>179</v>
      </c>
      <c r="E11" s="379">
        <v>72.283128000000104</v>
      </c>
      <c r="F11" s="379">
        <v>18.609591000000002</v>
      </c>
    </row>
    <row r="12" spans="1:6" s="48" customFormat="1" ht="12" customHeight="1">
      <c r="A12" s="138" t="s">
        <v>68</v>
      </c>
      <c r="B12" s="379">
        <v>169.378557</v>
      </c>
      <c r="C12" s="379">
        <v>28.56944</v>
      </c>
      <c r="D12" s="379" t="s">
        <v>179</v>
      </c>
      <c r="E12" s="379">
        <v>105.601887</v>
      </c>
      <c r="F12" s="379">
        <v>27.052371999999998</v>
      </c>
    </row>
    <row r="13" spans="1:6" s="48" customFormat="1" ht="12" customHeight="1">
      <c r="A13" s="138" t="s">
        <v>67</v>
      </c>
      <c r="B13" s="379">
        <v>198.464395</v>
      </c>
      <c r="C13" s="379">
        <v>23.992332999999999</v>
      </c>
      <c r="D13" s="379" t="s">
        <v>179</v>
      </c>
      <c r="E13" s="379">
        <v>140.22545199999999</v>
      </c>
      <c r="F13" s="379">
        <v>31.293769999999999</v>
      </c>
    </row>
    <row r="14" spans="1:6" s="48" customFormat="1" ht="12" customHeight="1">
      <c r="A14" s="138" t="s">
        <v>66</v>
      </c>
      <c r="B14" s="379">
        <v>186.690483</v>
      </c>
      <c r="C14" s="379">
        <v>26.213339000000001</v>
      </c>
      <c r="D14" s="379" t="s">
        <v>179</v>
      </c>
      <c r="E14" s="379">
        <v>133.68378999999999</v>
      </c>
      <c r="F14" s="379">
        <v>25.041689000000002</v>
      </c>
    </row>
    <row r="15" spans="1:6" s="48" customFormat="1" ht="12" customHeight="1">
      <c r="A15" s="138" t="s">
        <v>65</v>
      </c>
      <c r="B15" s="379">
        <v>348.05694999999997</v>
      </c>
      <c r="C15" s="379">
        <v>49.594788999999999</v>
      </c>
      <c r="D15" s="379">
        <v>7.2040629999999997</v>
      </c>
      <c r="E15" s="379">
        <v>257.097936</v>
      </c>
      <c r="F15" s="379">
        <v>33.318499000000003</v>
      </c>
    </row>
    <row r="16" spans="1:6" s="48" customFormat="1" ht="12" customHeight="1">
      <c r="A16" s="138" t="s">
        <v>64</v>
      </c>
      <c r="B16" s="379">
        <v>234.28241499999999</v>
      </c>
      <c r="C16" s="379">
        <v>38.361944999999999</v>
      </c>
      <c r="D16" s="379">
        <v>22.583629999999999</v>
      </c>
      <c r="E16" s="379">
        <v>160.85366300000001</v>
      </c>
      <c r="F16" s="379">
        <v>12.054869999999999</v>
      </c>
    </row>
    <row r="17" spans="1:6" s="48" customFormat="1" ht="12" customHeight="1">
      <c r="A17" s="138" t="s">
        <v>63</v>
      </c>
      <c r="B17" s="379">
        <v>248.353554</v>
      </c>
      <c r="C17" s="379">
        <v>62.501283999999998</v>
      </c>
      <c r="D17" s="379">
        <v>42.241318999999997</v>
      </c>
      <c r="E17" s="379">
        <v>141.71474699999999</v>
      </c>
      <c r="F17" s="379" t="s">
        <v>179</v>
      </c>
    </row>
    <row r="18" spans="1:6" s="48" customFormat="1" ht="12" customHeight="1">
      <c r="A18" s="138" t="s">
        <v>702</v>
      </c>
      <c r="B18" s="379" t="s">
        <v>179</v>
      </c>
      <c r="C18" s="379" t="s">
        <v>179</v>
      </c>
      <c r="D18" s="379" t="s">
        <v>173</v>
      </c>
      <c r="E18" s="379" t="s">
        <v>179</v>
      </c>
      <c r="F18" s="379" t="s">
        <v>179</v>
      </c>
    </row>
    <row r="19" spans="1:6" s="48" customFormat="1" ht="12" customHeight="1">
      <c r="A19" s="137" t="s">
        <v>23</v>
      </c>
      <c r="B19" s="380">
        <v>1644.367763</v>
      </c>
      <c r="C19" s="380">
        <v>272.23018200000001</v>
      </c>
      <c r="D19" s="380">
        <v>76.935503999999995</v>
      </c>
      <c r="E19" s="380">
        <v>1076.2120950000001</v>
      </c>
      <c r="F19" s="380">
        <v>170.513408</v>
      </c>
    </row>
    <row r="20" spans="1:6" s="48" customFormat="1" ht="12" customHeight="1">
      <c r="A20" s="39"/>
      <c r="B20" s="314"/>
      <c r="C20" s="80"/>
      <c r="D20" s="80"/>
      <c r="E20" s="80"/>
      <c r="F20" s="80"/>
    </row>
    <row r="21" spans="1:6" s="48" customFormat="1" ht="12" customHeight="1">
      <c r="A21" s="59"/>
      <c r="B21" s="446" t="s">
        <v>28</v>
      </c>
      <c r="C21" s="446"/>
      <c r="D21" s="446"/>
      <c r="E21" s="446"/>
      <c r="F21" s="446"/>
    </row>
    <row r="22" spans="1:6" s="48" customFormat="1" ht="12" customHeight="1">
      <c r="A22" s="138" t="s">
        <v>72</v>
      </c>
      <c r="B22" s="379">
        <v>5.5377939999999999</v>
      </c>
      <c r="C22" s="379" t="s">
        <v>179</v>
      </c>
      <c r="D22" s="379" t="s">
        <v>173</v>
      </c>
      <c r="E22" s="379" t="s">
        <v>179</v>
      </c>
      <c r="F22" s="379" t="s">
        <v>179</v>
      </c>
    </row>
    <row r="23" spans="1:6" s="48" customFormat="1" ht="12" customHeight="1">
      <c r="A23" s="138" t="s">
        <v>71</v>
      </c>
      <c r="B23" s="379">
        <v>22.741308</v>
      </c>
      <c r="C23" s="379" t="s">
        <v>179</v>
      </c>
      <c r="D23" s="379" t="s">
        <v>173</v>
      </c>
      <c r="E23" s="379">
        <v>9.7945220000000006</v>
      </c>
      <c r="F23" s="379" t="s">
        <v>179</v>
      </c>
    </row>
    <row r="24" spans="1:6" s="48" customFormat="1" ht="12" customHeight="1">
      <c r="A24" s="138" t="s">
        <v>70</v>
      </c>
      <c r="B24" s="379">
        <v>35.757561000000003</v>
      </c>
      <c r="C24" s="379">
        <v>7.2374219999999996</v>
      </c>
      <c r="D24" s="379" t="s">
        <v>179</v>
      </c>
      <c r="E24" s="379">
        <v>13.96959</v>
      </c>
      <c r="F24" s="379">
        <v>6.2115919999999996</v>
      </c>
    </row>
    <row r="25" spans="1:6" s="48" customFormat="1" ht="12" customHeight="1">
      <c r="A25" s="138" t="s">
        <v>69</v>
      </c>
      <c r="B25" s="379">
        <v>57.057015</v>
      </c>
      <c r="C25" s="379">
        <v>10.161300000000001</v>
      </c>
      <c r="D25" s="379" t="s">
        <v>179</v>
      </c>
      <c r="E25" s="379">
        <v>29.613654</v>
      </c>
      <c r="F25" s="379">
        <v>10.480919</v>
      </c>
    </row>
    <row r="26" spans="1:6" s="48" customFormat="1" ht="12" customHeight="1">
      <c r="A26" s="138" t="s">
        <v>68</v>
      </c>
      <c r="B26" s="379">
        <v>78.504272999999998</v>
      </c>
      <c r="C26" s="379">
        <v>15.77097</v>
      </c>
      <c r="D26" s="379" t="s">
        <v>179</v>
      </c>
      <c r="E26" s="379">
        <v>41.6982</v>
      </c>
      <c r="F26" s="379">
        <v>17.276295999999999</v>
      </c>
    </row>
    <row r="27" spans="1:6" s="48" customFormat="1" ht="12" customHeight="1">
      <c r="A27" s="138" t="s">
        <v>67</v>
      </c>
      <c r="B27" s="379">
        <v>96.551550000000006</v>
      </c>
      <c r="C27" s="379">
        <v>13.301729999999999</v>
      </c>
      <c r="D27" s="379" t="s">
        <v>179</v>
      </c>
      <c r="E27" s="379">
        <v>58.571437000000003</v>
      </c>
      <c r="F27" s="379">
        <v>23.585422999999999</v>
      </c>
    </row>
    <row r="28" spans="1:6" s="48" customFormat="1" ht="12" customHeight="1">
      <c r="A28" s="138" t="s">
        <v>66</v>
      </c>
      <c r="B28" s="379">
        <v>90.178647999999995</v>
      </c>
      <c r="C28" s="379">
        <v>15.288988</v>
      </c>
      <c r="D28" s="379" t="s">
        <v>179</v>
      </c>
      <c r="E28" s="379">
        <v>53.505685</v>
      </c>
      <c r="F28" s="379">
        <v>20.669563</v>
      </c>
    </row>
    <row r="29" spans="1:6" s="48" customFormat="1" ht="12" customHeight="1">
      <c r="A29" s="138" t="s">
        <v>65</v>
      </c>
      <c r="B29" s="379">
        <v>168.34193300000001</v>
      </c>
      <c r="C29" s="379">
        <v>31.186855000000001</v>
      </c>
      <c r="D29" s="379" t="s">
        <v>179</v>
      </c>
      <c r="E29" s="379">
        <v>105.56459599999999</v>
      </c>
      <c r="F29" s="379">
        <v>27.857039</v>
      </c>
    </row>
    <row r="30" spans="1:6" s="48" customFormat="1" ht="12" customHeight="1">
      <c r="A30" s="138" t="s">
        <v>64</v>
      </c>
      <c r="B30" s="379">
        <v>129.366546</v>
      </c>
      <c r="C30" s="379">
        <v>26.114387000000001</v>
      </c>
      <c r="D30" s="379">
        <v>11.667807</v>
      </c>
      <c r="E30" s="379">
        <v>80.249024999999904</v>
      </c>
      <c r="F30" s="379">
        <v>11.126938000000001</v>
      </c>
    </row>
    <row r="31" spans="1:6" s="48" customFormat="1" ht="12" customHeight="1">
      <c r="A31" s="138" t="s">
        <v>63</v>
      </c>
      <c r="B31" s="379">
        <v>167.41313299999999</v>
      </c>
      <c r="C31" s="379">
        <v>46.755127999999999</v>
      </c>
      <c r="D31" s="379">
        <v>23.646656</v>
      </c>
      <c r="E31" s="379">
        <v>95.237763000000101</v>
      </c>
      <c r="F31" s="379" t="s">
        <v>179</v>
      </c>
    </row>
    <row r="32" spans="1:6" s="48" customFormat="1" ht="12" customHeight="1">
      <c r="A32" s="138" t="s">
        <v>702</v>
      </c>
      <c r="B32" s="379" t="s">
        <v>179</v>
      </c>
      <c r="C32" s="379" t="s">
        <v>179</v>
      </c>
      <c r="D32" s="379" t="s">
        <v>173</v>
      </c>
      <c r="E32" s="379" t="s">
        <v>179</v>
      </c>
      <c r="F32" s="379" t="s">
        <v>179</v>
      </c>
    </row>
    <row r="33" spans="1:6" s="48" customFormat="1" ht="12" customHeight="1">
      <c r="A33" s="137" t="s">
        <v>55</v>
      </c>
      <c r="B33" s="380">
        <v>852.08950600000003</v>
      </c>
      <c r="C33" s="380">
        <v>171.31303600000001</v>
      </c>
      <c r="D33" s="380">
        <v>41.016742999999998</v>
      </c>
      <c r="E33" s="380">
        <v>490.09350699999999</v>
      </c>
      <c r="F33" s="380">
        <v>123.513243</v>
      </c>
    </row>
    <row r="34" spans="1:6" s="48" customFormat="1" ht="12" customHeight="1">
      <c r="A34" s="39"/>
      <c r="B34" s="80"/>
      <c r="C34" s="80"/>
      <c r="D34" s="80"/>
      <c r="E34" s="80"/>
      <c r="F34" s="80"/>
    </row>
    <row r="35" spans="1:6" s="48" customFormat="1" ht="12" customHeight="1">
      <c r="A35" s="59"/>
      <c r="B35" s="446" t="s">
        <v>29</v>
      </c>
      <c r="C35" s="446"/>
      <c r="D35" s="446"/>
      <c r="E35" s="446"/>
      <c r="F35" s="446"/>
    </row>
    <row r="36" spans="1:6" s="48" customFormat="1" ht="12" customHeight="1">
      <c r="A36" s="138" t="s">
        <v>72</v>
      </c>
      <c r="B36" s="379">
        <v>9.1086360000000006</v>
      </c>
      <c r="C36" s="379" t="s">
        <v>179</v>
      </c>
      <c r="D36" s="379" t="s">
        <v>173</v>
      </c>
      <c r="E36" s="379">
        <v>5.108231</v>
      </c>
      <c r="F36" s="379" t="s">
        <v>179</v>
      </c>
    </row>
    <row r="37" spans="1:6" s="48" customFormat="1" ht="12" customHeight="1">
      <c r="A37" s="138" t="s">
        <v>71</v>
      </c>
      <c r="B37" s="379">
        <v>26.432741</v>
      </c>
      <c r="C37" s="379" t="s">
        <v>179</v>
      </c>
      <c r="D37" s="379" t="s">
        <v>173</v>
      </c>
      <c r="E37" s="379">
        <v>15.696313999999999</v>
      </c>
      <c r="F37" s="379" t="s">
        <v>179</v>
      </c>
    </row>
    <row r="38" spans="1:6" s="48" customFormat="1" ht="12" customHeight="1">
      <c r="A38" s="138" t="s">
        <v>70</v>
      </c>
      <c r="B38" s="379">
        <v>35.27319</v>
      </c>
      <c r="C38" s="379">
        <v>5.0757079999999997</v>
      </c>
      <c r="D38" s="379" t="s">
        <v>179</v>
      </c>
      <c r="E38" s="379">
        <v>18.036062999999999</v>
      </c>
      <c r="F38" s="379">
        <v>5.9811160000000001</v>
      </c>
    </row>
    <row r="39" spans="1:6" s="48" customFormat="1" ht="12" customHeight="1">
      <c r="A39" s="138" t="s">
        <v>69</v>
      </c>
      <c r="B39" s="379">
        <v>65.547154000000006</v>
      </c>
      <c r="C39" s="379">
        <v>8.5925469999999997</v>
      </c>
      <c r="D39" s="379" t="s">
        <v>179</v>
      </c>
      <c r="E39" s="379">
        <v>42.669474000000001</v>
      </c>
      <c r="F39" s="379">
        <v>8.1286719999999999</v>
      </c>
    </row>
    <row r="40" spans="1:6" s="48" customFormat="1" ht="12" customHeight="1">
      <c r="A40" s="138" t="s">
        <v>68</v>
      </c>
      <c r="B40" s="379">
        <v>90.874284000000003</v>
      </c>
      <c r="C40" s="379">
        <v>12.79847</v>
      </c>
      <c r="D40" s="379" t="s">
        <v>179</v>
      </c>
      <c r="E40" s="379">
        <v>63.903686999999998</v>
      </c>
      <c r="F40" s="379">
        <v>9.7760759999999998</v>
      </c>
    </row>
    <row r="41" spans="1:6" s="48" customFormat="1" ht="12" customHeight="1">
      <c r="A41" s="138" t="s">
        <v>67</v>
      </c>
      <c r="B41" s="379">
        <v>101.912845</v>
      </c>
      <c r="C41" s="379">
        <v>10.690602999999999</v>
      </c>
      <c r="D41" s="379" t="s">
        <v>179</v>
      </c>
      <c r="E41" s="379">
        <v>81.654015000000001</v>
      </c>
      <c r="F41" s="379">
        <v>7.7083469999999998</v>
      </c>
    </row>
    <row r="42" spans="1:6" s="48" customFormat="1" ht="12" customHeight="1">
      <c r="A42" s="138" t="s">
        <v>66</v>
      </c>
      <c r="B42" s="379">
        <v>96.511835000000005</v>
      </c>
      <c r="C42" s="379">
        <v>10.924351</v>
      </c>
      <c r="D42" s="379" t="s">
        <v>179</v>
      </c>
      <c r="E42" s="379">
        <v>80.178105000000002</v>
      </c>
      <c r="F42" s="379" t="s">
        <v>179</v>
      </c>
    </row>
    <row r="43" spans="1:6" s="48" customFormat="1" ht="12" customHeight="1">
      <c r="A43" s="138" t="s">
        <v>65</v>
      </c>
      <c r="B43" s="379">
        <v>179.71501699999999</v>
      </c>
      <c r="C43" s="379">
        <v>18.407934000000001</v>
      </c>
      <c r="D43" s="379" t="s">
        <v>179</v>
      </c>
      <c r="E43" s="379">
        <v>151.53334000000001</v>
      </c>
      <c r="F43" s="379">
        <v>5.4614599999999998</v>
      </c>
    </row>
    <row r="44" spans="1:6" s="48" customFormat="1" ht="12" customHeight="1">
      <c r="A44" s="138" t="s">
        <v>64</v>
      </c>
      <c r="B44" s="379">
        <v>104.915869</v>
      </c>
      <c r="C44" s="379">
        <v>12.247558</v>
      </c>
      <c r="D44" s="379">
        <v>10.915823</v>
      </c>
      <c r="E44" s="379">
        <v>80.604638000000094</v>
      </c>
      <c r="F44" s="379" t="s">
        <v>179</v>
      </c>
    </row>
    <row r="45" spans="1:6" s="48" customFormat="1" ht="12" customHeight="1">
      <c r="A45" s="138" t="s">
        <v>63</v>
      </c>
      <c r="B45" s="379">
        <v>80.940421000000001</v>
      </c>
      <c r="C45" s="379">
        <v>15.746155999999999</v>
      </c>
      <c r="D45" s="379">
        <v>18.594663000000001</v>
      </c>
      <c r="E45" s="379">
        <v>46.476984000000002</v>
      </c>
      <c r="F45" s="379" t="s">
        <v>179</v>
      </c>
    </row>
    <row r="46" spans="1:6" s="48" customFormat="1" ht="12" customHeight="1">
      <c r="A46" s="138" t="s">
        <v>702</v>
      </c>
      <c r="B46" s="379" t="s">
        <v>179</v>
      </c>
      <c r="C46" s="379" t="s">
        <v>179</v>
      </c>
      <c r="D46" s="379" t="s">
        <v>173</v>
      </c>
      <c r="E46" s="379" t="s">
        <v>179</v>
      </c>
      <c r="F46" s="379" t="s">
        <v>173</v>
      </c>
    </row>
    <row r="47" spans="1:6" s="48" customFormat="1" ht="12" customHeight="1">
      <c r="A47" s="137" t="s">
        <v>55</v>
      </c>
      <c r="B47" s="380">
        <v>792.27825700000005</v>
      </c>
      <c r="C47" s="380">
        <v>100.917146</v>
      </c>
      <c r="D47" s="380">
        <v>35.918761000000003</v>
      </c>
      <c r="E47" s="380">
        <v>586.11858800000005</v>
      </c>
      <c r="F47" s="380">
        <v>47.000165000000003</v>
      </c>
    </row>
    <row r="48" spans="1:6" s="62" customFormat="1" ht="12" customHeight="1">
      <c r="A48" s="62" t="s">
        <v>24</v>
      </c>
      <c r="B48" s="63"/>
      <c r="C48" s="64"/>
      <c r="D48" s="64"/>
      <c r="E48" s="64"/>
    </row>
    <row r="49" spans="1:5" s="65" customFormat="1" ht="12" customHeight="1">
      <c r="A49" s="274" t="s">
        <v>637</v>
      </c>
      <c r="B49" s="64"/>
      <c r="C49" s="64"/>
      <c r="D49" s="64"/>
      <c r="E49" s="64"/>
    </row>
    <row r="50" spans="1:5" s="62" customFormat="1" ht="12" customHeight="1">
      <c r="A50" s="62" t="s">
        <v>688</v>
      </c>
      <c r="B50" s="63"/>
      <c r="C50" s="64"/>
      <c r="D50" s="64"/>
      <c r="E50" s="64"/>
    </row>
    <row r="51" spans="1:5" s="19" customFormat="1" ht="10.199999999999999">
      <c r="B51" s="61"/>
      <c r="C51" s="60"/>
      <c r="D51" s="60"/>
      <c r="E51" s="60"/>
    </row>
  </sheetData>
  <mergeCells count="8">
    <mergeCell ref="B3:B4"/>
    <mergeCell ref="A3:A5"/>
    <mergeCell ref="A1:F1"/>
    <mergeCell ref="B21:F21"/>
    <mergeCell ref="B35:F35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48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17" ht="36" customHeight="1">
      <c r="A1" s="388" t="s">
        <v>536</v>
      </c>
      <c r="B1" s="388"/>
      <c r="C1" s="389"/>
      <c r="D1" s="389"/>
      <c r="E1" s="389"/>
      <c r="F1" s="389"/>
      <c r="G1" s="389"/>
    </row>
    <row r="2" spans="1:17" ht="12" customHeight="1">
      <c r="A2" s="37"/>
    </row>
    <row r="3" spans="1:17" ht="12" customHeight="1">
      <c r="A3" s="447" t="s">
        <v>465</v>
      </c>
      <c r="B3" s="448"/>
      <c r="C3" s="452" t="s">
        <v>23</v>
      </c>
      <c r="D3" s="450" t="s">
        <v>535</v>
      </c>
      <c r="E3" s="451"/>
      <c r="F3" s="451"/>
      <c r="G3" s="451"/>
    </row>
    <row r="4" spans="1:17" ht="59.4" customHeight="1">
      <c r="A4" s="449"/>
      <c r="B4" s="401"/>
      <c r="C4" s="453"/>
      <c r="D4" s="307" t="s">
        <v>100</v>
      </c>
      <c r="E4" s="307" t="s">
        <v>99</v>
      </c>
      <c r="F4" s="307" t="s">
        <v>98</v>
      </c>
      <c r="G4" s="308" t="s">
        <v>97</v>
      </c>
    </row>
    <row r="5" spans="1:17" ht="12" customHeight="1">
      <c r="A5" s="393"/>
      <c r="B5" s="394"/>
      <c r="C5" s="402" t="s">
        <v>709</v>
      </c>
      <c r="D5" s="403"/>
      <c r="E5" s="403"/>
      <c r="F5" s="403"/>
      <c r="G5" s="403"/>
    </row>
    <row r="6" spans="1:17" s="7" customFormat="1" ht="12" customHeight="1">
      <c r="C6" s="12"/>
      <c r="D6" s="12"/>
      <c r="E6" s="12"/>
      <c r="F6" s="12"/>
      <c r="G6" s="12"/>
    </row>
    <row r="7" spans="1:17" ht="12" customHeight="1">
      <c r="A7" s="127" t="s">
        <v>23</v>
      </c>
      <c r="B7" s="281" t="s">
        <v>642</v>
      </c>
      <c r="C7" s="380">
        <v>31.5</v>
      </c>
      <c r="D7" s="380" t="s">
        <v>179</v>
      </c>
      <c r="E7" s="380">
        <v>34.1</v>
      </c>
      <c r="F7" s="380">
        <v>31.9</v>
      </c>
      <c r="G7" s="380">
        <v>30.7</v>
      </c>
      <c r="H7" s="91"/>
      <c r="I7" s="91"/>
      <c r="J7" s="91"/>
      <c r="K7" s="91"/>
      <c r="L7" s="91"/>
    </row>
    <row r="8" spans="1:17" ht="12" customHeight="1">
      <c r="A8" s="7"/>
      <c r="B8" s="279" t="s">
        <v>101</v>
      </c>
      <c r="C8" s="379">
        <v>34.037989594722198</v>
      </c>
      <c r="D8" s="379" t="s">
        <v>179</v>
      </c>
      <c r="E8" s="379">
        <v>35.216223468159598</v>
      </c>
      <c r="F8" s="379">
        <v>34.096156198922699</v>
      </c>
      <c r="G8" s="379">
        <v>33.455564454963998</v>
      </c>
    </row>
    <row r="9" spans="1:17" ht="12" customHeight="1">
      <c r="A9" s="7"/>
      <c r="B9" s="279" t="s">
        <v>102</v>
      </c>
      <c r="C9" s="379">
        <v>28.873868579483201</v>
      </c>
      <c r="D9" s="379" t="s">
        <v>179</v>
      </c>
      <c r="E9" s="379">
        <v>30.676287998810501</v>
      </c>
      <c r="F9" s="379">
        <v>28.592762005496901</v>
      </c>
      <c r="G9" s="379">
        <v>28.7667274157244</v>
      </c>
      <c r="N9" s="91"/>
      <c r="O9" s="91"/>
      <c r="P9" s="91"/>
      <c r="Q9" s="91"/>
    </row>
    <row r="10" spans="1:17" s="7" customFormat="1" ht="12" customHeight="1">
      <c r="C10" s="379"/>
      <c r="D10" s="379"/>
      <c r="E10" s="379"/>
      <c r="F10" s="379"/>
      <c r="G10" s="379"/>
      <c r="N10" s="359"/>
      <c r="O10" s="359"/>
      <c r="P10" s="359"/>
      <c r="Q10" s="359"/>
    </row>
    <row r="11" spans="1:17" s="7" customFormat="1" ht="12" customHeight="1">
      <c r="A11" s="123" t="s">
        <v>103</v>
      </c>
      <c r="B11" s="279" t="s">
        <v>642</v>
      </c>
      <c r="C11" s="379">
        <v>35.5</v>
      </c>
      <c r="D11" s="379" t="s">
        <v>179</v>
      </c>
      <c r="E11" s="379">
        <v>39.4</v>
      </c>
      <c r="F11" s="379">
        <v>40.799999999999997</v>
      </c>
      <c r="G11" s="379">
        <v>32.6</v>
      </c>
      <c r="N11" s="359"/>
      <c r="O11" s="359"/>
      <c r="P11" s="359"/>
      <c r="Q11" s="359"/>
    </row>
    <row r="12" spans="1:17" ht="12" customHeight="1">
      <c r="A12" s="7"/>
      <c r="B12" s="279" t="s">
        <v>101</v>
      </c>
      <c r="C12" s="379">
        <v>37.700000000000003</v>
      </c>
      <c r="D12" s="379" t="s">
        <v>173</v>
      </c>
      <c r="E12" s="379">
        <v>40.9</v>
      </c>
      <c r="F12" s="379">
        <v>41.3</v>
      </c>
      <c r="G12" s="379">
        <v>34.9</v>
      </c>
      <c r="H12" s="359"/>
      <c r="I12" s="359"/>
      <c r="J12" s="359"/>
      <c r="K12" s="359"/>
      <c r="L12" s="359"/>
      <c r="N12" s="91"/>
      <c r="O12" s="91"/>
      <c r="P12" s="91"/>
      <c r="Q12" s="91"/>
    </row>
    <row r="13" spans="1:17" ht="12" customHeight="1">
      <c r="A13" s="7"/>
      <c r="B13" s="279" t="s">
        <v>102</v>
      </c>
      <c r="C13" s="379">
        <v>31.6</v>
      </c>
      <c r="D13" s="379" t="s">
        <v>179</v>
      </c>
      <c r="E13" s="379" t="s">
        <v>179</v>
      </c>
      <c r="F13" s="379">
        <v>39.5</v>
      </c>
      <c r="G13" s="379">
        <v>29.8</v>
      </c>
      <c r="H13" s="359"/>
      <c r="I13" s="359"/>
      <c r="J13" s="359"/>
      <c r="K13" s="359"/>
      <c r="L13" s="359"/>
      <c r="N13" s="91"/>
      <c r="O13" s="91"/>
      <c r="P13" s="91"/>
      <c r="Q13" s="91"/>
    </row>
    <row r="14" spans="1:17" ht="12" customHeight="1">
      <c r="A14" s="7"/>
      <c r="B14" s="7"/>
      <c r="C14" s="379"/>
      <c r="D14" s="379"/>
      <c r="E14" s="379"/>
      <c r="F14" s="379"/>
      <c r="G14" s="379"/>
      <c r="H14" s="359"/>
      <c r="I14" s="359"/>
      <c r="J14" s="359"/>
      <c r="K14" s="359"/>
      <c r="L14" s="359"/>
      <c r="N14" s="91"/>
      <c r="O14" s="91"/>
      <c r="P14" s="91"/>
      <c r="Q14" s="91"/>
    </row>
    <row r="15" spans="1:17" ht="12" customHeight="1">
      <c r="A15" s="75" t="s">
        <v>220</v>
      </c>
      <c r="B15" s="7"/>
      <c r="C15" s="379"/>
      <c r="D15" s="379"/>
      <c r="E15" s="379"/>
      <c r="F15" s="379"/>
      <c r="G15" s="379"/>
      <c r="H15" s="359"/>
      <c r="I15" s="359"/>
      <c r="J15" s="359"/>
      <c r="K15" s="359"/>
      <c r="L15" s="359"/>
      <c r="N15" s="91"/>
      <c r="O15" s="91"/>
      <c r="P15" s="91"/>
      <c r="Q15" s="91"/>
    </row>
    <row r="16" spans="1:17" ht="12" customHeight="1">
      <c r="A16" s="136" t="s">
        <v>217</v>
      </c>
      <c r="B16" s="279" t="s">
        <v>642</v>
      </c>
      <c r="C16" s="379" t="s">
        <v>179</v>
      </c>
      <c r="D16" s="379" t="s">
        <v>173</v>
      </c>
      <c r="E16" s="379" t="s">
        <v>173</v>
      </c>
      <c r="F16" s="379" t="s">
        <v>179</v>
      </c>
      <c r="G16" s="379" t="s">
        <v>179</v>
      </c>
      <c r="H16" s="359"/>
      <c r="I16" s="359"/>
      <c r="J16" s="359"/>
      <c r="K16" s="359"/>
      <c r="L16" s="359"/>
      <c r="N16" s="91"/>
      <c r="O16" s="91"/>
      <c r="P16" s="91"/>
      <c r="Q16" s="91"/>
    </row>
    <row r="17" spans="1:17" ht="12" customHeight="1">
      <c r="A17" s="7"/>
      <c r="B17" s="279" t="s">
        <v>101</v>
      </c>
      <c r="C17" s="379" t="s">
        <v>179</v>
      </c>
      <c r="D17" s="379" t="s">
        <v>173</v>
      </c>
      <c r="E17" s="379" t="s">
        <v>173</v>
      </c>
      <c r="F17" s="379" t="s">
        <v>179</v>
      </c>
      <c r="G17" s="379" t="s">
        <v>179</v>
      </c>
      <c r="H17" s="359"/>
      <c r="I17" s="359"/>
      <c r="J17" s="359"/>
      <c r="K17" s="359"/>
      <c r="L17" s="359"/>
      <c r="N17" s="91"/>
      <c r="O17" s="91"/>
      <c r="P17" s="91"/>
      <c r="Q17" s="91"/>
    </row>
    <row r="18" spans="1:17" ht="12" customHeight="1">
      <c r="A18" s="7"/>
      <c r="B18" s="279" t="s">
        <v>102</v>
      </c>
      <c r="C18" s="379" t="s">
        <v>179</v>
      </c>
      <c r="D18" s="379" t="s">
        <v>173</v>
      </c>
      <c r="E18" s="379" t="s">
        <v>173</v>
      </c>
      <c r="F18" s="379" t="s">
        <v>179</v>
      </c>
      <c r="G18" s="379" t="s">
        <v>179</v>
      </c>
      <c r="H18" s="91"/>
      <c r="I18" s="91"/>
      <c r="J18" s="91"/>
      <c r="K18" s="91"/>
      <c r="L18" s="91"/>
      <c r="N18" s="91"/>
      <c r="O18" s="91"/>
      <c r="P18" s="91"/>
      <c r="Q18" s="91"/>
    </row>
    <row r="19" spans="1:17" ht="12" customHeight="1">
      <c r="A19" s="7"/>
      <c r="B19" s="7"/>
      <c r="C19" s="379"/>
      <c r="D19" s="379"/>
      <c r="E19" s="379"/>
      <c r="F19" s="379"/>
      <c r="G19" s="379"/>
      <c r="H19" s="91"/>
      <c r="I19" s="91"/>
      <c r="J19" s="91"/>
      <c r="K19" s="91"/>
      <c r="L19" s="91"/>
      <c r="N19" s="91"/>
      <c r="O19" s="91"/>
      <c r="P19" s="91"/>
      <c r="Q19" s="91"/>
    </row>
    <row r="20" spans="1:17" ht="12" customHeight="1">
      <c r="A20" s="124" t="s">
        <v>78</v>
      </c>
      <c r="B20" s="279" t="s">
        <v>642</v>
      </c>
      <c r="C20" s="379">
        <v>34.5</v>
      </c>
      <c r="D20" s="379" t="s">
        <v>173</v>
      </c>
      <c r="E20" s="379" t="s">
        <v>173</v>
      </c>
      <c r="F20" s="379" t="s">
        <v>179</v>
      </c>
      <c r="G20" s="379">
        <v>34.6</v>
      </c>
      <c r="H20" s="91"/>
      <c r="I20" s="91"/>
      <c r="J20" s="91"/>
      <c r="K20" s="91"/>
      <c r="L20" s="91"/>
      <c r="M20" s="91"/>
      <c r="N20" s="91"/>
      <c r="O20" s="91"/>
      <c r="P20" s="91"/>
      <c r="Q20" s="91"/>
    </row>
    <row r="21" spans="1:17" ht="12" customHeight="1">
      <c r="A21" s="124"/>
      <c r="B21" s="279" t="s">
        <v>101</v>
      </c>
      <c r="C21" s="379">
        <v>36.1</v>
      </c>
      <c r="D21" s="379" t="s">
        <v>173</v>
      </c>
      <c r="E21" s="379" t="s">
        <v>173</v>
      </c>
      <c r="F21" s="379" t="s">
        <v>179</v>
      </c>
      <c r="G21" s="379">
        <v>36.299999999999997</v>
      </c>
      <c r="H21" s="359"/>
      <c r="I21" s="359"/>
      <c r="J21" s="359"/>
      <c r="K21" s="359"/>
      <c r="L21" s="359"/>
      <c r="M21" s="91"/>
      <c r="N21" s="91"/>
      <c r="O21" s="91"/>
      <c r="P21" s="91"/>
      <c r="Q21" s="91"/>
    </row>
    <row r="22" spans="1:17" ht="12" customHeight="1">
      <c r="A22" s="124"/>
      <c r="B22" s="279" t="s">
        <v>102</v>
      </c>
      <c r="C22" s="379">
        <v>32.700000000000003</v>
      </c>
      <c r="D22" s="379" t="s">
        <v>173</v>
      </c>
      <c r="E22" s="379" t="s">
        <v>173</v>
      </c>
      <c r="F22" s="379" t="s">
        <v>179</v>
      </c>
      <c r="G22" s="379">
        <v>32.700000000000003</v>
      </c>
      <c r="H22" s="359"/>
      <c r="I22" s="359"/>
      <c r="J22" s="359"/>
      <c r="K22" s="359"/>
      <c r="L22" s="359"/>
      <c r="M22" s="91"/>
      <c r="N22" s="91"/>
      <c r="O22" s="91"/>
      <c r="P22" s="91"/>
      <c r="Q22" s="91"/>
    </row>
    <row r="23" spans="1:17" ht="12" customHeight="1">
      <c r="A23" s="139"/>
      <c r="B23" s="74"/>
      <c r="C23" s="379"/>
      <c r="D23" s="379"/>
      <c r="E23" s="379"/>
      <c r="F23" s="379"/>
      <c r="G23" s="379"/>
      <c r="H23" s="91"/>
      <c r="I23" s="91"/>
      <c r="J23" s="91"/>
      <c r="K23" s="91"/>
      <c r="L23" s="91"/>
    </row>
    <row r="24" spans="1:17" ht="12" customHeight="1">
      <c r="A24" s="124" t="s">
        <v>104</v>
      </c>
      <c r="B24" s="279" t="s">
        <v>642</v>
      </c>
      <c r="C24" s="379">
        <v>30.5</v>
      </c>
      <c r="D24" s="379" t="s">
        <v>179</v>
      </c>
      <c r="E24" s="379">
        <v>33.200000000000003</v>
      </c>
      <c r="F24" s="379">
        <v>30.3</v>
      </c>
      <c r="G24" s="379">
        <v>30</v>
      </c>
      <c r="H24" s="91"/>
      <c r="I24" s="91"/>
      <c r="J24" s="91"/>
      <c r="K24" s="91"/>
      <c r="L24" s="91"/>
    </row>
    <row r="25" spans="1:17" ht="12" customHeight="1">
      <c r="A25" s="7"/>
      <c r="B25" s="279" t="s">
        <v>101</v>
      </c>
      <c r="C25" s="379">
        <v>33</v>
      </c>
      <c r="D25" s="379" t="s">
        <v>179</v>
      </c>
      <c r="E25" s="379">
        <v>34.5</v>
      </c>
      <c r="F25" s="379">
        <v>32.799999999999997</v>
      </c>
      <c r="G25" s="379">
        <v>32.6</v>
      </c>
      <c r="H25" s="359"/>
      <c r="I25" s="359"/>
      <c r="J25" s="359"/>
      <c r="K25" s="359"/>
      <c r="L25" s="359"/>
    </row>
    <row r="26" spans="1:17" ht="12" customHeight="1">
      <c r="A26" s="7"/>
      <c r="B26" s="279" t="s">
        <v>102</v>
      </c>
      <c r="C26" s="379">
        <v>28.4</v>
      </c>
      <c r="D26" s="379" t="s">
        <v>179</v>
      </c>
      <c r="E26" s="379">
        <v>30.7</v>
      </c>
      <c r="F26" s="379">
        <v>27.4</v>
      </c>
      <c r="G26" s="379">
        <v>28.5</v>
      </c>
      <c r="H26" s="359"/>
      <c r="I26" s="359"/>
      <c r="J26" s="359"/>
      <c r="K26" s="359"/>
      <c r="L26" s="359"/>
    </row>
    <row r="27" spans="1:17" ht="12" customHeight="1">
      <c r="A27" s="7"/>
      <c r="B27" s="7"/>
      <c r="C27" s="379"/>
      <c r="D27" s="379"/>
      <c r="E27" s="379"/>
      <c r="F27" s="379"/>
      <c r="G27" s="379"/>
      <c r="H27" s="91"/>
      <c r="I27" s="91"/>
      <c r="J27" s="91"/>
      <c r="K27" s="91"/>
      <c r="L27" s="91"/>
    </row>
    <row r="28" spans="1:17" ht="12" customHeight="1">
      <c r="A28" s="124" t="s">
        <v>105</v>
      </c>
      <c r="B28" s="279" t="s">
        <v>642</v>
      </c>
      <c r="C28" s="379">
        <v>29.8</v>
      </c>
      <c r="D28" s="379" t="s">
        <v>179</v>
      </c>
      <c r="E28" s="379">
        <v>33.299999999999997</v>
      </c>
      <c r="F28" s="379">
        <v>29</v>
      </c>
      <c r="G28" s="379">
        <v>26.6</v>
      </c>
      <c r="H28" s="91"/>
      <c r="I28" s="91"/>
      <c r="J28" s="91"/>
      <c r="K28" s="91"/>
      <c r="L28" s="91"/>
    </row>
    <row r="29" spans="1:17" ht="12" customHeight="1">
      <c r="A29" s="124"/>
      <c r="B29" s="279" t="s">
        <v>101</v>
      </c>
      <c r="C29" s="379">
        <v>31.8</v>
      </c>
      <c r="D29" s="379" t="s">
        <v>179</v>
      </c>
      <c r="E29" s="379">
        <v>33.5</v>
      </c>
      <c r="F29" s="379">
        <v>30.3</v>
      </c>
      <c r="G29" s="379">
        <v>30.9</v>
      </c>
      <c r="H29" s="359"/>
      <c r="I29" s="359"/>
      <c r="J29" s="359"/>
      <c r="K29" s="359"/>
      <c r="L29" s="359"/>
    </row>
    <row r="30" spans="1:17" ht="12" customHeight="1">
      <c r="A30" s="124"/>
      <c r="B30" s="279" t="s">
        <v>102</v>
      </c>
      <c r="C30" s="379">
        <v>24.4</v>
      </c>
      <c r="D30" s="379" t="s">
        <v>179</v>
      </c>
      <c r="E30" s="379">
        <v>32.4</v>
      </c>
      <c r="F30" s="379">
        <v>24.8</v>
      </c>
      <c r="G30" s="379">
        <v>21.9</v>
      </c>
      <c r="H30" s="359"/>
      <c r="I30" s="359"/>
      <c r="J30" s="359"/>
      <c r="K30" s="359"/>
      <c r="L30" s="359"/>
    </row>
    <row r="31" spans="1:17" ht="12" customHeight="1">
      <c r="A31" s="124"/>
      <c r="B31" s="7"/>
      <c r="C31" s="379"/>
      <c r="D31" s="379"/>
      <c r="E31" s="379"/>
      <c r="F31" s="379"/>
      <c r="G31" s="379"/>
      <c r="H31" s="91"/>
      <c r="I31" s="91"/>
      <c r="J31" s="91"/>
      <c r="K31" s="91"/>
      <c r="L31" s="91"/>
    </row>
    <row r="32" spans="1:17" ht="12" customHeight="1">
      <c r="A32" s="124" t="s">
        <v>396</v>
      </c>
      <c r="B32" s="279" t="s">
        <v>642</v>
      </c>
      <c r="C32" s="379">
        <v>35.200000000000003</v>
      </c>
      <c r="D32" s="379" t="s">
        <v>173</v>
      </c>
      <c r="E32" s="379">
        <v>34.299999999999997</v>
      </c>
      <c r="F32" s="379">
        <v>37.200000000000003</v>
      </c>
      <c r="G32" s="379">
        <v>34.299999999999997</v>
      </c>
      <c r="H32" s="91"/>
      <c r="I32" s="91"/>
      <c r="J32" s="91"/>
      <c r="K32" s="91"/>
      <c r="L32" s="91"/>
    </row>
    <row r="33" spans="1:12" ht="12" customHeight="1">
      <c r="A33" s="7"/>
      <c r="B33" s="279" t="s">
        <v>101</v>
      </c>
      <c r="C33" s="379">
        <v>36.200000000000003</v>
      </c>
      <c r="D33" s="379" t="s">
        <v>173</v>
      </c>
      <c r="E33" s="379">
        <v>35.4</v>
      </c>
      <c r="F33" s="379">
        <v>37.4</v>
      </c>
      <c r="G33" s="379">
        <v>35.4</v>
      </c>
      <c r="H33" s="359"/>
      <c r="I33" s="359"/>
      <c r="J33" s="359"/>
      <c r="K33" s="359"/>
      <c r="L33" s="359"/>
    </row>
    <row r="34" spans="1:12" ht="12" customHeight="1">
      <c r="A34" s="7"/>
      <c r="B34" s="279" t="s">
        <v>102</v>
      </c>
      <c r="C34" s="379">
        <v>34.1</v>
      </c>
      <c r="D34" s="379" t="s">
        <v>173</v>
      </c>
      <c r="E34" s="379" t="s">
        <v>179</v>
      </c>
      <c r="F34" s="379">
        <v>36.799999999999997</v>
      </c>
      <c r="G34" s="379">
        <v>33.700000000000003</v>
      </c>
      <c r="H34" s="359"/>
      <c r="I34" s="359"/>
      <c r="J34" s="359"/>
      <c r="K34" s="359"/>
      <c r="L34" s="359"/>
    </row>
    <row r="35" spans="1:12" ht="12" customHeight="1">
      <c r="A35" s="7" t="s">
        <v>24</v>
      </c>
    </row>
    <row r="36" spans="1:12" ht="12" customHeight="1">
      <c r="A36" s="17" t="s">
        <v>219</v>
      </c>
    </row>
    <row r="37" spans="1:12">
      <c r="A37" s="17" t="s">
        <v>568</v>
      </c>
    </row>
    <row r="38" spans="1:12" ht="12" customHeight="1">
      <c r="A38" s="7"/>
      <c r="B38" s="7"/>
      <c r="C38" s="9"/>
      <c r="D38" s="9"/>
      <c r="E38" s="9"/>
      <c r="F38" s="9"/>
      <c r="G38" s="9"/>
    </row>
    <row r="39" spans="1:12" ht="12" customHeight="1">
      <c r="A39" s="7"/>
      <c r="B39" s="7"/>
      <c r="C39" s="9"/>
      <c r="D39" s="9"/>
      <c r="E39" s="9"/>
      <c r="F39" s="9"/>
      <c r="G39" s="9"/>
    </row>
    <row r="40" spans="1:12" ht="12" customHeight="1">
      <c r="A40" s="7"/>
      <c r="B40" s="7"/>
      <c r="C40" s="9"/>
      <c r="D40" s="9"/>
      <c r="E40" s="9"/>
      <c r="F40" s="9"/>
      <c r="G40" s="9"/>
    </row>
    <row r="41" spans="1:12" ht="12" customHeight="1">
      <c r="A41" s="8"/>
      <c r="B41" s="8"/>
      <c r="C41" s="9"/>
      <c r="D41" s="9"/>
      <c r="E41" s="9"/>
      <c r="F41" s="9"/>
      <c r="G41" s="9"/>
    </row>
    <row r="42" spans="1:12" ht="12" customHeight="1">
      <c r="A42" s="8"/>
      <c r="B42" s="8"/>
      <c r="C42" s="9"/>
      <c r="D42" s="9"/>
      <c r="E42" s="9"/>
      <c r="F42" s="9"/>
      <c r="G42" s="9"/>
    </row>
    <row r="43" spans="1:12" ht="12" customHeight="1">
      <c r="A43" s="8"/>
      <c r="B43" s="8"/>
      <c r="C43" s="9"/>
      <c r="D43" s="9"/>
      <c r="E43" s="9"/>
      <c r="F43" s="9"/>
      <c r="G43" s="9"/>
    </row>
    <row r="44" spans="1:12" ht="12" customHeight="1">
      <c r="A44" s="13"/>
      <c r="B44" s="13"/>
      <c r="C44" s="9"/>
      <c r="D44" s="9"/>
      <c r="E44" s="9"/>
      <c r="F44" s="9"/>
      <c r="G44" s="9"/>
    </row>
    <row r="45" spans="1:12" ht="12" customHeight="1">
      <c r="A45" s="14"/>
      <c r="B45" s="14"/>
      <c r="C45" s="9"/>
      <c r="D45" s="9"/>
      <c r="E45" s="9"/>
      <c r="F45" s="9"/>
      <c r="G45" s="9"/>
    </row>
    <row r="46" spans="1:12" ht="12" customHeight="1"/>
    <row r="47" spans="1:12" ht="12" customHeight="1"/>
    <row r="48" spans="1:12" ht="12" customHeight="1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2"/>
  <sheetViews>
    <sheetView workbookViewId="0">
      <pane ySplit="6" topLeftCell="A7" activePane="bottomLeft" state="frozen"/>
      <selection activeCell="M44" sqref="M44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7" ht="24" customHeight="1">
      <c r="A1" s="388" t="s">
        <v>441</v>
      </c>
      <c r="B1" s="389"/>
      <c r="C1" s="389"/>
      <c r="D1" s="389"/>
      <c r="E1" s="389"/>
      <c r="F1" s="389"/>
      <c r="G1" s="389"/>
    </row>
    <row r="2" spans="1:7" ht="12" customHeight="1">
      <c r="A2" s="42"/>
    </row>
    <row r="3" spans="1:7" ht="12" customHeight="1">
      <c r="A3" s="400" t="s">
        <v>449</v>
      </c>
      <c r="B3" s="409" t="s">
        <v>127</v>
      </c>
      <c r="C3" s="402" t="s">
        <v>88</v>
      </c>
      <c r="D3" s="403"/>
      <c r="E3" s="403"/>
      <c r="F3" s="403"/>
      <c r="G3" s="403"/>
    </row>
    <row r="4" spans="1:7" ht="12" customHeight="1">
      <c r="A4" s="406"/>
      <c r="B4" s="424"/>
      <c r="C4" s="407" t="s">
        <v>106</v>
      </c>
      <c r="D4" s="407" t="s">
        <v>146</v>
      </c>
      <c r="E4" s="407" t="s">
        <v>147</v>
      </c>
      <c r="F4" s="407" t="s">
        <v>148</v>
      </c>
      <c r="G4" s="455" t="s">
        <v>149</v>
      </c>
    </row>
    <row r="5" spans="1:7" ht="12" customHeight="1">
      <c r="A5" s="406"/>
      <c r="B5" s="411"/>
      <c r="C5" s="454"/>
      <c r="D5" s="454"/>
      <c r="E5" s="454"/>
      <c r="F5" s="454"/>
      <c r="G5" s="427"/>
    </row>
    <row r="6" spans="1:7" ht="12" customHeight="1">
      <c r="A6" s="391"/>
      <c r="B6" s="402" t="s">
        <v>26</v>
      </c>
      <c r="C6" s="403"/>
      <c r="D6" s="403"/>
      <c r="E6" s="403"/>
      <c r="F6" s="403"/>
      <c r="G6" s="403"/>
    </row>
    <row r="7" spans="1:7" s="7" customFormat="1" ht="12" customHeight="1">
      <c r="B7" s="67"/>
      <c r="C7" s="38"/>
      <c r="D7" s="38"/>
      <c r="E7" s="38"/>
      <c r="F7" s="38"/>
      <c r="G7" s="38"/>
    </row>
    <row r="8" spans="1:7">
      <c r="A8" s="127" t="s">
        <v>23</v>
      </c>
      <c r="B8" s="380">
        <v>1644.367763</v>
      </c>
      <c r="C8" s="380">
        <v>19.802952000000001</v>
      </c>
      <c r="D8" s="380">
        <v>310.57849399999998</v>
      </c>
      <c r="E8" s="380">
        <v>411.38146799999998</v>
      </c>
      <c r="F8" s="380">
        <v>405.28395</v>
      </c>
      <c r="G8" s="380">
        <v>497.320899</v>
      </c>
    </row>
    <row r="9" spans="1:7">
      <c r="A9" s="120" t="s">
        <v>445</v>
      </c>
      <c r="B9" s="379" t="s">
        <v>179</v>
      </c>
      <c r="C9" s="379" t="s">
        <v>179</v>
      </c>
      <c r="D9" s="379" t="s">
        <v>179</v>
      </c>
      <c r="E9" s="379" t="s">
        <v>173</v>
      </c>
      <c r="F9" s="379" t="s">
        <v>179</v>
      </c>
      <c r="G9" s="379" t="s">
        <v>173</v>
      </c>
    </row>
    <row r="10" spans="1:7">
      <c r="A10" s="120" t="s">
        <v>143</v>
      </c>
      <c r="B10" s="379">
        <v>1593.132057</v>
      </c>
      <c r="C10" s="379">
        <v>17.458691000000002</v>
      </c>
      <c r="D10" s="379">
        <v>303.77288800000002</v>
      </c>
      <c r="E10" s="379">
        <v>399.64904999999999</v>
      </c>
      <c r="F10" s="379">
        <v>389.77786500000002</v>
      </c>
      <c r="G10" s="379">
        <v>482.47356300000001</v>
      </c>
    </row>
    <row r="11" spans="1:7">
      <c r="A11" s="129" t="s">
        <v>430</v>
      </c>
      <c r="B11" s="379">
        <v>184.57937000000001</v>
      </c>
      <c r="C11" s="379" t="s">
        <v>179</v>
      </c>
      <c r="D11" s="379">
        <v>25.251984</v>
      </c>
      <c r="E11" s="379">
        <v>38.231668999999997</v>
      </c>
      <c r="F11" s="379">
        <v>46.515985000000001</v>
      </c>
      <c r="G11" s="379">
        <v>70.472399999999993</v>
      </c>
    </row>
    <row r="12" spans="1:7">
      <c r="A12" s="69" t="s">
        <v>224</v>
      </c>
      <c r="B12" s="379"/>
      <c r="C12" s="379"/>
      <c r="D12" s="379"/>
      <c r="E12" s="379"/>
      <c r="F12" s="379"/>
      <c r="G12" s="379"/>
    </row>
    <row r="13" spans="1:7">
      <c r="A13" s="129" t="s">
        <v>431</v>
      </c>
      <c r="B13" s="379">
        <v>551.80396399999995</v>
      </c>
      <c r="C13" s="379">
        <v>8.818619</v>
      </c>
      <c r="D13" s="379">
        <v>89.5322519999999</v>
      </c>
      <c r="E13" s="379">
        <v>111.542276</v>
      </c>
      <c r="F13" s="379">
        <v>155.45953</v>
      </c>
      <c r="G13" s="379">
        <v>186.45128700000001</v>
      </c>
    </row>
    <row r="14" spans="1:7">
      <c r="A14" s="129" t="s">
        <v>144</v>
      </c>
      <c r="B14" s="379">
        <v>94.776948000000004</v>
      </c>
      <c r="C14" s="379" t="s">
        <v>179</v>
      </c>
      <c r="D14" s="379">
        <v>24.078365000000002</v>
      </c>
      <c r="E14" s="379">
        <v>23.089815999999999</v>
      </c>
      <c r="F14" s="379">
        <v>20.801366000000002</v>
      </c>
      <c r="G14" s="379">
        <v>26.325581</v>
      </c>
    </row>
    <row r="15" spans="1:7">
      <c r="A15" s="69" t="s">
        <v>428</v>
      </c>
      <c r="B15" s="379"/>
      <c r="C15" s="379"/>
      <c r="D15" s="379"/>
      <c r="E15" s="379"/>
      <c r="F15" s="379"/>
      <c r="G15" s="379"/>
    </row>
    <row r="16" spans="1:7">
      <c r="A16" s="129" t="s">
        <v>429</v>
      </c>
      <c r="B16" s="379">
        <v>761.97177499999998</v>
      </c>
      <c r="C16" s="379" t="s">
        <v>179</v>
      </c>
      <c r="D16" s="379">
        <v>164.91028700000001</v>
      </c>
      <c r="E16" s="379">
        <v>226.78528900000001</v>
      </c>
      <c r="F16" s="379">
        <v>167.00098399999999</v>
      </c>
      <c r="G16" s="379">
        <v>199.22429500000001</v>
      </c>
    </row>
    <row r="17" spans="1:7">
      <c r="A17" s="69" t="s">
        <v>443</v>
      </c>
      <c r="B17" s="379"/>
      <c r="C17" s="379"/>
      <c r="D17" s="379"/>
      <c r="E17" s="379"/>
      <c r="F17" s="379"/>
      <c r="G17" s="379"/>
    </row>
    <row r="18" spans="1:7">
      <c r="A18" s="129" t="s">
        <v>444</v>
      </c>
      <c r="B18" s="379" t="s">
        <v>173</v>
      </c>
      <c r="C18" s="379" t="s">
        <v>173</v>
      </c>
      <c r="D18" s="379" t="s">
        <v>173</v>
      </c>
      <c r="E18" s="379" t="s">
        <v>173</v>
      </c>
      <c r="F18" s="379" t="s">
        <v>173</v>
      </c>
      <c r="G18" s="379" t="s">
        <v>173</v>
      </c>
    </row>
    <row r="19" spans="1:7">
      <c r="A19" s="120" t="s">
        <v>432</v>
      </c>
      <c r="B19" s="379">
        <v>48.042172000000001</v>
      </c>
      <c r="C19" s="379" t="s">
        <v>179</v>
      </c>
      <c r="D19" s="379">
        <v>5.8499590000000001</v>
      </c>
      <c r="E19" s="379">
        <v>11.732417999999999</v>
      </c>
      <c r="F19" s="379">
        <v>15.35589</v>
      </c>
      <c r="G19" s="379">
        <v>14.847336</v>
      </c>
    </row>
    <row r="20" spans="1:7">
      <c r="A20" s="120" t="s">
        <v>394</v>
      </c>
      <c r="B20" s="379" t="s">
        <v>173</v>
      </c>
      <c r="C20" s="379" t="s">
        <v>173</v>
      </c>
      <c r="D20" s="379" t="s">
        <v>173</v>
      </c>
      <c r="E20" s="379" t="s">
        <v>173</v>
      </c>
      <c r="F20" s="379" t="s">
        <v>173</v>
      </c>
      <c r="G20" s="379" t="s">
        <v>173</v>
      </c>
    </row>
    <row r="21" spans="1:7">
      <c r="A21" s="69"/>
      <c r="B21" s="379"/>
      <c r="C21" s="379"/>
      <c r="D21" s="379"/>
      <c r="E21" s="379"/>
      <c r="F21" s="379"/>
      <c r="G21" s="379"/>
    </row>
    <row r="22" spans="1:7">
      <c r="A22" s="131" t="s">
        <v>213</v>
      </c>
      <c r="B22" s="379"/>
      <c r="C22" s="379"/>
      <c r="D22" s="379"/>
      <c r="E22" s="379"/>
      <c r="F22" s="379"/>
      <c r="G22" s="379"/>
    </row>
    <row r="23" spans="1:7">
      <c r="A23" s="128" t="s">
        <v>214</v>
      </c>
      <c r="B23" s="379">
        <v>1354.7708259999999</v>
      </c>
      <c r="C23" s="379" t="s">
        <v>179</v>
      </c>
      <c r="D23" s="379">
        <v>214.219649</v>
      </c>
      <c r="E23" s="379">
        <v>353.64251400000001</v>
      </c>
      <c r="F23" s="379">
        <v>342.869933</v>
      </c>
      <c r="G23" s="379">
        <v>443.42762599999998</v>
      </c>
    </row>
    <row r="24" spans="1:7">
      <c r="A24" s="69" t="s">
        <v>437</v>
      </c>
      <c r="B24" s="379"/>
      <c r="C24" s="379"/>
      <c r="D24" s="379"/>
      <c r="E24" s="379"/>
      <c r="F24" s="379"/>
      <c r="G24" s="379"/>
    </row>
    <row r="25" spans="1:7">
      <c r="A25" s="129" t="s">
        <v>438</v>
      </c>
      <c r="B25" s="379">
        <v>680.18338500000004</v>
      </c>
      <c r="C25" s="379" t="s">
        <v>179</v>
      </c>
      <c r="D25" s="379">
        <v>121.150119</v>
      </c>
      <c r="E25" s="379">
        <v>155.78051300000001</v>
      </c>
      <c r="F25" s="379">
        <v>182.418531</v>
      </c>
      <c r="G25" s="379">
        <v>220.223118</v>
      </c>
    </row>
    <row r="26" spans="1:7">
      <c r="A26" s="129" t="s">
        <v>435</v>
      </c>
      <c r="B26" s="379">
        <v>99.650493999999995</v>
      </c>
      <c r="C26" s="379" t="s">
        <v>173</v>
      </c>
      <c r="D26" s="379">
        <v>18.076571000000001</v>
      </c>
      <c r="E26" s="379">
        <v>23.138663000000001</v>
      </c>
      <c r="F26" s="379">
        <v>25.154859999999999</v>
      </c>
      <c r="G26" s="379">
        <v>33.2804</v>
      </c>
    </row>
    <row r="27" spans="1:7">
      <c r="A27" s="129" t="s">
        <v>145</v>
      </c>
      <c r="B27" s="379">
        <v>31.252825000000001</v>
      </c>
      <c r="C27" s="379" t="s">
        <v>173</v>
      </c>
      <c r="D27" s="379" t="s">
        <v>173</v>
      </c>
      <c r="E27" s="379" t="s">
        <v>173</v>
      </c>
      <c r="F27" s="379">
        <v>9.3753240000000009</v>
      </c>
      <c r="G27" s="379">
        <v>21.877500999999999</v>
      </c>
    </row>
    <row r="28" spans="1:7" ht="13.8">
      <c r="A28" s="130" t="s">
        <v>436</v>
      </c>
      <c r="B28" s="379">
        <v>116.299601</v>
      </c>
      <c r="C28" s="379" t="s">
        <v>173</v>
      </c>
      <c r="D28" s="379">
        <v>15.468722</v>
      </c>
      <c r="E28" s="379">
        <v>36.352578999999999</v>
      </c>
      <c r="F28" s="379">
        <v>29.51857</v>
      </c>
      <c r="G28" s="379">
        <v>34.95973</v>
      </c>
    </row>
    <row r="29" spans="1:7" ht="13.8">
      <c r="A29" s="187" t="s">
        <v>434</v>
      </c>
      <c r="B29" s="379">
        <v>427.38452100000001</v>
      </c>
      <c r="C29" s="379" t="s">
        <v>173</v>
      </c>
      <c r="D29" s="379">
        <v>59.524236999999999</v>
      </c>
      <c r="E29" s="379">
        <v>138.37075899999999</v>
      </c>
      <c r="F29" s="379">
        <v>96.402647999999999</v>
      </c>
      <c r="G29" s="379">
        <v>133.08687699999999</v>
      </c>
    </row>
    <row r="30" spans="1:7">
      <c r="A30" s="130" t="s">
        <v>447</v>
      </c>
      <c r="B30" s="379"/>
      <c r="C30" s="379"/>
      <c r="D30" s="379"/>
      <c r="E30" s="379"/>
      <c r="F30" s="379"/>
      <c r="G30" s="379"/>
    </row>
    <row r="31" spans="1:7">
      <c r="A31" s="129" t="s">
        <v>215</v>
      </c>
      <c r="B31" s="379" t="s">
        <v>173</v>
      </c>
      <c r="C31" s="379" t="s">
        <v>173</v>
      </c>
      <c r="D31" s="379" t="s">
        <v>173</v>
      </c>
      <c r="E31" s="379" t="s">
        <v>173</v>
      </c>
      <c r="F31" s="379" t="s">
        <v>173</v>
      </c>
      <c r="G31" s="379" t="s">
        <v>173</v>
      </c>
    </row>
    <row r="32" spans="1:7">
      <c r="A32" s="31" t="s">
        <v>225</v>
      </c>
      <c r="B32" s="379"/>
      <c r="C32" s="379"/>
      <c r="D32" s="379"/>
      <c r="E32" s="379"/>
      <c r="F32" s="379"/>
      <c r="G32" s="379"/>
    </row>
    <row r="33" spans="1:7">
      <c r="A33" s="120" t="s">
        <v>226</v>
      </c>
      <c r="B33" s="379">
        <v>289.59693700000003</v>
      </c>
      <c r="C33" s="379">
        <v>19.191848</v>
      </c>
      <c r="D33" s="379">
        <v>96.358845000000002</v>
      </c>
      <c r="E33" s="379">
        <v>57.738954</v>
      </c>
      <c r="F33" s="379">
        <v>62.414017000000001</v>
      </c>
      <c r="G33" s="379">
        <v>53.893273000000001</v>
      </c>
    </row>
    <row r="34" spans="1:7">
      <c r="A34" s="14" t="s">
        <v>395</v>
      </c>
      <c r="B34" s="379"/>
      <c r="C34" s="379"/>
      <c r="D34" s="379"/>
      <c r="E34" s="379"/>
      <c r="F34" s="379"/>
      <c r="G34" s="379"/>
    </row>
    <row r="35" spans="1:7">
      <c r="A35" s="119" t="s">
        <v>214</v>
      </c>
      <c r="B35" s="379" t="s">
        <v>173</v>
      </c>
      <c r="C35" s="379" t="s">
        <v>173</v>
      </c>
      <c r="D35" s="379" t="s">
        <v>173</v>
      </c>
      <c r="E35" s="379" t="s">
        <v>173</v>
      </c>
      <c r="F35" s="379" t="s">
        <v>173</v>
      </c>
      <c r="G35" s="379" t="s">
        <v>173</v>
      </c>
    </row>
    <row r="36" spans="1:7">
      <c r="A36" s="17" t="s">
        <v>24</v>
      </c>
      <c r="B36" s="293"/>
      <c r="C36" s="293"/>
      <c r="D36" s="293"/>
      <c r="E36" s="294"/>
      <c r="F36" s="293"/>
      <c r="G36" s="293"/>
    </row>
    <row r="37" spans="1:7">
      <c r="A37" s="417" t="s">
        <v>607</v>
      </c>
      <c r="B37" s="417"/>
      <c r="C37" s="417"/>
      <c r="D37" s="417"/>
      <c r="E37" s="417"/>
      <c r="F37" s="417"/>
      <c r="G37" s="417"/>
    </row>
    <row r="38" spans="1:7">
      <c r="A38" s="417" t="s">
        <v>601</v>
      </c>
      <c r="B38" s="417"/>
      <c r="C38" s="417"/>
      <c r="D38" s="417"/>
      <c r="E38" s="417"/>
      <c r="F38" s="417"/>
      <c r="G38" s="417"/>
    </row>
    <row r="39" spans="1:7">
      <c r="A39" s="417" t="s">
        <v>602</v>
      </c>
      <c r="B39" s="417"/>
      <c r="C39" s="417"/>
      <c r="D39" s="417"/>
      <c r="E39" s="417"/>
      <c r="F39" s="417"/>
      <c r="G39" s="417"/>
    </row>
    <row r="40" spans="1:7" ht="28.05" customHeight="1">
      <c r="A40" s="417" t="s">
        <v>603</v>
      </c>
      <c r="B40" s="417"/>
      <c r="C40" s="417"/>
      <c r="D40" s="417"/>
      <c r="E40" s="417"/>
      <c r="F40" s="417"/>
      <c r="G40" s="417"/>
    </row>
    <row r="41" spans="1:7" ht="22.05" customHeight="1">
      <c r="A41" s="417" t="s">
        <v>627</v>
      </c>
      <c r="B41" s="417"/>
      <c r="C41" s="417"/>
      <c r="D41" s="417"/>
      <c r="E41" s="417"/>
      <c r="F41" s="417"/>
      <c r="G41" s="417"/>
    </row>
    <row r="42" spans="1:7">
      <c r="A42" s="417" t="s">
        <v>605</v>
      </c>
      <c r="B42" s="417"/>
      <c r="C42" s="417"/>
      <c r="D42" s="417"/>
      <c r="E42" s="417"/>
      <c r="F42" s="417"/>
      <c r="G42" s="417"/>
    </row>
  </sheetData>
  <mergeCells count="16"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  <mergeCell ref="A42:G42"/>
    <mergeCell ref="A37:G37"/>
    <mergeCell ref="A38:G38"/>
    <mergeCell ref="A39:G39"/>
    <mergeCell ref="A40:G40"/>
    <mergeCell ref="A41:G41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8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388" t="s">
        <v>649</v>
      </c>
      <c r="B1" s="389"/>
      <c r="C1" s="389"/>
      <c r="D1" s="389"/>
    </row>
    <row r="2" spans="1:4" ht="12" customHeight="1">
      <c r="A2" s="42"/>
    </row>
    <row r="3" spans="1:4" ht="12" customHeight="1">
      <c r="A3" s="390" t="s">
        <v>197</v>
      </c>
      <c r="B3" s="420" t="s">
        <v>49</v>
      </c>
      <c r="C3" s="402" t="s">
        <v>643</v>
      </c>
      <c r="D3" s="403"/>
    </row>
    <row r="4" spans="1:4" ht="12" customHeight="1">
      <c r="A4" s="406"/>
      <c r="B4" s="456"/>
      <c r="C4" s="346" t="s">
        <v>644</v>
      </c>
      <c r="D4" s="345" t="s">
        <v>645</v>
      </c>
    </row>
    <row r="5" spans="1:4" ht="12" customHeight="1">
      <c r="A5" s="394"/>
      <c r="B5" s="402" t="s">
        <v>26</v>
      </c>
      <c r="C5" s="403"/>
      <c r="D5" s="403"/>
    </row>
    <row r="6" spans="1:4" s="7" customFormat="1" ht="12" customHeight="1">
      <c r="B6" s="300"/>
      <c r="C6" s="300"/>
      <c r="D6" s="300"/>
    </row>
    <row r="7" spans="1:4" s="7" customFormat="1" ht="12" customHeight="1">
      <c r="A7" s="127" t="s">
        <v>23</v>
      </c>
      <c r="B7" s="380">
        <v>1644.367763</v>
      </c>
      <c r="C7" s="380">
        <v>1190.8237770000001</v>
      </c>
      <c r="D7" s="380">
        <v>453.54398600000002</v>
      </c>
    </row>
    <row r="8" spans="1:4" s="7" customFormat="1" ht="12" customHeight="1">
      <c r="A8" s="123" t="s">
        <v>80</v>
      </c>
      <c r="B8" s="379" t="s">
        <v>179</v>
      </c>
      <c r="C8" s="379" t="s">
        <v>179</v>
      </c>
      <c r="D8" s="379" t="s">
        <v>179</v>
      </c>
    </row>
    <row r="9" spans="1:4" ht="12" customHeight="1">
      <c r="A9" s="123" t="s">
        <v>81</v>
      </c>
      <c r="B9" s="379">
        <v>240.769352</v>
      </c>
      <c r="C9" s="379">
        <v>206.73891499999999</v>
      </c>
      <c r="D9" s="379">
        <v>34.030436999999999</v>
      </c>
    </row>
    <row r="10" spans="1:4" ht="12" customHeight="1">
      <c r="A10" s="120" t="s">
        <v>161</v>
      </c>
      <c r="B10" s="379">
        <v>131.299736</v>
      </c>
      <c r="C10" s="379">
        <v>113.36409999999999</v>
      </c>
      <c r="D10" s="379">
        <v>17.935635999999999</v>
      </c>
    </row>
    <row r="11" spans="1:4" ht="12" customHeight="1">
      <c r="A11" s="133" t="s">
        <v>293</v>
      </c>
      <c r="B11" s="379"/>
      <c r="C11" s="379"/>
      <c r="D11" s="379"/>
    </row>
    <row r="12" spans="1:4" ht="12" customHeight="1">
      <c r="A12" s="120" t="s">
        <v>286</v>
      </c>
      <c r="B12" s="379">
        <v>16.678515999999998</v>
      </c>
      <c r="C12" s="379">
        <v>14.831204</v>
      </c>
      <c r="D12" s="379" t="s">
        <v>179</v>
      </c>
    </row>
    <row r="13" spans="1:4" ht="12" customHeight="1">
      <c r="A13" s="120" t="s">
        <v>82</v>
      </c>
      <c r="B13" s="379">
        <v>92.7911</v>
      </c>
      <c r="C13" s="379">
        <v>78.543610999999999</v>
      </c>
      <c r="D13" s="379">
        <v>14.247489</v>
      </c>
    </row>
    <row r="14" spans="1:4" ht="12" customHeight="1">
      <c r="A14" s="123" t="s">
        <v>83</v>
      </c>
      <c r="B14" s="379">
        <v>476.01357300000001</v>
      </c>
      <c r="C14" s="379">
        <v>330.72623800000002</v>
      </c>
      <c r="D14" s="379">
        <v>145.28733500000001</v>
      </c>
    </row>
    <row r="15" spans="1:4" ht="12" customHeight="1">
      <c r="A15" s="133" t="s">
        <v>291</v>
      </c>
      <c r="B15" s="379"/>
      <c r="C15" s="379"/>
      <c r="D15" s="379"/>
    </row>
    <row r="16" spans="1:4" ht="12" customHeight="1">
      <c r="A16" s="120" t="s">
        <v>287</v>
      </c>
      <c r="B16" s="379">
        <v>293.39626099999998</v>
      </c>
      <c r="C16" s="379">
        <v>184.10310000000001</v>
      </c>
      <c r="D16" s="379">
        <v>109.293161</v>
      </c>
    </row>
    <row r="17" spans="1:4" ht="12" customHeight="1">
      <c r="A17" s="120" t="s">
        <v>288</v>
      </c>
      <c r="B17" s="379">
        <v>182.617312</v>
      </c>
      <c r="C17" s="379">
        <v>146.62313800000001</v>
      </c>
      <c r="D17" s="379">
        <v>35.994174000000001</v>
      </c>
    </row>
    <row r="18" spans="1:4" ht="12" customHeight="1">
      <c r="A18" s="123" t="s">
        <v>85</v>
      </c>
      <c r="B18" s="379">
        <v>925.25486100000001</v>
      </c>
      <c r="C18" s="379">
        <v>651.53279399999997</v>
      </c>
      <c r="D18" s="379">
        <v>273.72206699999998</v>
      </c>
    </row>
    <row r="19" spans="1:4" ht="12" customHeight="1">
      <c r="A19" s="133" t="s">
        <v>289</v>
      </c>
      <c r="B19" s="379"/>
      <c r="C19" s="379"/>
      <c r="D19" s="379"/>
    </row>
    <row r="20" spans="1:4" ht="12" customHeight="1">
      <c r="A20" s="120" t="s">
        <v>218</v>
      </c>
      <c r="B20" s="379">
        <v>36.166074999999999</v>
      </c>
      <c r="C20" s="379">
        <v>28.639150000000001</v>
      </c>
      <c r="D20" s="379">
        <v>7.5269250000000003</v>
      </c>
    </row>
    <row r="21" spans="1:4" ht="12" customHeight="1">
      <c r="A21" s="31" t="s">
        <v>290</v>
      </c>
      <c r="B21" s="379"/>
      <c r="C21" s="379"/>
      <c r="D21" s="379"/>
    </row>
    <row r="22" spans="1:4" ht="12" customHeight="1">
      <c r="A22" s="120" t="s">
        <v>292</v>
      </c>
      <c r="B22" s="379">
        <v>284.68334399999998</v>
      </c>
      <c r="C22" s="379">
        <v>208.04972699999999</v>
      </c>
      <c r="D22" s="379">
        <v>76.6336170000001</v>
      </c>
    </row>
    <row r="23" spans="1:4" ht="12" customHeight="1">
      <c r="A23" s="120" t="s">
        <v>86</v>
      </c>
      <c r="B23" s="379">
        <v>130.354614</v>
      </c>
      <c r="C23" s="379">
        <v>110.532589</v>
      </c>
      <c r="D23" s="379">
        <v>19.822025</v>
      </c>
    </row>
    <row r="24" spans="1:4" ht="12" customHeight="1">
      <c r="A24" s="120" t="s">
        <v>162</v>
      </c>
      <c r="B24" s="379">
        <v>474.05082800000002</v>
      </c>
      <c r="C24" s="379">
        <v>304.311328</v>
      </c>
      <c r="D24" s="379">
        <v>169.73949999999999</v>
      </c>
    </row>
    <row r="25" spans="1:4" ht="12" customHeight="1">
      <c r="A25" s="7"/>
      <c r="B25" s="249"/>
      <c r="C25" s="249"/>
      <c r="D25" s="249"/>
    </row>
    <row r="26" spans="1:4" ht="12" customHeight="1">
      <c r="A26" s="17"/>
    </row>
    <row r="27" spans="1:4" ht="12" customHeight="1"/>
    <row r="28" spans="1:4" ht="24" customHeight="1">
      <c r="A28" s="388" t="s">
        <v>650</v>
      </c>
      <c r="B28" s="389"/>
      <c r="C28" s="389"/>
      <c r="D28" s="389"/>
    </row>
    <row r="29" spans="1:4" ht="12" customHeight="1">
      <c r="A29" s="37"/>
    </row>
    <row r="30" spans="1:4" ht="12" customHeight="1">
      <c r="A30" s="400" t="s">
        <v>197</v>
      </c>
      <c r="B30" s="420" t="s">
        <v>646</v>
      </c>
      <c r="C30" s="425" t="s">
        <v>87</v>
      </c>
      <c r="D30" s="402"/>
    </row>
    <row r="31" spans="1:4" ht="12" customHeight="1">
      <c r="A31" s="406"/>
      <c r="B31" s="411"/>
      <c r="C31" s="27" t="s">
        <v>200</v>
      </c>
      <c r="D31" s="28" t="s">
        <v>399</v>
      </c>
    </row>
    <row r="32" spans="1:4" ht="12" customHeight="1">
      <c r="A32" s="391"/>
      <c r="B32" s="402" t="s">
        <v>26</v>
      </c>
      <c r="C32" s="403"/>
      <c r="D32" s="403"/>
    </row>
    <row r="33" spans="1:4" ht="12" customHeight="1">
      <c r="A33" s="7"/>
      <c r="B33" s="12"/>
      <c r="C33" s="12"/>
      <c r="D33" s="12"/>
    </row>
    <row r="34" spans="1:4" ht="12" customHeight="1">
      <c r="A34" s="7"/>
      <c r="B34" s="438" t="s">
        <v>23</v>
      </c>
      <c r="C34" s="438"/>
      <c r="D34" s="438"/>
    </row>
    <row r="35" spans="1:4" ht="12" customHeight="1">
      <c r="A35" s="124" t="s">
        <v>80</v>
      </c>
      <c r="B35" s="379" t="s">
        <v>179</v>
      </c>
      <c r="C35" s="379" t="s">
        <v>179</v>
      </c>
      <c r="D35" s="379" t="s">
        <v>179</v>
      </c>
    </row>
    <row r="36" spans="1:4" ht="12" customHeight="1">
      <c r="A36" s="124" t="s">
        <v>81</v>
      </c>
      <c r="B36" s="379">
        <v>32.069104000000003</v>
      </c>
      <c r="C36" s="379">
        <v>13.230159</v>
      </c>
      <c r="D36" s="379">
        <v>15.982426</v>
      </c>
    </row>
    <row r="37" spans="1:4" ht="12" customHeight="1">
      <c r="A37" s="123" t="s">
        <v>83</v>
      </c>
      <c r="B37" s="379">
        <v>56.589706</v>
      </c>
      <c r="C37" s="379">
        <v>35.644044999999998</v>
      </c>
      <c r="D37" s="379">
        <v>13.492253</v>
      </c>
    </row>
    <row r="38" spans="1:4" ht="12" customHeight="1">
      <c r="A38" s="123" t="s">
        <v>85</v>
      </c>
      <c r="B38" s="379">
        <v>68.939117999999993</v>
      </c>
      <c r="C38" s="379">
        <v>45.249426999999997</v>
      </c>
      <c r="D38" s="379">
        <v>14.627230000000001</v>
      </c>
    </row>
    <row r="39" spans="1:4" ht="12" customHeight="1">
      <c r="A39" s="84" t="s">
        <v>23</v>
      </c>
      <c r="B39" s="380">
        <v>158.77111099999999</v>
      </c>
      <c r="C39" s="380">
        <v>94.296785</v>
      </c>
      <c r="D39" s="380">
        <v>45.101937999999997</v>
      </c>
    </row>
    <row r="40" spans="1:4" ht="12" customHeight="1">
      <c r="A40" s="39"/>
      <c r="B40" s="252"/>
      <c r="C40" s="252"/>
      <c r="D40" s="252"/>
    </row>
    <row r="41" spans="1:4" ht="12" customHeight="1">
      <c r="A41" s="7"/>
      <c r="B41" s="442" t="s">
        <v>28</v>
      </c>
      <c r="C41" s="442"/>
      <c r="D41" s="442"/>
    </row>
    <row r="42" spans="1:4" ht="12" customHeight="1">
      <c r="A42" s="124" t="s">
        <v>80</v>
      </c>
      <c r="B42" s="379" t="s">
        <v>179</v>
      </c>
      <c r="C42" s="379" t="s">
        <v>179</v>
      </c>
      <c r="D42" s="379" t="s">
        <v>179</v>
      </c>
    </row>
    <row r="43" spans="1:4" ht="12" customHeight="1">
      <c r="A43" s="124" t="s">
        <v>81</v>
      </c>
      <c r="B43" s="379">
        <v>26.767277</v>
      </c>
      <c r="C43" s="379">
        <v>10.08001</v>
      </c>
      <c r="D43" s="379">
        <v>14.266323</v>
      </c>
    </row>
    <row r="44" spans="1:4" ht="12" customHeight="1">
      <c r="A44" s="123" t="s">
        <v>83</v>
      </c>
      <c r="B44" s="379">
        <v>33.613422999999997</v>
      </c>
      <c r="C44" s="379">
        <v>18.977512000000001</v>
      </c>
      <c r="D44" s="379">
        <v>10.103229000000001</v>
      </c>
    </row>
    <row r="45" spans="1:4" ht="12" customHeight="1">
      <c r="A45" s="123" t="s">
        <v>85</v>
      </c>
      <c r="B45" s="379">
        <v>33.335022000000002</v>
      </c>
      <c r="C45" s="379">
        <v>19.125741000000001</v>
      </c>
      <c r="D45" s="379">
        <v>9.0261320000000005</v>
      </c>
    </row>
    <row r="46" spans="1:4" ht="12" customHeight="1">
      <c r="A46" s="84" t="s">
        <v>55</v>
      </c>
      <c r="B46" s="380">
        <v>94.640578000000005</v>
      </c>
      <c r="C46" s="380">
        <v>48.356417</v>
      </c>
      <c r="D46" s="380">
        <v>34.147385999999997</v>
      </c>
    </row>
    <row r="47" spans="1:4" ht="12" customHeight="1">
      <c r="A47" s="39"/>
      <c r="B47" s="252"/>
      <c r="C47" s="252"/>
      <c r="D47" s="252"/>
    </row>
    <row r="48" spans="1:4" ht="12" customHeight="1">
      <c r="A48" s="7"/>
      <c r="B48" s="442" t="s">
        <v>29</v>
      </c>
      <c r="C48" s="442"/>
      <c r="D48" s="442"/>
    </row>
    <row r="49" spans="1:4" ht="12" customHeight="1">
      <c r="A49" s="124" t="s">
        <v>80</v>
      </c>
      <c r="B49" s="379" t="s">
        <v>179</v>
      </c>
      <c r="C49" s="379" t="s">
        <v>173</v>
      </c>
      <c r="D49" s="379" t="s">
        <v>179</v>
      </c>
    </row>
    <row r="50" spans="1:4" ht="12" customHeight="1">
      <c r="A50" s="124" t="s">
        <v>81</v>
      </c>
      <c r="B50" s="379">
        <v>5.3018270000000003</v>
      </c>
      <c r="C50" s="379" t="s">
        <v>179</v>
      </c>
      <c r="D50" s="379" t="s">
        <v>179</v>
      </c>
    </row>
    <row r="51" spans="1:4" ht="12" customHeight="1">
      <c r="A51" s="123" t="s">
        <v>83</v>
      </c>
      <c r="B51" s="379">
        <v>22.976282999999999</v>
      </c>
      <c r="C51" s="379">
        <v>16.666533000000001</v>
      </c>
      <c r="D51" s="379" t="s">
        <v>179</v>
      </c>
    </row>
    <row r="52" spans="1:4" ht="12" customHeight="1">
      <c r="A52" s="123" t="s">
        <v>85</v>
      </c>
      <c r="B52" s="379">
        <v>35.604095999999998</v>
      </c>
      <c r="C52" s="379">
        <v>26.123685999999999</v>
      </c>
      <c r="D52" s="379">
        <v>5.6010980000000004</v>
      </c>
    </row>
    <row r="53" spans="1:4" ht="12" customHeight="1">
      <c r="A53" s="84" t="s">
        <v>55</v>
      </c>
      <c r="B53" s="380">
        <v>64.130533</v>
      </c>
      <c r="C53" s="380">
        <v>45.940367999999999</v>
      </c>
      <c r="D53" s="380">
        <v>10.954552</v>
      </c>
    </row>
    <row r="54" spans="1:4" ht="12" customHeight="1">
      <c r="A54" s="7" t="s">
        <v>24</v>
      </c>
      <c r="B54" s="252"/>
      <c r="C54" s="252"/>
      <c r="D54" s="252"/>
    </row>
    <row r="55" spans="1:4" ht="12" customHeight="1">
      <c r="A55" s="17" t="s">
        <v>632</v>
      </c>
    </row>
    <row r="56" spans="1:4" ht="12" customHeight="1">
      <c r="A56" s="17" t="s">
        <v>647</v>
      </c>
    </row>
    <row r="57" spans="1:4" ht="12" customHeight="1">
      <c r="A57" s="17" t="s">
        <v>648</v>
      </c>
    </row>
    <row r="58" spans="1:4" ht="12" customHeight="1">
      <c r="A58" s="17"/>
    </row>
  </sheetData>
  <mergeCells count="13">
    <mergeCell ref="A1:D1"/>
    <mergeCell ref="B5:D5"/>
    <mergeCell ref="C3:D3"/>
    <mergeCell ref="A3:A5"/>
    <mergeCell ref="B3:B4"/>
    <mergeCell ref="B34:D34"/>
    <mergeCell ref="B41:D41"/>
    <mergeCell ref="B48:D48"/>
    <mergeCell ref="A28:D28"/>
    <mergeCell ref="A30:A32"/>
    <mergeCell ref="B30:B31"/>
    <mergeCell ref="C30:D30"/>
    <mergeCell ref="B32:D32"/>
  </mergeCells>
  <phoneticPr fontId="0" type="noConversion"/>
  <hyperlinks>
    <hyperlink ref="A1:D1" location="Inhaltsverzeichnis!E53" display="Inhaltsverzeichnis!E53"/>
    <hyperlink ref="A28:D28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6"/>
  <sheetViews>
    <sheetView workbookViewId="0">
      <selection sqref="A1:G1"/>
    </sheetView>
  </sheetViews>
  <sheetFormatPr baseColWidth="10" defaultRowHeight="13.2"/>
  <cols>
    <col min="1" max="1" width="32.33203125" customWidth="1"/>
    <col min="2" max="2" width="3.88671875" style="296" customWidth="1"/>
    <col min="3" max="7" width="9.33203125" customWidth="1"/>
  </cols>
  <sheetData>
    <row r="1" spans="1:7" ht="24" customHeight="1">
      <c r="A1" s="388" t="s">
        <v>564</v>
      </c>
      <c r="B1" s="388"/>
      <c r="C1" s="389"/>
      <c r="D1" s="389"/>
      <c r="E1" s="389"/>
      <c r="F1" s="389"/>
      <c r="G1" s="389"/>
    </row>
    <row r="2" spans="1:7" ht="12" customHeight="1">
      <c r="A2" s="37"/>
    </row>
    <row r="3" spans="1:7" ht="12" customHeight="1">
      <c r="A3" s="447" t="s">
        <v>25</v>
      </c>
      <c r="B3" s="448"/>
      <c r="C3" s="420" t="s">
        <v>552</v>
      </c>
      <c r="D3" s="402" t="s">
        <v>88</v>
      </c>
      <c r="E3" s="412"/>
      <c r="F3" s="412"/>
      <c r="G3" s="412"/>
    </row>
    <row r="4" spans="1:7" ht="12" customHeight="1">
      <c r="A4" s="449"/>
      <c r="B4" s="401"/>
      <c r="C4" s="411"/>
      <c r="D4" s="298" t="s">
        <v>61</v>
      </c>
      <c r="E4" s="298" t="s">
        <v>74</v>
      </c>
      <c r="F4" s="298" t="s">
        <v>75</v>
      </c>
      <c r="G4" s="326" t="s">
        <v>76</v>
      </c>
    </row>
    <row r="5" spans="1:7" ht="12" customHeight="1">
      <c r="A5" s="393"/>
      <c r="B5" s="394"/>
      <c r="C5" s="402" t="s">
        <v>26</v>
      </c>
      <c r="D5" s="403"/>
      <c r="E5" s="403"/>
      <c r="F5" s="403"/>
      <c r="G5" s="403"/>
    </row>
    <row r="6" spans="1:7" ht="12" customHeight="1">
      <c r="A6" s="30"/>
      <c r="B6" s="302"/>
      <c r="C6" s="32"/>
      <c r="D6" s="33"/>
      <c r="E6" s="33"/>
      <c r="F6" s="33"/>
      <c r="G6" s="33"/>
    </row>
    <row r="7" spans="1:7" s="7" customFormat="1" ht="12" customHeight="1">
      <c r="A7" s="140" t="s">
        <v>47</v>
      </c>
      <c r="B7" s="281" t="s">
        <v>642</v>
      </c>
      <c r="C7" s="380">
        <v>179.06416999999999</v>
      </c>
      <c r="D7" s="380">
        <v>6.6980589999999998</v>
      </c>
      <c r="E7" s="380">
        <v>83.748104999999995</v>
      </c>
      <c r="F7" s="380">
        <v>76.706654999999998</v>
      </c>
      <c r="G7" s="380">
        <v>11.911351</v>
      </c>
    </row>
    <row r="8" spans="1:7" s="7" customFormat="1" ht="12" customHeight="1">
      <c r="B8" s="279" t="s">
        <v>101</v>
      </c>
      <c r="C8" s="379">
        <v>105.261713</v>
      </c>
      <c r="D8" s="379" t="s">
        <v>179</v>
      </c>
      <c r="E8" s="379">
        <v>46.069468000000001</v>
      </c>
      <c r="F8" s="379">
        <v>47.736196</v>
      </c>
      <c r="G8" s="379">
        <v>6.5576020000000002</v>
      </c>
    </row>
    <row r="9" spans="1:7" s="7" customFormat="1" ht="12" customHeight="1">
      <c r="B9" s="279" t="s">
        <v>102</v>
      </c>
      <c r="C9" s="379">
        <v>73.802457000000004</v>
      </c>
      <c r="D9" s="379" t="s">
        <v>179</v>
      </c>
      <c r="E9" s="379">
        <v>37.678637000000002</v>
      </c>
      <c r="F9" s="379">
        <v>28.970459000000002</v>
      </c>
      <c r="G9" s="379">
        <v>5.3537489999999996</v>
      </c>
    </row>
    <row r="10" spans="1:7" s="7" customFormat="1" ht="6" customHeight="1">
      <c r="C10" s="379"/>
      <c r="D10" s="379"/>
      <c r="E10" s="379"/>
      <c r="F10" s="379"/>
      <c r="G10" s="379"/>
    </row>
    <row r="11" spans="1:7" s="7" customFormat="1" ht="12" customHeight="1">
      <c r="A11" s="31" t="s">
        <v>553</v>
      </c>
      <c r="C11" s="379"/>
      <c r="D11" s="379"/>
      <c r="E11" s="379"/>
      <c r="F11" s="379"/>
      <c r="G11" s="379"/>
    </row>
    <row r="12" spans="1:7" s="7" customFormat="1" ht="12" customHeight="1">
      <c r="A12" s="119" t="s">
        <v>30</v>
      </c>
      <c r="B12" s="279" t="s">
        <v>642</v>
      </c>
      <c r="C12" s="379">
        <v>101.58193199999999</v>
      </c>
      <c r="D12" s="379">
        <v>6.6980589999999998</v>
      </c>
      <c r="E12" s="379">
        <v>61.782637000000001</v>
      </c>
      <c r="F12" s="379">
        <v>30.342911999999998</v>
      </c>
      <c r="G12" s="379" t="s">
        <v>179</v>
      </c>
    </row>
    <row r="13" spans="1:7" ht="12" customHeight="1">
      <c r="A13" s="31"/>
      <c r="B13" s="279" t="s">
        <v>101</v>
      </c>
      <c r="C13" s="379">
        <v>64.995418000000001</v>
      </c>
      <c r="D13" s="379" t="s">
        <v>179</v>
      </c>
      <c r="E13" s="379">
        <v>36.760834000000003</v>
      </c>
      <c r="F13" s="379">
        <v>21.150704000000001</v>
      </c>
      <c r="G13" s="379" t="s">
        <v>179</v>
      </c>
    </row>
    <row r="14" spans="1:7" ht="12" customHeight="1">
      <c r="A14" s="31"/>
      <c r="B14" s="279" t="s">
        <v>102</v>
      </c>
      <c r="C14" s="379">
        <v>36.586514000000001</v>
      </c>
      <c r="D14" s="379" t="s">
        <v>179</v>
      </c>
      <c r="E14" s="379">
        <v>25.021802999999998</v>
      </c>
      <c r="F14" s="379">
        <v>9.1922080000000008</v>
      </c>
      <c r="G14" s="379" t="s">
        <v>179</v>
      </c>
    </row>
    <row r="15" spans="1:7" ht="6" customHeight="1">
      <c r="A15" s="511"/>
      <c r="B15" s="303"/>
      <c r="C15" s="379"/>
      <c r="D15" s="379"/>
      <c r="E15" s="379"/>
      <c r="F15" s="379"/>
      <c r="G15" s="379"/>
    </row>
    <row r="16" spans="1:7" ht="12" customHeight="1">
      <c r="A16" s="119" t="s">
        <v>31</v>
      </c>
      <c r="B16" s="279" t="s">
        <v>642</v>
      </c>
      <c r="C16" s="379">
        <v>53.632387000000001</v>
      </c>
      <c r="D16" s="379" t="s">
        <v>173</v>
      </c>
      <c r="E16" s="379">
        <v>18.454022999999999</v>
      </c>
      <c r="F16" s="379">
        <v>30.299717000000001</v>
      </c>
      <c r="G16" s="379" t="s">
        <v>179</v>
      </c>
    </row>
    <row r="17" spans="1:7" ht="12" customHeight="1">
      <c r="A17" s="31"/>
      <c r="B17" s="279" t="s">
        <v>101</v>
      </c>
      <c r="C17" s="379">
        <v>28.980405000000001</v>
      </c>
      <c r="D17" s="379" t="s">
        <v>173</v>
      </c>
      <c r="E17" s="379">
        <v>8.1945750000000004</v>
      </c>
      <c r="F17" s="379">
        <v>17.877794999999999</v>
      </c>
      <c r="G17" s="379" t="s">
        <v>179</v>
      </c>
    </row>
    <row r="18" spans="1:7" ht="12" customHeight="1">
      <c r="A18" s="31"/>
      <c r="B18" s="279" t="s">
        <v>102</v>
      </c>
      <c r="C18" s="379">
        <v>24.651982</v>
      </c>
      <c r="D18" s="379" t="s">
        <v>173</v>
      </c>
      <c r="E18" s="379">
        <v>10.259448000000001</v>
      </c>
      <c r="F18" s="379">
        <v>12.421922</v>
      </c>
      <c r="G18" s="379" t="s">
        <v>179</v>
      </c>
    </row>
    <row r="19" spans="1:7" ht="6" customHeight="1">
      <c r="A19" s="511"/>
      <c r="B19" s="303"/>
      <c r="C19" s="379"/>
      <c r="D19" s="379"/>
      <c r="E19" s="379"/>
      <c r="F19" s="379"/>
      <c r="G19" s="379"/>
    </row>
    <row r="20" spans="1:7" ht="12" customHeight="1">
      <c r="A20" s="119" t="s">
        <v>32</v>
      </c>
      <c r="B20" s="279" t="s">
        <v>642</v>
      </c>
      <c r="C20" s="379">
        <v>22.936157000000001</v>
      </c>
      <c r="D20" s="379" t="s">
        <v>173</v>
      </c>
      <c r="E20" s="379" t="s">
        <v>179</v>
      </c>
      <c r="F20" s="379">
        <v>15.555327</v>
      </c>
      <c r="G20" s="379" t="s">
        <v>179</v>
      </c>
    </row>
    <row r="21" spans="1:7" ht="12" customHeight="1">
      <c r="A21" s="26"/>
      <c r="B21" s="279" t="s">
        <v>101</v>
      </c>
      <c r="C21" s="379">
        <v>11.188093</v>
      </c>
      <c r="D21" s="379" t="s">
        <v>173</v>
      </c>
      <c r="E21" s="379" t="s">
        <v>179</v>
      </c>
      <c r="F21" s="379">
        <v>8.6098999999999997</v>
      </c>
      <c r="G21" s="379" t="s">
        <v>179</v>
      </c>
    </row>
    <row r="22" spans="1:7" ht="12" customHeight="1">
      <c r="A22" s="26"/>
      <c r="B22" s="279" t="s">
        <v>102</v>
      </c>
      <c r="C22" s="379">
        <v>11.748063999999999</v>
      </c>
      <c r="D22" s="379" t="s">
        <v>173</v>
      </c>
      <c r="E22" s="379" t="s">
        <v>179</v>
      </c>
      <c r="F22" s="379">
        <v>6.9454269999999996</v>
      </c>
      <c r="G22" s="379" t="s">
        <v>179</v>
      </c>
    </row>
    <row r="23" spans="1:7" ht="6" customHeight="1">
      <c r="A23" s="511"/>
      <c r="B23" s="303"/>
      <c r="C23" s="379"/>
      <c r="D23" s="379"/>
      <c r="E23" s="379"/>
      <c r="F23" s="379"/>
      <c r="G23" s="379"/>
    </row>
    <row r="24" spans="1:7" ht="12" customHeight="1">
      <c r="A24" s="119" t="s">
        <v>33</v>
      </c>
      <c r="B24" s="279" t="s">
        <v>642</v>
      </c>
      <c r="C24" s="379" t="s">
        <v>179</v>
      </c>
      <c r="D24" s="379" t="s">
        <v>173</v>
      </c>
      <c r="E24" s="379" t="s">
        <v>179</v>
      </c>
      <c r="F24" s="379" t="s">
        <v>179</v>
      </c>
      <c r="G24" s="379" t="s">
        <v>179</v>
      </c>
    </row>
    <row r="25" spans="1:7" ht="12" customHeight="1">
      <c r="A25" s="69"/>
      <c r="B25" s="279" t="s">
        <v>101</v>
      </c>
      <c r="C25" s="379" t="s">
        <v>179</v>
      </c>
      <c r="D25" s="379" t="s">
        <v>173</v>
      </c>
      <c r="E25" s="379" t="s">
        <v>173</v>
      </c>
      <c r="F25" s="379" t="s">
        <v>179</v>
      </c>
      <c r="G25" s="379" t="s">
        <v>173</v>
      </c>
    </row>
    <row r="26" spans="1:7" ht="12" customHeight="1">
      <c r="A26" s="69"/>
      <c r="B26" s="279" t="s">
        <v>102</v>
      </c>
      <c r="C26" s="379" t="s">
        <v>179</v>
      </c>
      <c r="D26" s="379" t="s">
        <v>173</v>
      </c>
      <c r="E26" s="379" t="s">
        <v>179</v>
      </c>
      <c r="F26" s="379" t="s">
        <v>179</v>
      </c>
      <c r="G26" s="379" t="s">
        <v>179</v>
      </c>
    </row>
    <row r="27" spans="1:7" ht="12" customHeight="1">
      <c r="A27" s="69"/>
      <c r="B27" s="279"/>
      <c r="C27" s="229"/>
      <c r="D27" s="229"/>
      <c r="E27" s="229"/>
      <c r="F27" s="229"/>
      <c r="G27" s="229"/>
    </row>
    <row r="28" spans="1:7" ht="12" customHeight="1">
      <c r="A28" s="510" t="s">
        <v>467</v>
      </c>
      <c r="B28" s="303"/>
      <c r="C28" s="229"/>
      <c r="D28" s="229"/>
      <c r="E28" s="229"/>
      <c r="F28" s="229"/>
      <c r="G28" s="229"/>
    </row>
    <row r="29" spans="1:7" ht="12" customHeight="1">
      <c r="A29" s="349" t="s">
        <v>466</v>
      </c>
      <c r="B29" s="279" t="s">
        <v>642</v>
      </c>
      <c r="C29" s="379">
        <v>123.889843</v>
      </c>
      <c r="D29" s="379" t="s">
        <v>179</v>
      </c>
      <c r="E29" s="379">
        <v>53.199840000000002</v>
      </c>
      <c r="F29" s="379">
        <v>59.188643999999996</v>
      </c>
      <c r="G29" s="379">
        <v>8.3810249999999993</v>
      </c>
    </row>
    <row r="30" spans="1:7" ht="12" customHeight="1">
      <c r="A30" s="511"/>
      <c r="B30" s="279" t="s">
        <v>101</v>
      </c>
      <c r="C30" s="379">
        <v>73.948025999999999</v>
      </c>
      <c r="D30" s="379" t="s">
        <v>179</v>
      </c>
      <c r="E30" s="379">
        <v>30.259385000000002</v>
      </c>
      <c r="F30" s="379">
        <v>37.211229000000003</v>
      </c>
      <c r="G30" s="379" t="s">
        <v>179</v>
      </c>
    </row>
    <row r="31" spans="1:7" ht="12" customHeight="1">
      <c r="A31" s="511"/>
      <c r="B31" s="279" t="s">
        <v>102</v>
      </c>
      <c r="C31" s="379">
        <v>49.941817</v>
      </c>
      <c r="D31" s="379" t="s">
        <v>179</v>
      </c>
      <c r="E31" s="379">
        <v>22.940455</v>
      </c>
      <c r="F31" s="379">
        <v>21.977415000000001</v>
      </c>
      <c r="G31" s="379" t="s">
        <v>179</v>
      </c>
    </row>
    <row r="32" spans="1:7" ht="6" customHeight="1">
      <c r="A32" s="511"/>
      <c r="B32" s="303"/>
      <c r="C32" s="379"/>
      <c r="D32" s="379"/>
      <c r="E32" s="379"/>
      <c r="F32" s="379"/>
      <c r="G32" s="379"/>
    </row>
    <row r="33" spans="1:7" ht="12" customHeight="1">
      <c r="A33" s="349" t="s">
        <v>412</v>
      </c>
      <c r="B33" s="279" t="s">
        <v>642</v>
      </c>
      <c r="C33" s="379">
        <v>26.957187000000001</v>
      </c>
      <c r="D33" s="379" t="s">
        <v>173</v>
      </c>
      <c r="E33" s="379">
        <v>14.069747</v>
      </c>
      <c r="F33" s="379">
        <v>10.427171</v>
      </c>
      <c r="G33" s="379" t="s">
        <v>179</v>
      </c>
    </row>
    <row r="34" spans="1:7" ht="12" customHeight="1">
      <c r="A34" s="511"/>
      <c r="B34" s="279" t="s">
        <v>101</v>
      </c>
      <c r="C34" s="379">
        <v>15.206518000000001</v>
      </c>
      <c r="D34" s="379" t="s">
        <v>173</v>
      </c>
      <c r="E34" s="379">
        <v>7.0777409999999996</v>
      </c>
      <c r="F34" s="379">
        <v>6.7995789999999996</v>
      </c>
      <c r="G34" s="379" t="s">
        <v>179</v>
      </c>
    </row>
    <row r="35" spans="1:7" ht="12" customHeight="1">
      <c r="A35" s="26"/>
      <c r="B35" s="279" t="s">
        <v>102</v>
      </c>
      <c r="C35" s="379">
        <v>11.750669</v>
      </c>
      <c r="D35" s="379" t="s">
        <v>173</v>
      </c>
      <c r="E35" s="379">
        <v>6.9920059999999999</v>
      </c>
      <c r="F35" s="379" t="s">
        <v>179</v>
      </c>
      <c r="G35" s="379" t="s">
        <v>179</v>
      </c>
    </row>
    <row r="36" spans="1:7" ht="6" customHeight="1">
      <c r="A36" s="511"/>
      <c r="B36" s="303"/>
      <c r="C36" s="379"/>
      <c r="D36" s="379"/>
      <c r="E36" s="379"/>
      <c r="F36" s="379"/>
      <c r="G36" s="379"/>
    </row>
    <row r="37" spans="1:7" ht="12" customHeight="1">
      <c r="A37" s="119" t="s">
        <v>205</v>
      </c>
      <c r="B37" s="279" t="s">
        <v>642</v>
      </c>
      <c r="C37" s="379">
        <v>21.287320999999999</v>
      </c>
      <c r="D37" s="379" t="s">
        <v>179</v>
      </c>
      <c r="E37" s="379">
        <v>12.516003</v>
      </c>
      <c r="F37" s="379" t="s">
        <v>179</v>
      </c>
      <c r="G37" s="379" t="s">
        <v>179</v>
      </c>
    </row>
    <row r="38" spans="1:7" ht="12" customHeight="1">
      <c r="A38" s="511"/>
      <c r="B38" s="279" t="s">
        <v>101</v>
      </c>
      <c r="C38" s="379">
        <v>11.488497000000001</v>
      </c>
      <c r="D38" s="379" t="s">
        <v>179</v>
      </c>
      <c r="E38" s="379">
        <v>6.3473850000000001</v>
      </c>
      <c r="F38" s="379" t="s">
        <v>179</v>
      </c>
      <c r="G38" s="379" t="s">
        <v>179</v>
      </c>
    </row>
    <row r="39" spans="1:7" ht="12" customHeight="1">
      <c r="A39" s="31"/>
      <c r="B39" s="279" t="s">
        <v>102</v>
      </c>
      <c r="C39" s="379">
        <v>9.7988239999999998</v>
      </c>
      <c r="D39" s="379" t="s">
        <v>179</v>
      </c>
      <c r="E39" s="379">
        <v>6.1686180000000004</v>
      </c>
      <c r="F39" s="379" t="s">
        <v>179</v>
      </c>
      <c r="G39" s="379" t="s">
        <v>179</v>
      </c>
    </row>
    <row r="40" spans="1:7" ht="6" customHeight="1">
      <c r="A40" s="511"/>
      <c r="B40" s="303"/>
      <c r="C40" s="379"/>
      <c r="D40" s="379"/>
      <c r="E40" s="379"/>
      <c r="F40" s="379"/>
      <c r="G40" s="379"/>
    </row>
    <row r="41" spans="1:7" s="34" customFormat="1" ht="12" customHeight="1">
      <c r="A41" s="349" t="s">
        <v>563</v>
      </c>
      <c r="B41" s="279" t="s">
        <v>642</v>
      </c>
      <c r="C41" s="379">
        <v>5.9205709999999998</v>
      </c>
      <c r="D41" s="379" t="s">
        <v>173</v>
      </c>
      <c r="E41" s="379" t="s">
        <v>179</v>
      </c>
      <c r="F41" s="379" t="s">
        <v>179</v>
      </c>
      <c r="G41" s="379" t="s">
        <v>179</v>
      </c>
    </row>
    <row r="42" spans="1:7" ht="12" customHeight="1">
      <c r="A42" s="297"/>
      <c r="B42" s="279" t="s">
        <v>101</v>
      </c>
      <c r="C42" s="379" t="s">
        <v>179</v>
      </c>
      <c r="D42" s="379" t="s">
        <v>173</v>
      </c>
      <c r="E42" s="379" t="s">
        <v>179</v>
      </c>
      <c r="F42" s="379" t="s">
        <v>179</v>
      </c>
      <c r="G42" s="379" t="s">
        <v>179</v>
      </c>
    </row>
    <row r="43" spans="1:7" ht="12" customHeight="1">
      <c r="A43" s="69"/>
      <c r="B43" s="279" t="s">
        <v>102</v>
      </c>
      <c r="C43" s="379" t="s">
        <v>179</v>
      </c>
      <c r="D43" s="379" t="s">
        <v>173</v>
      </c>
      <c r="E43" s="379" t="s">
        <v>179</v>
      </c>
      <c r="F43" s="379" t="s">
        <v>179</v>
      </c>
      <c r="G43" s="379" t="s">
        <v>179</v>
      </c>
    </row>
    <row r="44" spans="1:7" ht="12" customHeight="1">
      <c r="A44" s="7" t="s">
        <v>24</v>
      </c>
    </row>
    <row r="45" spans="1:7" ht="22.05" customHeight="1">
      <c r="A45" s="417" t="s">
        <v>561</v>
      </c>
      <c r="B45" s="418"/>
      <c r="C45" s="418"/>
      <c r="D45" s="418"/>
      <c r="E45" s="418"/>
      <c r="F45" s="418"/>
      <c r="G45" s="418"/>
    </row>
    <row r="46" spans="1:7" ht="22.05" customHeight="1">
      <c r="A46" s="417" t="s">
        <v>562</v>
      </c>
      <c r="B46" s="418"/>
      <c r="C46" s="418"/>
      <c r="D46" s="418"/>
      <c r="E46" s="418"/>
      <c r="F46" s="418"/>
      <c r="G46" s="418"/>
    </row>
    <row r="47" spans="1:7" ht="12" customHeight="1">
      <c r="A47" s="327"/>
      <c r="B47" s="328"/>
      <c r="C47" s="328"/>
      <c r="D47" s="328"/>
      <c r="E47" s="328"/>
      <c r="F47" s="328"/>
      <c r="G47" s="328"/>
    </row>
    <row r="48" spans="1:7" ht="12" customHeight="1">
      <c r="A48" s="8"/>
      <c r="B48" s="7"/>
      <c r="C48" s="249"/>
      <c r="D48" s="249"/>
      <c r="E48" s="249"/>
      <c r="F48" s="249"/>
      <c r="G48" s="249"/>
    </row>
    <row r="49" spans="1:7" ht="24" customHeight="1">
      <c r="A49" s="439" t="s">
        <v>565</v>
      </c>
      <c r="B49" s="439"/>
      <c r="C49" s="439"/>
      <c r="D49" s="439"/>
      <c r="E49" s="415"/>
    </row>
    <row r="50" spans="1:7">
      <c r="A50" s="51"/>
      <c r="B50"/>
    </row>
    <row r="51" spans="1:7">
      <c r="A51" s="447" t="s">
        <v>651</v>
      </c>
      <c r="B51" s="461"/>
      <c r="C51" s="324" t="s">
        <v>23</v>
      </c>
      <c r="D51" s="325" t="s">
        <v>28</v>
      </c>
      <c r="E51" s="329" t="s">
        <v>29</v>
      </c>
    </row>
    <row r="52" spans="1:7">
      <c r="A52" s="393"/>
      <c r="B52" s="462"/>
      <c r="C52" s="402" t="s">
        <v>26</v>
      </c>
      <c r="D52" s="403"/>
      <c r="E52" s="403"/>
    </row>
    <row r="53" spans="1:7">
      <c r="A53" s="7"/>
      <c r="C53" s="50"/>
      <c r="D53" s="50"/>
      <c r="E53" s="50"/>
    </row>
    <row r="54" spans="1:7">
      <c r="A54" s="463" t="s">
        <v>47</v>
      </c>
      <c r="B54" s="415"/>
      <c r="C54" s="380">
        <v>179.06416999999999</v>
      </c>
      <c r="D54" s="380">
        <v>105.261713</v>
      </c>
      <c r="E54" s="380">
        <v>73.802457000000004</v>
      </c>
    </row>
    <row r="55" spans="1:7">
      <c r="A55" s="14" t="s">
        <v>400</v>
      </c>
      <c r="C55" s="379"/>
      <c r="D55" s="379"/>
      <c r="E55" s="379"/>
    </row>
    <row r="56" spans="1:7">
      <c r="A56" s="457" t="s">
        <v>143</v>
      </c>
      <c r="B56" s="458"/>
      <c r="C56" s="379">
        <v>155.13501400000001</v>
      </c>
      <c r="D56" s="379">
        <v>90.052333000000104</v>
      </c>
      <c r="E56" s="379">
        <v>65.082680999999994</v>
      </c>
    </row>
    <row r="57" spans="1:7">
      <c r="A57" s="459" t="s">
        <v>430</v>
      </c>
      <c r="B57" s="460"/>
      <c r="C57" s="379">
        <v>54.857554999999998</v>
      </c>
      <c r="D57" s="379">
        <v>32.840421999999997</v>
      </c>
      <c r="E57" s="379">
        <v>22.017133000000001</v>
      </c>
    </row>
    <row r="58" spans="1:7">
      <c r="A58" s="464" t="s">
        <v>212</v>
      </c>
      <c r="B58" s="460"/>
      <c r="C58" s="379"/>
      <c r="D58" s="379"/>
      <c r="E58" s="379"/>
    </row>
    <row r="59" spans="1:7">
      <c r="A59" s="459" t="s">
        <v>439</v>
      </c>
      <c r="B59" s="460"/>
      <c r="C59" s="379">
        <v>55.548501000000002</v>
      </c>
      <c r="D59" s="379">
        <v>33.119059</v>
      </c>
      <c r="E59" s="379">
        <v>22.429442000000002</v>
      </c>
    </row>
    <row r="60" spans="1:7">
      <c r="A60" s="459" t="s">
        <v>440</v>
      </c>
      <c r="B60" s="460"/>
      <c r="C60" s="379">
        <v>44.728957999999999</v>
      </c>
      <c r="D60" s="379">
        <v>24.092852000000001</v>
      </c>
      <c r="E60" s="379">
        <v>20.636106000000002</v>
      </c>
    </row>
    <row r="61" spans="1:7">
      <c r="A61" s="457" t="s">
        <v>432</v>
      </c>
      <c r="B61" s="458"/>
      <c r="C61" s="379">
        <v>23.004110000000001</v>
      </c>
      <c r="D61" s="379">
        <v>14.560162999999999</v>
      </c>
      <c r="E61" s="379">
        <v>8.4439469999999996</v>
      </c>
    </row>
    <row r="62" spans="1:7">
      <c r="A62" s="17" t="s">
        <v>24</v>
      </c>
      <c r="B62" s="293"/>
      <c r="C62" s="293"/>
      <c r="D62" s="293"/>
    </row>
    <row r="63" spans="1:7" ht="10.95" customHeight="1">
      <c r="A63" s="417" t="s">
        <v>607</v>
      </c>
      <c r="B63" s="417"/>
      <c r="C63" s="417"/>
      <c r="D63" s="417"/>
      <c r="E63" s="415"/>
      <c r="F63" s="415"/>
      <c r="G63" s="415"/>
    </row>
    <row r="64" spans="1:7" ht="10.95" customHeight="1">
      <c r="A64" s="417" t="s">
        <v>601</v>
      </c>
      <c r="B64" s="417"/>
      <c r="C64" s="417"/>
      <c r="D64" s="417"/>
      <c r="E64" s="415"/>
      <c r="F64" s="415"/>
      <c r="G64" s="415"/>
    </row>
    <row r="65" spans="1:7" ht="10.95" customHeight="1">
      <c r="A65" s="417" t="s">
        <v>602</v>
      </c>
      <c r="B65" s="417"/>
      <c r="C65" s="417"/>
      <c r="D65" s="417"/>
      <c r="E65" s="415"/>
      <c r="F65" s="415"/>
      <c r="G65" s="415"/>
    </row>
    <row r="66" spans="1:7">
      <c r="B66"/>
    </row>
  </sheetData>
  <mergeCells count="20">
    <mergeCell ref="A65:G65"/>
    <mergeCell ref="A61:B61"/>
    <mergeCell ref="A49:E49"/>
    <mergeCell ref="A45:G45"/>
    <mergeCell ref="A46:G46"/>
    <mergeCell ref="A59:B59"/>
    <mergeCell ref="A60:B60"/>
    <mergeCell ref="C52:E52"/>
    <mergeCell ref="A63:G63"/>
    <mergeCell ref="A64:G64"/>
    <mergeCell ref="A51:B52"/>
    <mergeCell ref="A54:B54"/>
    <mergeCell ref="A56:B56"/>
    <mergeCell ref="A57:B57"/>
    <mergeCell ref="A58:B58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A63" display="Inhaltsverzeichnis!A63"/>
    <hyperlink ref="A49:D49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3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8" ht="24" customHeight="1">
      <c r="A1" s="388" t="s">
        <v>656</v>
      </c>
      <c r="B1" s="389"/>
      <c r="C1" s="389"/>
      <c r="D1" s="389"/>
      <c r="E1" s="389"/>
      <c r="F1" s="389"/>
    </row>
    <row r="2" spans="1:8" ht="12" customHeight="1">
      <c r="A2" s="37"/>
      <c r="C2" s="10"/>
    </row>
    <row r="3" spans="1:8" ht="12" customHeight="1">
      <c r="A3" s="390" t="s">
        <v>25</v>
      </c>
      <c r="B3" s="347" t="s">
        <v>23</v>
      </c>
      <c r="C3" s="35" t="s">
        <v>382</v>
      </c>
      <c r="D3" s="35" t="s">
        <v>383</v>
      </c>
      <c r="E3" s="35" t="s">
        <v>382</v>
      </c>
      <c r="F3" s="11" t="s">
        <v>383</v>
      </c>
    </row>
    <row r="4" spans="1:8" ht="12" customHeight="1">
      <c r="A4" s="391"/>
      <c r="B4" s="392" t="s">
        <v>26</v>
      </c>
      <c r="C4" s="393"/>
      <c r="D4" s="394"/>
      <c r="E4" s="395" t="s">
        <v>27</v>
      </c>
      <c r="F4" s="396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A6" s="118" t="s">
        <v>129</v>
      </c>
      <c r="B6" s="380">
        <v>3443.05062399999</v>
      </c>
      <c r="C6" s="380">
        <v>2967.3119979999901</v>
      </c>
      <c r="D6" s="380">
        <v>475.73862600000001</v>
      </c>
      <c r="E6" s="236">
        <v>86.2</v>
      </c>
      <c r="F6" s="236">
        <v>13.8</v>
      </c>
      <c r="G6" s="359"/>
      <c r="H6" s="359"/>
    </row>
    <row r="7" spans="1:8" s="7" customFormat="1" ht="12" customHeight="1">
      <c r="A7" s="119" t="s">
        <v>140</v>
      </c>
      <c r="B7" s="379">
        <v>1681.547951</v>
      </c>
      <c r="C7" s="379">
        <v>1441.8020300000001</v>
      </c>
      <c r="D7" s="379">
        <v>239.74592100000001</v>
      </c>
      <c r="E7" s="237">
        <v>85.7</v>
      </c>
      <c r="F7" s="237">
        <v>14.3</v>
      </c>
      <c r="G7" s="359"/>
      <c r="H7" s="359"/>
    </row>
    <row r="8" spans="1:8" s="7" customFormat="1" ht="12" customHeight="1">
      <c r="A8" s="119" t="s">
        <v>141</v>
      </c>
      <c r="B8" s="379">
        <v>1761.502673</v>
      </c>
      <c r="C8" s="379">
        <v>1525.5099680000001</v>
      </c>
      <c r="D8" s="379">
        <v>235.992705</v>
      </c>
      <c r="E8" s="237">
        <v>86.6</v>
      </c>
      <c r="F8" s="237">
        <v>13.4</v>
      </c>
      <c r="G8" s="359"/>
      <c r="H8" s="359"/>
    </row>
    <row r="9" spans="1:8" s="7" customFormat="1" ht="12" customHeight="1">
      <c r="A9" s="39"/>
      <c r="B9" s="379"/>
      <c r="C9" s="379"/>
      <c r="D9" s="379"/>
      <c r="E9" s="232"/>
      <c r="F9" s="232"/>
      <c r="G9" s="359"/>
      <c r="H9" s="359"/>
    </row>
    <row r="10" spans="1:8" s="7" customFormat="1" ht="12" customHeight="1">
      <c r="A10" s="74" t="s">
        <v>571</v>
      </c>
      <c r="B10" s="379"/>
      <c r="C10" s="379"/>
      <c r="D10" s="379"/>
      <c r="E10" s="232"/>
      <c r="F10" s="232"/>
      <c r="G10" s="359"/>
      <c r="H10" s="359"/>
    </row>
    <row r="11" spans="1:8" s="7" customFormat="1" ht="12" customHeight="1">
      <c r="A11" s="119" t="s">
        <v>30</v>
      </c>
      <c r="B11" s="379">
        <v>1725.0230779999999</v>
      </c>
      <c r="C11" s="379">
        <v>1521.9735659999999</v>
      </c>
      <c r="D11" s="379">
        <v>203.04951199999999</v>
      </c>
      <c r="E11" s="237">
        <v>88.2</v>
      </c>
      <c r="F11" s="237">
        <v>11.8</v>
      </c>
      <c r="G11" s="359"/>
      <c r="H11" s="359"/>
    </row>
    <row r="12" spans="1:8" s="7" customFormat="1" ht="12" customHeight="1">
      <c r="A12" s="119" t="s">
        <v>31</v>
      </c>
      <c r="B12" s="379">
        <v>1211.2765509999999</v>
      </c>
      <c r="C12" s="379">
        <v>997.01933900000301</v>
      </c>
      <c r="D12" s="379">
        <v>214.25721200000001</v>
      </c>
      <c r="E12" s="237">
        <v>82.3</v>
      </c>
      <c r="F12" s="237">
        <v>17.7</v>
      </c>
      <c r="G12" s="359"/>
      <c r="H12" s="359"/>
    </row>
    <row r="13" spans="1:8" s="7" customFormat="1" ht="12" customHeight="1">
      <c r="A13" s="119" t="s">
        <v>204</v>
      </c>
      <c r="B13" s="379">
        <v>506.75099500000101</v>
      </c>
      <c r="C13" s="379">
        <v>448.31909300000098</v>
      </c>
      <c r="D13" s="379">
        <v>58.431902000000001</v>
      </c>
      <c r="E13" s="237">
        <v>88.5</v>
      </c>
      <c r="F13" s="237">
        <v>11.5</v>
      </c>
      <c r="G13" s="359"/>
      <c r="H13" s="359"/>
    </row>
    <row r="14" spans="1:8" s="7" customFormat="1" ht="12" customHeight="1">
      <c r="A14" s="39"/>
      <c r="B14" s="379"/>
      <c r="C14" s="379"/>
      <c r="D14" s="379"/>
      <c r="E14" s="232"/>
      <c r="F14" s="232"/>
      <c r="G14" s="359"/>
      <c r="H14" s="359"/>
    </row>
    <row r="15" spans="1:8" s="7" customFormat="1" ht="12" customHeight="1">
      <c r="A15" s="74" t="s">
        <v>652</v>
      </c>
      <c r="B15" s="379"/>
      <c r="C15" s="379"/>
      <c r="D15" s="379"/>
      <c r="E15" s="232"/>
      <c r="F15" s="232"/>
      <c r="G15" s="359"/>
      <c r="H15" s="359"/>
    </row>
    <row r="16" spans="1:8" s="7" customFormat="1" ht="12" customHeight="1">
      <c r="A16" s="332" t="s">
        <v>44</v>
      </c>
      <c r="B16" s="379">
        <v>447.98245400000098</v>
      </c>
      <c r="C16" s="379">
        <v>409.10054600000097</v>
      </c>
      <c r="D16" s="379">
        <v>38.881908000000003</v>
      </c>
      <c r="E16" s="237">
        <v>91.3</v>
      </c>
      <c r="F16" s="237">
        <v>8.6999999999999993</v>
      </c>
      <c r="G16" s="359"/>
      <c r="H16" s="359"/>
    </row>
    <row r="17" spans="1:8" ht="12" customHeight="1">
      <c r="A17" s="332" t="s">
        <v>573</v>
      </c>
      <c r="B17" s="379">
        <v>137.760255</v>
      </c>
      <c r="C17" s="379">
        <v>115.12786199999999</v>
      </c>
      <c r="D17" s="379">
        <v>22.632393</v>
      </c>
      <c r="E17" s="237">
        <v>83.6</v>
      </c>
      <c r="F17" s="237">
        <v>16.399999999999999</v>
      </c>
      <c r="G17" s="359"/>
      <c r="H17" s="359"/>
    </row>
    <row r="18" spans="1:8" ht="12" customHeight="1">
      <c r="A18" s="332" t="s">
        <v>574</v>
      </c>
      <c r="B18" s="379">
        <v>193.86606900000001</v>
      </c>
      <c r="C18" s="379">
        <v>159.04658800000001</v>
      </c>
      <c r="D18" s="379">
        <v>34.819481000000003</v>
      </c>
      <c r="E18" s="237">
        <v>82</v>
      </c>
      <c r="F18" s="237">
        <v>18</v>
      </c>
      <c r="G18" s="359"/>
      <c r="H18" s="359"/>
    </row>
    <row r="19" spans="1:8" ht="12" customHeight="1">
      <c r="A19" s="332" t="s">
        <v>575</v>
      </c>
      <c r="B19" s="379">
        <v>292.65315700000002</v>
      </c>
      <c r="C19" s="379">
        <v>240.19996800000001</v>
      </c>
      <c r="D19" s="379">
        <v>52.453189000000002</v>
      </c>
      <c r="E19" s="237">
        <v>82.1</v>
      </c>
      <c r="F19" s="237">
        <v>17.899999999999999</v>
      </c>
      <c r="G19" s="359"/>
      <c r="H19" s="359"/>
    </row>
    <row r="20" spans="1:8" ht="12" customHeight="1">
      <c r="A20" s="332" t="s">
        <v>576</v>
      </c>
      <c r="B20" s="379">
        <v>280.641345</v>
      </c>
      <c r="C20" s="379">
        <v>224.75525999999999</v>
      </c>
      <c r="D20" s="379">
        <v>55.886085000000001</v>
      </c>
      <c r="E20" s="237">
        <v>80.099999999999994</v>
      </c>
      <c r="F20" s="237">
        <v>19.899999999999999</v>
      </c>
      <c r="G20" s="359"/>
      <c r="H20" s="359"/>
    </row>
    <row r="21" spans="1:8" ht="12" customHeight="1">
      <c r="A21" s="332" t="s">
        <v>577</v>
      </c>
      <c r="B21" s="379">
        <v>244.55114499999999</v>
      </c>
      <c r="C21" s="379">
        <v>186.744112</v>
      </c>
      <c r="D21" s="379">
        <v>57.807032999999997</v>
      </c>
      <c r="E21" s="237">
        <v>76.400000000000006</v>
      </c>
      <c r="F21" s="237">
        <v>23.6</v>
      </c>
      <c r="G21" s="359"/>
      <c r="H21" s="359"/>
    </row>
    <row r="22" spans="1:8" ht="12" customHeight="1">
      <c r="A22" s="332" t="s">
        <v>578</v>
      </c>
      <c r="B22" s="379">
        <v>233.61258699999999</v>
      </c>
      <c r="C22" s="379">
        <v>182.250066</v>
      </c>
      <c r="D22" s="379">
        <v>51.362521000000001</v>
      </c>
      <c r="E22" s="237">
        <v>78</v>
      </c>
      <c r="F22" s="237">
        <v>22</v>
      </c>
      <c r="G22" s="359"/>
      <c r="H22" s="359"/>
    </row>
    <row r="23" spans="1:8" ht="12" customHeight="1">
      <c r="A23" s="332" t="s">
        <v>579</v>
      </c>
      <c r="B23" s="379">
        <v>271.01756699999999</v>
      </c>
      <c r="C23" s="379">
        <v>226.37028799999999</v>
      </c>
      <c r="D23" s="379">
        <v>44.647278999999997</v>
      </c>
      <c r="E23" s="237">
        <v>83.5</v>
      </c>
      <c r="F23" s="237">
        <v>16.5</v>
      </c>
      <c r="G23" s="359"/>
      <c r="H23" s="359"/>
    </row>
    <row r="24" spans="1:8" ht="12" customHeight="1">
      <c r="A24" s="332" t="s">
        <v>580</v>
      </c>
      <c r="B24" s="379">
        <v>264.179846</v>
      </c>
      <c r="C24" s="379">
        <v>230.53459599999999</v>
      </c>
      <c r="D24" s="379">
        <v>33.645249999999997</v>
      </c>
      <c r="E24" s="237">
        <v>87.3</v>
      </c>
      <c r="F24" s="237">
        <v>12.7</v>
      </c>
      <c r="G24" s="359"/>
      <c r="H24" s="359"/>
    </row>
    <row r="25" spans="1:8" ht="12" customHeight="1">
      <c r="A25" s="332" t="s">
        <v>581</v>
      </c>
      <c r="B25" s="379">
        <v>218.06182699999999</v>
      </c>
      <c r="C25" s="379">
        <v>191.99934999999999</v>
      </c>
      <c r="D25" s="379">
        <v>26.062477000000001</v>
      </c>
      <c r="E25" s="237">
        <v>88</v>
      </c>
      <c r="F25" s="237">
        <v>12</v>
      </c>
      <c r="G25" s="359"/>
      <c r="H25" s="359"/>
    </row>
    <row r="26" spans="1:8" ht="12" customHeight="1">
      <c r="A26" s="332" t="s">
        <v>582</v>
      </c>
      <c r="B26" s="379">
        <v>197.87729200000001</v>
      </c>
      <c r="C26" s="379">
        <v>179.130518</v>
      </c>
      <c r="D26" s="379">
        <v>18.746773999999998</v>
      </c>
      <c r="E26" s="237">
        <v>90.5</v>
      </c>
      <c r="F26" s="237">
        <v>9.5</v>
      </c>
      <c r="G26" s="359"/>
      <c r="H26" s="359"/>
    </row>
    <row r="27" spans="1:8" ht="12" customHeight="1">
      <c r="A27" s="120" t="s">
        <v>116</v>
      </c>
      <c r="B27" s="379">
        <v>660.84707999999898</v>
      </c>
      <c r="C27" s="379">
        <v>622.05284399999903</v>
      </c>
      <c r="D27" s="379">
        <v>38.794235999999998</v>
      </c>
      <c r="E27" s="237">
        <v>94.1</v>
      </c>
      <c r="F27" s="237">
        <v>5.9</v>
      </c>
      <c r="G27" s="359"/>
      <c r="H27" s="359"/>
    </row>
    <row r="28" spans="1:8" ht="16.8" customHeight="1">
      <c r="A28" s="332" t="s">
        <v>655</v>
      </c>
      <c r="B28" s="379">
        <v>2334.22109</v>
      </c>
      <c r="C28" s="379">
        <v>1936.158608</v>
      </c>
      <c r="D28" s="379">
        <v>398.06248199999902</v>
      </c>
      <c r="E28" s="237">
        <v>82.9</v>
      </c>
      <c r="F28" s="237">
        <v>17.100000000000001</v>
      </c>
      <c r="G28" s="359"/>
      <c r="H28" s="359"/>
    </row>
    <row r="29" spans="1:8" ht="12" customHeight="1">
      <c r="A29" s="41"/>
      <c r="B29" s="379"/>
      <c r="C29" s="379"/>
      <c r="D29" s="379"/>
      <c r="E29" s="232"/>
      <c r="F29" s="232"/>
      <c r="G29" s="359"/>
      <c r="H29" s="359"/>
    </row>
    <row r="30" spans="1:8" ht="12" customHeight="1">
      <c r="A30" s="74" t="s">
        <v>377</v>
      </c>
      <c r="B30" s="379"/>
      <c r="C30" s="379"/>
      <c r="D30" s="379"/>
      <c r="E30" s="232"/>
      <c r="F30" s="232"/>
      <c r="G30" s="359"/>
      <c r="H30" s="359"/>
    </row>
    <row r="31" spans="1:8" ht="12" customHeight="1">
      <c r="A31" s="119" t="s">
        <v>46</v>
      </c>
      <c r="B31" s="379">
        <v>1823.4319330000001</v>
      </c>
      <c r="C31" s="379">
        <v>1553.108209</v>
      </c>
      <c r="D31" s="379">
        <v>270.32372400000003</v>
      </c>
      <c r="E31" s="237">
        <v>85.2</v>
      </c>
      <c r="F31" s="237">
        <v>14.8</v>
      </c>
      <c r="G31" s="359"/>
      <c r="H31" s="359"/>
    </row>
    <row r="32" spans="1:8" ht="12" customHeight="1">
      <c r="A32" s="122" t="s">
        <v>140</v>
      </c>
      <c r="B32" s="379">
        <v>957.35121900000001</v>
      </c>
      <c r="C32" s="379">
        <v>800.89727500000004</v>
      </c>
      <c r="D32" s="379">
        <v>156.45394400000001</v>
      </c>
      <c r="E32" s="237">
        <v>83.7</v>
      </c>
      <c r="F32" s="237">
        <v>16.3</v>
      </c>
      <c r="G32" s="359"/>
      <c r="H32" s="359"/>
    </row>
    <row r="33" spans="1:8" ht="12" customHeight="1">
      <c r="A33" s="122" t="s">
        <v>141</v>
      </c>
      <c r="B33" s="379">
        <v>866.08071400000097</v>
      </c>
      <c r="C33" s="379">
        <v>752.21093400000098</v>
      </c>
      <c r="D33" s="379">
        <v>113.86978000000001</v>
      </c>
      <c r="E33" s="237">
        <v>86.9</v>
      </c>
      <c r="F33" s="237">
        <v>13.1</v>
      </c>
      <c r="G33" s="359"/>
      <c r="H33" s="359"/>
    </row>
    <row r="34" spans="1:8" ht="12" customHeight="1">
      <c r="A34" s="122" t="s">
        <v>49</v>
      </c>
      <c r="B34" s="379">
        <v>1644.367763</v>
      </c>
      <c r="C34" s="379">
        <v>1422.1054429999999</v>
      </c>
      <c r="D34" s="379">
        <v>222.26231999999999</v>
      </c>
      <c r="E34" s="237">
        <v>86.5</v>
      </c>
      <c r="F34" s="237">
        <v>13.5</v>
      </c>
      <c r="G34" s="359"/>
      <c r="H34" s="359"/>
    </row>
    <row r="35" spans="1:8" ht="12" customHeight="1">
      <c r="A35" s="206" t="s">
        <v>140</v>
      </c>
      <c r="B35" s="379">
        <v>852.08950599999901</v>
      </c>
      <c r="C35" s="379">
        <v>724.47966499999904</v>
      </c>
      <c r="D35" s="379">
        <v>127.609841</v>
      </c>
      <c r="E35" s="237">
        <v>85</v>
      </c>
      <c r="F35" s="237">
        <v>15</v>
      </c>
      <c r="G35" s="359"/>
      <c r="H35" s="359"/>
    </row>
    <row r="36" spans="1:8" ht="12" customHeight="1">
      <c r="A36" s="206" t="s">
        <v>141</v>
      </c>
      <c r="B36" s="379">
        <v>792.27825699999903</v>
      </c>
      <c r="C36" s="379">
        <v>697.62577799999895</v>
      </c>
      <c r="D36" s="379">
        <v>94.652479000000099</v>
      </c>
      <c r="E36" s="237">
        <v>88.1</v>
      </c>
      <c r="F36" s="237">
        <v>11.9</v>
      </c>
      <c r="G36" s="359"/>
      <c r="H36" s="359"/>
    </row>
    <row r="37" spans="1:8" ht="12" customHeight="1">
      <c r="A37" s="122" t="s">
        <v>47</v>
      </c>
      <c r="B37" s="379">
        <v>179.06416999999999</v>
      </c>
      <c r="C37" s="379">
        <v>131.00276600000001</v>
      </c>
      <c r="D37" s="379">
        <v>48.061404000000003</v>
      </c>
      <c r="E37" s="237">
        <v>73.2</v>
      </c>
      <c r="F37" s="237">
        <v>26.8</v>
      </c>
      <c r="G37" s="359"/>
      <c r="H37" s="359"/>
    </row>
    <row r="38" spans="1:8" ht="12" customHeight="1">
      <c r="A38" s="206" t="s">
        <v>140</v>
      </c>
      <c r="B38" s="379">
        <v>105.261713</v>
      </c>
      <c r="C38" s="379">
        <v>76.417609999999797</v>
      </c>
      <c r="D38" s="379">
        <v>28.844103</v>
      </c>
      <c r="E38" s="237">
        <v>72.599999999999994</v>
      </c>
      <c r="F38" s="237">
        <v>27.4</v>
      </c>
      <c r="G38" s="359"/>
      <c r="H38" s="359"/>
    </row>
    <row r="39" spans="1:8" ht="12" customHeight="1">
      <c r="A39" s="206" t="s">
        <v>141</v>
      </c>
      <c r="B39" s="379">
        <v>73.802457000000004</v>
      </c>
      <c r="C39" s="379">
        <v>54.585155999999998</v>
      </c>
      <c r="D39" s="379">
        <v>19.217300999999999</v>
      </c>
      <c r="E39" s="237">
        <v>74</v>
      </c>
      <c r="F39" s="237">
        <v>26</v>
      </c>
      <c r="G39" s="359"/>
      <c r="H39" s="359"/>
    </row>
    <row r="40" spans="1:8" ht="12" customHeight="1">
      <c r="A40" s="119" t="s">
        <v>48</v>
      </c>
      <c r="B40" s="379">
        <v>1619.6186909999999</v>
      </c>
      <c r="C40" s="379">
        <v>1414.2037889999999</v>
      </c>
      <c r="D40" s="379">
        <v>205.41490200000001</v>
      </c>
      <c r="E40" s="237">
        <v>87.3</v>
      </c>
      <c r="F40" s="237">
        <v>12.7</v>
      </c>
      <c r="G40" s="359"/>
      <c r="H40" s="359"/>
    </row>
    <row r="41" spans="1:8" ht="12" customHeight="1">
      <c r="A41" s="122" t="s">
        <v>140</v>
      </c>
      <c r="B41" s="379">
        <v>724.19673199999897</v>
      </c>
      <c r="C41" s="379">
        <v>640.904754999999</v>
      </c>
      <c r="D41" s="379">
        <v>83.291977000000102</v>
      </c>
      <c r="E41" s="237">
        <v>88.5</v>
      </c>
      <c r="F41" s="237">
        <v>11.5</v>
      </c>
      <c r="G41" s="359"/>
      <c r="H41" s="359"/>
    </row>
    <row r="42" spans="1:8" ht="12" customHeight="1">
      <c r="A42" s="122" t="s">
        <v>141</v>
      </c>
      <c r="B42" s="379">
        <v>895.42195900000002</v>
      </c>
      <c r="C42" s="379">
        <v>773.29903400000001</v>
      </c>
      <c r="D42" s="379">
        <v>122.122925</v>
      </c>
      <c r="E42" s="237">
        <v>86.4</v>
      </c>
      <c r="F42" s="237">
        <v>13.6</v>
      </c>
      <c r="G42" s="359"/>
      <c r="H42" s="359"/>
    </row>
    <row r="43" spans="1:8" ht="12" customHeight="1">
      <c r="B43" s="16"/>
      <c r="C43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2" display="Inhaltsverzeichnis!A7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192"/>
  <sheetViews>
    <sheetView workbookViewId="0">
      <selection sqref="A1:B1"/>
    </sheetView>
  </sheetViews>
  <sheetFormatPr baseColWidth="10" defaultRowHeight="12"/>
  <cols>
    <col min="1" max="1" width="4.44140625" style="145" bestFit="1" customWidth="1"/>
    <col min="2" max="2" width="36.6640625" style="144" customWidth="1"/>
    <col min="3" max="3" width="2.6640625" style="148" customWidth="1"/>
    <col min="4" max="4" width="2.44140625" style="144" customWidth="1"/>
    <col min="5" max="5" width="4" style="145" customWidth="1"/>
    <col min="6" max="6" width="37.21875" style="144" customWidth="1"/>
    <col min="7" max="7" width="2.6640625" style="148" customWidth="1"/>
    <col min="8" max="16384" width="11.5546875" style="144"/>
  </cols>
  <sheetData>
    <row r="1" spans="1:7" ht="100.2" customHeight="1">
      <c r="A1" s="386" t="s">
        <v>227</v>
      </c>
      <c r="B1" s="386"/>
      <c r="C1" s="143"/>
      <c r="G1" s="146"/>
    </row>
    <row r="2" spans="1:7" ht="20.399999999999999" customHeight="1">
      <c r="C2" s="9" t="s">
        <v>228</v>
      </c>
      <c r="G2" s="9" t="s">
        <v>228</v>
      </c>
    </row>
    <row r="3" spans="1:7">
      <c r="A3" s="147"/>
      <c r="C3" s="144"/>
    </row>
    <row r="4" spans="1:7" ht="12" customHeight="1">
      <c r="A4" s="147"/>
      <c r="B4" s="149" t="s">
        <v>22</v>
      </c>
      <c r="C4" s="150">
        <v>5</v>
      </c>
      <c r="E4" s="166" t="s">
        <v>229</v>
      </c>
      <c r="F4" s="186" t="s">
        <v>469</v>
      </c>
      <c r="G4" s="167"/>
    </row>
    <row r="5" spans="1:7">
      <c r="A5" s="147"/>
      <c r="C5" s="152"/>
      <c r="E5" s="166"/>
      <c r="F5" s="167" t="s">
        <v>556</v>
      </c>
      <c r="G5" s="167"/>
    </row>
    <row r="6" spans="1:7">
      <c r="A6" s="153"/>
      <c r="B6" s="154" t="s">
        <v>230</v>
      </c>
      <c r="C6" s="152"/>
      <c r="E6" s="166"/>
      <c r="F6" s="211" t="s">
        <v>557</v>
      </c>
      <c r="G6" s="142">
        <v>21</v>
      </c>
    </row>
    <row r="7" spans="1:7" ht="12.75" customHeight="1">
      <c r="A7" s="152">
        <v>1</v>
      </c>
      <c r="B7" s="154" t="s">
        <v>231</v>
      </c>
      <c r="C7" s="156"/>
    </row>
    <row r="8" spans="1:7" ht="12" customHeight="1">
      <c r="A8" s="166" t="s">
        <v>232</v>
      </c>
      <c r="B8" s="186" t="s">
        <v>469</v>
      </c>
      <c r="C8" s="167"/>
      <c r="E8" s="152">
        <v>2</v>
      </c>
      <c r="F8" s="154" t="s">
        <v>377</v>
      </c>
    </row>
    <row r="9" spans="1:7" ht="11.4">
      <c r="A9" s="166"/>
      <c r="B9" s="186" t="s">
        <v>470</v>
      </c>
      <c r="C9" s="167"/>
      <c r="E9" s="166" t="s">
        <v>233</v>
      </c>
      <c r="F9" s="167" t="s">
        <v>487</v>
      </c>
      <c r="G9" s="167"/>
    </row>
    <row r="10" spans="1:7" ht="12" customHeight="1">
      <c r="A10" s="166"/>
      <c r="B10" s="211" t="s">
        <v>471</v>
      </c>
      <c r="C10" s="142">
        <v>9</v>
      </c>
      <c r="E10" s="167"/>
      <c r="F10" s="186" t="s">
        <v>537</v>
      </c>
      <c r="G10" s="167"/>
    </row>
    <row r="11" spans="1:7" ht="12" customHeight="1">
      <c r="A11" s="157"/>
      <c r="B11" s="155"/>
      <c r="C11" s="155"/>
      <c r="E11" s="166"/>
      <c r="F11" s="211" t="s">
        <v>486</v>
      </c>
      <c r="G11" s="142">
        <v>22</v>
      </c>
    </row>
    <row r="12" spans="1:7" ht="12" customHeight="1">
      <c r="A12" s="166" t="s">
        <v>234</v>
      </c>
      <c r="B12" s="167" t="s">
        <v>473</v>
      </c>
      <c r="C12" s="167"/>
      <c r="E12" s="166"/>
    </row>
    <row r="13" spans="1:7" ht="11.4">
      <c r="A13" s="166"/>
      <c r="B13" s="186" t="s">
        <v>474</v>
      </c>
      <c r="C13" s="167"/>
      <c r="D13" s="158"/>
      <c r="E13" s="166" t="s">
        <v>235</v>
      </c>
      <c r="F13" s="186" t="s">
        <v>488</v>
      </c>
      <c r="G13" s="167"/>
    </row>
    <row r="14" spans="1:7" ht="11.4">
      <c r="A14" s="166"/>
      <c r="B14" s="186" t="s">
        <v>523</v>
      </c>
      <c r="C14" s="167"/>
      <c r="D14" s="158"/>
      <c r="E14" s="167"/>
      <c r="F14" s="167" t="s">
        <v>477</v>
      </c>
      <c r="G14" s="167"/>
    </row>
    <row r="15" spans="1:7">
      <c r="A15" s="166"/>
      <c r="B15" s="211" t="s">
        <v>267</v>
      </c>
      <c r="C15" s="142">
        <v>10</v>
      </c>
      <c r="D15" s="158"/>
      <c r="E15" s="166"/>
      <c r="F15" s="167" t="s">
        <v>538</v>
      </c>
      <c r="G15" s="167"/>
    </row>
    <row r="16" spans="1:7">
      <c r="A16" s="157"/>
      <c r="B16" s="155"/>
      <c r="C16" s="155"/>
      <c r="D16" s="158"/>
      <c r="E16" s="167"/>
      <c r="F16" s="211" t="s">
        <v>489</v>
      </c>
      <c r="G16" s="142">
        <v>23</v>
      </c>
    </row>
    <row r="17" spans="1:7">
      <c r="A17" s="166" t="s">
        <v>236</v>
      </c>
      <c r="B17" s="186" t="s">
        <v>469</v>
      </c>
      <c r="C17" s="167"/>
      <c r="D17" s="158"/>
    </row>
    <row r="18" spans="1:7" ht="11.4">
      <c r="A18" s="166"/>
      <c r="B18" s="186" t="s">
        <v>472</v>
      </c>
      <c r="C18" s="167"/>
      <c r="D18" s="158"/>
      <c r="E18" s="166" t="s">
        <v>237</v>
      </c>
      <c r="F18" s="186" t="s">
        <v>490</v>
      </c>
      <c r="G18" s="167"/>
    </row>
    <row r="19" spans="1:7">
      <c r="A19" s="166"/>
      <c r="B19" s="211" t="s">
        <v>2</v>
      </c>
      <c r="C19" s="142">
        <v>11</v>
      </c>
      <c r="D19" s="158"/>
      <c r="E19" s="167"/>
      <c r="F19" s="186" t="s">
        <v>539</v>
      </c>
      <c r="G19" s="167"/>
    </row>
    <row r="20" spans="1:7" ht="13.2">
      <c r="A20"/>
      <c r="B20"/>
      <c r="C20"/>
      <c r="D20" s="158"/>
      <c r="E20" s="167"/>
      <c r="F20" s="211" t="s">
        <v>540</v>
      </c>
      <c r="G20" s="142">
        <v>25</v>
      </c>
    </row>
    <row r="21" spans="1:7">
      <c r="A21" s="166" t="s">
        <v>238</v>
      </c>
      <c r="B21" s="186" t="s">
        <v>469</v>
      </c>
      <c r="C21" s="167"/>
      <c r="D21" s="158"/>
    </row>
    <row r="22" spans="1:7" ht="12" customHeight="1">
      <c r="A22" s="166"/>
      <c r="B22" s="186" t="s">
        <v>534</v>
      </c>
      <c r="C22" s="167"/>
      <c r="D22" s="158"/>
      <c r="E22" s="166" t="s">
        <v>239</v>
      </c>
      <c r="F22" s="204" t="s">
        <v>490</v>
      </c>
      <c r="G22" s="167"/>
    </row>
    <row r="23" spans="1:7">
      <c r="A23" s="166"/>
      <c r="B23" s="211" t="s">
        <v>471</v>
      </c>
      <c r="C23" s="142">
        <v>12</v>
      </c>
      <c r="D23" s="158"/>
      <c r="E23" s="167"/>
      <c r="F23" s="186" t="s">
        <v>491</v>
      </c>
      <c r="G23" s="167"/>
    </row>
    <row r="24" spans="1:7">
      <c r="A24" s="157"/>
      <c r="B24" s="155"/>
      <c r="C24" s="155"/>
      <c r="D24" s="158"/>
      <c r="E24" s="167"/>
      <c r="F24" s="211" t="s">
        <v>493</v>
      </c>
      <c r="G24" s="142">
        <v>26</v>
      </c>
    </row>
    <row r="25" spans="1:7">
      <c r="A25" s="166" t="s">
        <v>240</v>
      </c>
      <c r="B25" s="204" t="s">
        <v>469</v>
      </c>
      <c r="C25" s="169"/>
      <c r="D25" s="158"/>
    </row>
    <row r="26" spans="1:7" ht="12" customHeight="1">
      <c r="A26" s="166"/>
      <c r="B26" s="167" t="s">
        <v>479</v>
      </c>
      <c r="C26" s="167"/>
      <c r="D26" s="158"/>
      <c r="E26" s="166" t="s">
        <v>241</v>
      </c>
      <c r="F26" s="167" t="s">
        <v>490</v>
      </c>
      <c r="G26" s="167"/>
    </row>
    <row r="27" spans="1:7">
      <c r="A27" s="166"/>
      <c r="B27" s="211" t="s">
        <v>480</v>
      </c>
      <c r="C27" s="142">
        <v>13</v>
      </c>
      <c r="D27" s="158"/>
      <c r="E27" s="166"/>
      <c r="F27" s="167" t="s">
        <v>541</v>
      </c>
      <c r="G27" s="167"/>
    </row>
    <row r="28" spans="1:7" ht="12" customHeight="1">
      <c r="D28" s="158"/>
      <c r="E28" s="166"/>
      <c r="F28" s="212" t="s">
        <v>476</v>
      </c>
      <c r="G28" s="330">
        <v>27</v>
      </c>
    </row>
    <row r="29" spans="1:7">
      <c r="A29" s="166" t="s">
        <v>242</v>
      </c>
      <c r="B29" s="186" t="s">
        <v>469</v>
      </c>
      <c r="C29" s="167"/>
      <c r="D29" s="158"/>
    </row>
    <row r="30" spans="1:7">
      <c r="A30" s="166"/>
      <c r="B30" s="186" t="s">
        <v>481</v>
      </c>
      <c r="C30" s="167"/>
      <c r="D30" s="160"/>
      <c r="E30" s="166" t="s">
        <v>243</v>
      </c>
      <c r="F30" s="186" t="s">
        <v>490</v>
      </c>
      <c r="G30" s="167"/>
    </row>
    <row r="31" spans="1:7">
      <c r="A31" s="166"/>
      <c r="B31" s="211" t="s">
        <v>471</v>
      </c>
      <c r="C31" s="142">
        <v>14</v>
      </c>
      <c r="D31" s="158"/>
      <c r="E31" s="166"/>
      <c r="F31" s="186" t="s">
        <v>524</v>
      </c>
      <c r="G31" s="167"/>
    </row>
    <row r="32" spans="1:7">
      <c r="D32" s="158"/>
      <c r="E32" s="170"/>
      <c r="F32" s="211" t="s">
        <v>485</v>
      </c>
      <c r="G32" s="142">
        <v>28</v>
      </c>
    </row>
    <row r="33" spans="1:7">
      <c r="A33" s="166" t="s">
        <v>244</v>
      </c>
      <c r="B33" s="186" t="s">
        <v>469</v>
      </c>
      <c r="C33" s="167"/>
      <c r="D33" s="158"/>
    </row>
    <row r="34" spans="1:7" ht="11.4">
      <c r="A34" s="170"/>
      <c r="B34" s="186" t="s">
        <v>481</v>
      </c>
      <c r="C34" s="167"/>
      <c r="D34" s="158"/>
      <c r="E34" s="166" t="s">
        <v>245</v>
      </c>
      <c r="F34" s="186" t="s">
        <v>490</v>
      </c>
      <c r="G34" s="167"/>
    </row>
    <row r="35" spans="1:7">
      <c r="A35" s="166"/>
      <c r="B35" s="211" t="s">
        <v>476</v>
      </c>
      <c r="C35" s="142">
        <v>15</v>
      </c>
      <c r="D35" s="160"/>
      <c r="E35" s="166"/>
      <c r="F35" s="186" t="s">
        <v>494</v>
      </c>
      <c r="G35" s="167"/>
    </row>
    <row r="36" spans="1:7">
      <c r="D36" s="158"/>
      <c r="E36" s="166"/>
      <c r="F36" s="211" t="s">
        <v>495</v>
      </c>
      <c r="G36" s="142">
        <v>30</v>
      </c>
    </row>
    <row r="37" spans="1:7">
      <c r="A37" s="166" t="s">
        <v>246</v>
      </c>
      <c r="B37" s="186" t="s">
        <v>469</v>
      </c>
      <c r="C37" s="167"/>
      <c r="D37" s="158"/>
    </row>
    <row r="38" spans="1:7" ht="11.4">
      <c r="A38" s="166"/>
      <c r="B38" s="167" t="s">
        <v>477</v>
      </c>
      <c r="C38" s="167"/>
      <c r="D38" s="158"/>
      <c r="E38" s="166" t="s">
        <v>247</v>
      </c>
      <c r="F38" s="186" t="s">
        <v>490</v>
      </c>
      <c r="G38" s="167"/>
    </row>
    <row r="39" spans="1:7">
      <c r="A39" s="170"/>
      <c r="B39" s="167" t="s">
        <v>478</v>
      </c>
      <c r="C39" s="167"/>
      <c r="D39" s="160"/>
      <c r="E39" s="166"/>
      <c r="F39" s="186" t="s">
        <v>294</v>
      </c>
      <c r="G39" s="167"/>
    </row>
    <row r="40" spans="1:7">
      <c r="A40" s="166"/>
      <c r="B40" s="211" t="s">
        <v>475</v>
      </c>
      <c r="C40" s="142">
        <v>16</v>
      </c>
      <c r="D40" s="160"/>
      <c r="E40" s="166"/>
      <c r="F40" s="211" t="s">
        <v>492</v>
      </c>
      <c r="G40" s="142">
        <v>31</v>
      </c>
    </row>
    <row r="41" spans="1:7">
      <c r="D41" s="158"/>
    </row>
    <row r="42" spans="1:7" ht="11.4">
      <c r="A42" s="166" t="s">
        <v>248</v>
      </c>
      <c r="B42" s="186" t="s">
        <v>469</v>
      </c>
      <c r="C42" s="167"/>
      <c r="D42" s="158"/>
      <c r="E42" s="166" t="s">
        <v>249</v>
      </c>
      <c r="F42" s="167" t="s">
        <v>496</v>
      </c>
      <c r="G42" s="167"/>
    </row>
    <row r="43" spans="1:7">
      <c r="A43" s="166"/>
      <c r="B43" s="167" t="s">
        <v>477</v>
      </c>
      <c r="C43" s="167"/>
      <c r="D43" s="163"/>
      <c r="E43" s="166"/>
      <c r="F43" s="167" t="s">
        <v>497</v>
      </c>
      <c r="G43" s="167"/>
    </row>
    <row r="44" spans="1:7">
      <c r="A44" s="166"/>
      <c r="B44" s="167" t="s">
        <v>478</v>
      </c>
      <c r="C44" s="167"/>
      <c r="D44" s="163"/>
      <c r="E44" s="166"/>
      <c r="F44" s="186" t="s">
        <v>542</v>
      </c>
      <c r="G44" s="167"/>
    </row>
    <row r="45" spans="1:7">
      <c r="A45" s="166"/>
      <c r="B45" s="211" t="s">
        <v>476</v>
      </c>
      <c r="C45" s="142">
        <v>17</v>
      </c>
      <c r="D45" s="163"/>
      <c r="E45" s="166"/>
      <c r="F45" s="171" t="s">
        <v>543</v>
      </c>
      <c r="G45" s="170"/>
    </row>
    <row r="46" spans="1:7">
      <c r="D46" s="158"/>
      <c r="E46" s="166"/>
      <c r="F46" s="211" t="s">
        <v>544</v>
      </c>
      <c r="G46" s="142">
        <v>32</v>
      </c>
    </row>
    <row r="47" spans="1:7" ht="11.4">
      <c r="A47" s="166" t="s">
        <v>251</v>
      </c>
      <c r="B47" s="186" t="s">
        <v>469</v>
      </c>
      <c r="C47" s="167"/>
      <c r="D47" s="158"/>
      <c r="E47" s="162"/>
      <c r="F47" s="162"/>
      <c r="G47" s="162"/>
    </row>
    <row r="48" spans="1:7" ht="11.4">
      <c r="A48" s="166"/>
      <c r="B48" s="167" t="s">
        <v>477</v>
      </c>
      <c r="C48" s="167"/>
      <c r="D48" s="158"/>
      <c r="E48" s="166" t="s">
        <v>252</v>
      </c>
      <c r="F48" s="167" t="s">
        <v>490</v>
      </c>
      <c r="G48" s="167"/>
    </row>
    <row r="49" spans="1:7" ht="11.4">
      <c r="A49" s="166"/>
      <c r="B49" s="167" t="s">
        <v>478</v>
      </c>
      <c r="C49" s="167"/>
      <c r="D49" s="158"/>
      <c r="E49" s="166"/>
      <c r="F49" s="167" t="s">
        <v>477</v>
      </c>
      <c r="G49" s="167"/>
    </row>
    <row r="50" spans="1:7">
      <c r="A50" s="166"/>
      <c r="B50" s="211" t="s">
        <v>3</v>
      </c>
      <c r="C50" s="142">
        <v>19</v>
      </c>
      <c r="E50" s="166"/>
      <c r="F50" s="167" t="s">
        <v>545</v>
      </c>
      <c r="G50" s="167"/>
    </row>
    <row r="51" spans="1:7">
      <c r="E51" s="166"/>
      <c r="F51" s="211" t="s">
        <v>546</v>
      </c>
      <c r="G51" s="142">
        <v>33</v>
      </c>
    </row>
    <row r="52" spans="1:7">
      <c r="A52" s="166" t="s">
        <v>253</v>
      </c>
      <c r="B52" s="186" t="s">
        <v>469</v>
      </c>
      <c r="C52" s="167"/>
    </row>
    <row r="53" spans="1:7" ht="11.4">
      <c r="A53" s="166"/>
      <c r="B53" s="167" t="s">
        <v>482</v>
      </c>
      <c r="C53" s="167"/>
      <c r="E53" s="166" t="s">
        <v>254</v>
      </c>
      <c r="F53" s="186" t="s">
        <v>490</v>
      </c>
      <c r="G53" s="167"/>
    </row>
    <row r="54" spans="1:7">
      <c r="A54" s="170"/>
      <c r="B54" s="167" t="s">
        <v>483</v>
      </c>
      <c r="C54" s="167"/>
      <c r="E54" s="166"/>
      <c r="F54" s="167" t="s">
        <v>526</v>
      </c>
    </row>
    <row r="55" spans="1:7">
      <c r="A55" s="170"/>
      <c r="B55" s="211" t="s">
        <v>484</v>
      </c>
      <c r="C55" s="142">
        <v>20</v>
      </c>
      <c r="F55" s="211" t="s">
        <v>525</v>
      </c>
      <c r="G55" s="306">
        <v>34</v>
      </c>
    </row>
    <row r="56" spans="1:7" ht="20.399999999999999" customHeight="1">
      <c r="A56" s="144"/>
      <c r="C56" s="9" t="s">
        <v>228</v>
      </c>
      <c r="G56" s="9" t="s">
        <v>228</v>
      </c>
    </row>
    <row r="57" spans="1:7">
      <c r="G57" s="9"/>
    </row>
    <row r="58" spans="1:7">
      <c r="A58" s="166" t="s">
        <v>255</v>
      </c>
      <c r="B58" s="167" t="s">
        <v>498</v>
      </c>
      <c r="C58" s="167"/>
      <c r="E58" s="166" t="s">
        <v>273</v>
      </c>
      <c r="F58" s="186" t="s">
        <v>490</v>
      </c>
      <c r="G58" s="142"/>
    </row>
    <row r="59" spans="1:7">
      <c r="A59" s="166"/>
      <c r="B59" s="167" t="s">
        <v>491</v>
      </c>
      <c r="C59" s="167"/>
      <c r="E59" s="166"/>
      <c r="F59" s="211" t="s">
        <v>504</v>
      </c>
      <c r="G59" s="142">
        <v>46</v>
      </c>
    </row>
    <row r="60" spans="1:7">
      <c r="A60" s="166"/>
      <c r="B60" s="167" t="s">
        <v>547</v>
      </c>
      <c r="C60" s="167"/>
    </row>
    <row r="61" spans="1:7">
      <c r="A61" s="166"/>
      <c r="B61" s="211" t="s">
        <v>548</v>
      </c>
      <c r="C61" s="306">
        <v>34</v>
      </c>
      <c r="E61" s="166" t="s">
        <v>274</v>
      </c>
      <c r="F61" s="186" t="s">
        <v>490</v>
      </c>
      <c r="G61" s="142"/>
    </row>
    <row r="62" spans="1:7">
      <c r="A62" s="166"/>
      <c r="E62" s="166"/>
      <c r="F62" s="211" t="s">
        <v>513</v>
      </c>
      <c r="G62" s="142">
        <v>47</v>
      </c>
    </row>
    <row r="63" spans="1:7">
      <c r="A63" s="166" t="s">
        <v>256</v>
      </c>
      <c r="B63" s="333" t="s">
        <v>498</v>
      </c>
      <c r="C63" s="169"/>
    </row>
    <row r="64" spans="1:7" ht="11.4">
      <c r="A64" s="166"/>
      <c r="B64" s="167" t="s">
        <v>550</v>
      </c>
      <c r="C64" s="167"/>
      <c r="E64" s="166" t="s">
        <v>275</v>
      </c>
      <c r="F64" s="167" t="s">
        <v>490</v>
      </c>
      <c r="G64" s="167"/>
    </row>
    <row r="65" spans="1:7">
      <c r="A65" s="166"/>
      <c r="B65" s="212" t="s">
        <v>549</v>
      </c>
      <c r="C65" s="323">
        <v>35</v>
      </c>
      <c r="E65" s="166"/>
      <c r="F65" s="167" t="s">
        <v>514</v>
      </c>
      <c r="G65" s="167"/>
    </row>
    <row r="66" spans="1:7">
      <c r="E66" s="166"/>
      <c r="F66" s="211" t="s">
        <v>250</v>
      </c>
      <c r="G66" s="142">
        <v>47</v>
      </c>
    </row>
    <row r="67" spans="1:7">
      <c r="A67" s="166" t="s">
        <v>257</v>
      </c>
      <c r="B67" s="167" t="s">
        <v>498</v>
      </c>
      <c r="C67" s="167"/>
    </row>
    <row r="68" spans="1:7">
      <c r="A68" s="166"/>
      <c r="B68" s="333" t="s">
        <v>477</v>
      </c>
      <c r="C68" s="169"/>
      <c r="E68" s="166" t="s">
        <v>276</v>
      </c>
      <c r="F68" s="186" t="s">
        <v>490</v>
      </c>
      <c r="G68" s="142"/>
    </row>
    <row r="69" spans="1:7">
      <c r="A69" s="166"/>
      <c r="B69" s="212" t="s">
        <v>499</v>
      </c>
      <c r="C69" s="323">
        <v>35</v>
      </c>
      <c r="E69" s="166"/>
      <c r="F69" s="186" t="s">
        <v>530</v>
      </c>
      <c r="G69" s="142"/>
    </row>
    <row r="70" spans="1:7">
      <c r="E70" s="166"/>
      <c r="F70" s="186" t="s">
        <v>531</v>
      </c>
      <c r="G70" s="142"/>
    </row>
    <row r="71" spans="1:7">
      <c r="A71" s="145">
        <v>3</v>
      </c>
      <c r="B71" s="154" t="s">
        <v>388</v>
      </c>
      <c r="C71" s="144"/>
      <c r="E71" s="166"/>
      <c r="F71" s="211" t="s">
        <v>532</v>
      </c>
      <c r="G71" s="142">
        <v>48</v>
      </c>
    </row>
    <row r="72" spans="1:7">
      <c r="A72" s="166" t="s">
        <v>258</v>
      </c>
      <c r="B72" s="186" t="s">
        <v>469</v>
      </c>
      <c r="C72" s="167"/>
    </row>
    <row r="73" spans="1:7">
      <c r="A73" s="172"/>
      <c r="B73" s="204" t="s">
        <v>500</v>
      </c>
      <c r="C73" s="169"/>
      <c r="E73" s="166" t="s">
        <v>277</v>
      </c>
      <c r="F73" s="186" t="s">
        <v>490</v>
      </c>
      <c r="G73" s="142"/>
    </row>
    <row r="74" spans="1:7">
      <c r="A74" s="166"/>
      <c r="B74" s="211" t="s">
        <v>387</v>
      </c>
      <c r="C74" s="142">
        <v>36</v>
      </c>
      <c r="E74" s="166"/>
      <c r="F74" s="186" t="s">
        <v>515</v>
      </c>
      <c r="G74" s="142"/>
    </row>
    <row r="75" spans="1:7">
      <c r="E75" s="166"/>
      <c r="F75" s="212" t="s">
        <v>510</v>
      </c>
      <c r="G75" s="142">
        <v>49</v>
      </c>
    </row>
    <row r="76" spans="1:7">
      <c r="A76" s="166" t="s">
        <v>261</v>
      </c>
      <c r="B76" s="186" t="s">
        <v>469</v>
      </c>
      <c r="C76" s="167"/>
      <c r="E76" s="147"/>
    </row>
    <row r="77" spans="1:7" ht="11.4">
      <c r="A77" s="166"/>
      <c r="B77" s="168" t="s">
        <v>501</v>
      </c>
      <c r="C77" s="167"/>
      <c r="E77" s="166" t="s">
        <v>278</v>
      </c>
      <c r="F77" s="167" t="s">
        <v>490</v>
      </c>
      <c r="G77" s="167"/>
    </row>
    <row r="78" spans="1:7" ht="11.4">
      <c r="A78" s="172"/>
      <c r="B78" s="167" t="s">
        <v>545</v>
      </c>
      <c r="C78" s="167"/>
      <c r="E78" s="166"/>
      <c r="F78" s="167" t="s">
        <v>516</v>
      </c>
      <c r="G78" s="318"/>
    </row>
    <row r="79" spans="1:7">
      <c r="A79" s="170"/>
      <c r="B79" s="212" t="s">
        <v>551</v>
      </c>
      <c r="C79" s="173">
        <v>37</v>
      </c>
      <c r="E79" s="166"/>
      <c r="F79" s="212" t="s">
        <v>512</v>
      </c>
      <c r="G79" s="306">
        <v>49</v>
      </c>
    </row>
    <row r="80" spans="1:7">
      <c r="E80" s="170"/>
    </row>
    <row r="81" spans="1:7" ht="11.4">
      <c r="A81" s="166" t="s">
        <v>263</v>
      </c>
      <c r="B81" s="167" t="s">
        <v>487</v>
      </c>
      <c r="C81" s="167"/>
      <c r="E81" s="166" t="s">
        <v>379</v>
      </c>
      <c r="F81" s="167" t="s">
        <v>490</v>
      </c>
      <c r="G81" s="167"/>
    </row>
    <row r="82" spans="1:7" ht="11.4">
      <c r="A82" s="166"/>
      <c r="B82" s="204" t="s">
        <v>503</v>
      </c>
      <c r="C82" s="167"/>
      <c r="E82" s="166"/>
      <c r="F82" s="167" t="s">
        <v>517</v>
      </c>
      <c r="G82" s="167"/>
    </row>
    <row r="83" spans="1:7">
      <c r="A83" s="172"/>
      <c r="B83" s="212" t="s">
        <v>502</v>
      </c>
      <c r="C83" s="142">
        <v>38</v>
      </c>
      <c r="E83" s="166"/>
      <c r="F83" s="212" t="s">
        <v>518</v>
      </c>
      <c r="G83" s="142">
        <v>50</v>
      </c>
    </row>
    <row r="85" spans="1:7">
      <c r="A85" s="161" t="s">
        <v>259</v>
      </c>
      <c r="B85" s="148" t="s">
        <v>392</v>
      </c>
      <c r="C85" s="144"/>
      <c r="E85" s="161" t="s">
        <v>279</v>
      </c>
      <c r="F85" s="148" t="s">
        <v>280</v>
      </c>
    </row>
    <row r="86" spans="1:7" ht="11.4">
      <c r="A86" s="166" t="s">
        <v>260</v>
      </c>
      <c r="B86" s="186" t="s">
        <v>469</v>
      </c>
      <c r="C86" s="167"/>
      <c r="E86" s="166" t="s">
        <v>281</v>
      </c>
      <c r="F86" s="167" t="s">
        <v>711</v>
      </c>
      <c r="G86" s="167"/>
    </row>
    <row r="87" spans="1:7">
      <c r="A87" s="166"/>
      <c r="B87" s="211" t="s">
        <v>504</v>
      </c>
      <c r="C87" s="142">
        <v>39</v>
      </c>
      <c r="E87" s="166"/>
      <c r="F87" s="167" t="s">
        <v>519</v>
      </c>
      <c r="G87" s="167"/>
    </row>
    <row r="88" spans="1:7">
      <c r="E88" s="166"/>
      <c r="F88" s="212" t="s">
        <v>267</v>
      </c>
      <c r="G88" s="320">
        <v>51</v>
      </c>
    </row>
    <row r="89" spans="1:7">
      <c r="A89" s="166" t="s">
        <v>262</v>
      </c>
      <c r="B89" s="167" t="s">
        <v>469</v>
      </c>
      <c r="C89" s="167"/>
    </row>
    <row r="90" spans="1:7">
      <c r="A90" s="166"/>
      <c r="B90" s="212" t="s">
        <v>505</v>
      </c>
      <c r="C90" s="142">
        <v>40</v>
      </c>
      <c r="E90" s="166" t="s">
        <v>282</v>
      </c>
      <c r="F90" s="167" t="s">
        <v>711</v>
      </c>
      <c r="G90" s="142"/>
    </row>
    <row r="91" spans="1:7">
      <c r="E91" s="166"/>
      <c r="F91" s="212" t="s">
        <v>521</v>
      </c>
      <c r="G91" s="320">
        <v>52</v>
      </c>
    </row>
    <row r="92" spans="1:7">
      <c r="A92" s="166" t="s">
        <v>264</v>
      </c>
      <c r="B92" s="167" t="s">
        <v>469</v>
      </c>
      <c r="C92" s="142"/>
      <c r="E92" s="151"/>
    </row>
    <row r="93" spans="1:7">
      <c r="A93" s="166"/>
      <c r="B93" s="167" t="s">
        <v>506</v>
      </c>
      <c r="C93" s="142"/>
      <c r="E93" s="166" t="s">
        <v>380</v>
      </c>
      <c r="F93" s="167" t="s">
        <v>733</v>
      </c>
      <c r="G93" s="167"/>
    </row>
    <row r="94" spans="1:7">
      <c r="A94" s="166"/>
      <c r="B94" s="212" t="s">
        <v>377</v>
      </c>
      <c r="C94" s="142">
        <v>41</v>
      </c>
      <c r="E94" s="166"/>
      <c r="F94" s="212" t="s">
        <v>521</v>
      </c>
      <c r="G94" s="320">
        <v>53</v>
      </c>
    </row>
    <row r="96" spans="1:7">
      <c r="A96" s="166" t="s">
        <v>266</v>
      </c>
      <c r="B96" s="167" t="s">
        <v>265</v>
      </c>
      <c r="C96" s="142"/>
      <c r="E96" s="166" t="s">
        <v>520</v>
      </c>
      <c r="F96" s="167" t="s">
        <v>711</v>
      </c>
      <c r="G96" s="167"/>
    </row>
    <row r="97" spans="1:7">
      <c r="A97" s="166"/>
      <c r="B97" s="167" t="s">
        <v>391</v>
      </c>
      <c r="C97" s="142"/>
      <c r="E97" s="166"/>
      <c r="F97" s="167" t="s">
        <v>389</v>
      </c>
      <c r="G97" s="167"/>
    </row>
    <row r="98" spans="1:7">
      <c r="A98" s="166"/>
      <c r="B98" s="167" t="s">
        <v>527</v>
      </c>
      <c r="C98" s="142"/>
      <c r="E98" s="170"/>
      <c r="F98" s="212" t="s">
        <v>390</v>
      </c>
      <c r="G98" s="320">
        <v>54</v>
      </c>
    </row>
    <row r="99" spans="1:7">
      <c r="A99" s="166"/>
      <c r="B99" s="167" t="s">
        <v>529</v>
      </c>
      <c r="C99" s="142"/>
    </row>
    <row r="100" spans="1:7">
      <c r="A100" s="166"/>
      <c r="B100" s="212" t="s">
        <v>528</v>
      </c>
      <c r="C100" s="142">
        <v>42</v>
      </c>
      <c r="E100" s="170"/>
      <c r="F100" s="167" t="s">
        <v>298</v>
      </c>
      <c r="G100" s="142"/>
    </row>
    <row r="101" spans="1:7">
      <c r="E101" s="170"/>
      <c r="F101" s="167" t="s">
        <v>367</v>
      </c>
      <c r="G101" s="142"/>
    </row>
    <row r="102" spans="1:7">
      <c r="A102" s="166" t="s">
        <v>268</v>
      </c>
      <c r="B102" s="167" t="s">
        <v>469</v>
      </c>
      <c r="C102" s="142"/>
      <c r="E102" s="170"/>
      <c r="F102" s="167" t="s">
        <v>370</v>
      </c>
      <c r="G102" s="142"/>
    </row>
    <row r="103" spans="1:7">
      <c r="A103" s="166"/>
      <c r="B103" s="167" t="s">
        <v>506</v>
      </c>
      <c r="C103" s="142"/>
      <c r="E103" s="170"/>
      <c r="F103" s="212" t="s">
        <v>371</v>
      </c>
      <c r="G103" s="142">
        <v>55</v>
      </c>
    </row>
    <row r="104" spans="1:7">
      <c r="A104" s="166"/>
      <c r="B104" s="212" t="s">
        <v>507</v>
      </c>
      <c r="C104" s="142">
        <v>43</v>
      </c>
    </row>
    <row r="106" spans="1:7">
      <c r="A106" s="166" t="s">
        <v>270</v>
      </c>
      <c r="B106" s="167" t="s">
        <v>269</v>
      </c>
      <c r="C106" s="142"/>
    </row>
    <row r="107" spans="1:7">
      <c r="A107" s="166"/>
      <c r="B107" s="167" t="s">
        <v>508</v>
      </c>
      <c r="C107" s="142"/>
    </row>
    <row r="108" spans="1:7">
      <c r="A108" s="166"/>
      <c r="B108" s="212" t="s">
        <v>4</v>
      </c>
      <c r="C108" s="142">
        <v>44</v>
      </c>
    </row>
    <row r="110" spans="1:7">
      <c r="A110" s="166" t="s">
        <v>271</v>
      </c>
      <c r="B110" s="167" t="s">
        <v>469</v>
      </c>
      <c r="C110" s="142"/>
    </row>
    <row r="111" spans="1:7">
      <c r="A111" s="166"/>
      <c r="B111" s="167" t="s">
        <v>509</v>
      </c>
      <c r="C111" s="142"/>
    </row>
    <row r="112" spans="1:7">
      <c r="A112" s="166"/>
      <c r="B112" s="212" t="s">
        <v>522</v>
      </c>
      <c r="C112" s="142">
        <v>45</v>
      </c>
    </row>
    <row r="114" spans="1:7">
      <c r="A114" s="166" t="s">
        <v>272</v>
      </c>
      <c r="B114" s="167" t="s">
        <v>469</v>
      </c>
      <c r="C114" s="142"/>
    </row>
    <row r="115" spans="1:7">
      <c r="A115" s="166"/>
      <c r="B115" s="167" t="s">
        <v>511</v>
      </c>
      <c r="C115" s="318"/>
    </row>
    <row r="116" spans="1:7">
      <c r="A116" s="166"/>
      <c r="B116" s="212" t="s">
        <v>512</v>
      </c>
      <c r="C116" s="306">
        <v>45</v>
      </c>
    </row>
    <row r="118" spans="1:7">
      <c r="C118" s="144"/>
      <c r="E118" s="165"/>
      <c r="F118" s="155"/>
      <c r="G118" s="9"/>
    </row>
    <row r="119" spans="1:7">
      <c r="E119" s="164"/>
      <c r="F119" s="162"/>
      <c r="G119" s="162"/>
    </row>
    <row r="120" spans="1:7">
      <c r="E120" s="165"/>
      <c r="F120" s="155"/>
      <c r="G120" s="159"/>
    </row>
    <row r="121" spans="1:7">
      <c r="E121" s="165"/>
      <c r="F121" s="155"/>
      <c r="G121" s="159"/>
    </row>
    <row r="122" spans="1:7">
      <c r="E122" s="165"/>
      <c r="F122" s="155"/>
      <c r="G122" s="159"/>
    </row>
    <row r="123" spans="1:7">
      <c r="E123" s="165"/>
      <c r="F123" s="155"/>
      <c r="G123" s="159"/>
    </row>
    <row r="124" spans="1:7">
      <c r="E124" s="165"/>
      <c r="F124" s="155"/>
      <c r="G124" s="159"/>
    </row>
    <row r="125" spans="1:7">
      <c r="E125" s="165"/>
      <c r="F125" s="155"/>
      <c r="G125" s="159"/>
    </row>
    <row r="126" spans="1:7">
      <c r="E126" s="165"/>
      <c r="F126" s="155"/>
      <c r="G126" s="159"/>
    </row>
    <row r="127" spans="1:7">
      <c r="E127" s="165"/>
      <c r="F127" s="155"/>
      <c r="G127" s="159"/>
    </row>
    <row r="128" spans="1:7">
      <c r="E128" s="165"/>
      <c r="F128" s="155"/>
      <c r="G128" s="159"/>
    </row>
    <row r="129" spans="5:7">
      <c r="E129" s="165"/>
      <c r="F129" s="155"/>
      <c r="G129" s="159"/>
    </row>
    <row r="130" spans="5:7">
      <c r="E130" s="165"/>
      <c r="F130" s="155"/>
      <c r="G130" s="159"/>
    </row>
    <row r="131" spans="5:7">
      <c r="E131" s="165"/>
      <c r="F131" s="155"/>
      <c r="G131" s="159"/>
    </row>
    <row r="132" spans="5:7">
      <c r="E132" s="165"/>
      <c r="F132" s="155"/>
      <c r="G132" s="159"/>
    </row>
    <row r="133" spans="5:7">
      <c r="E133" s="165"/>
      <c r="F133" s="155"/>
      <c r="G133" s="159"/>
    </row>
    <row r="134" spans="5:7">
      <c r="E134" s="165"/>
      <c r="F134" s="155"/>
      <c r="G134" s="159"/>
    </row>
    <row r="135" spans="5:7">
      <c r="E135" s="165"/>
      <c r="F135" s="155"/>
      <c r="G135" s="159"/>
    </row>
    <row r="136" spans="5:7">
      <c r="E136" s="165"/>
      <c r="F136" s="155"/>
      <c r="G136" s="159"/>
    </row>
    <row r="137" spans="5:7">
      <c r="E137" s="165"/>
      <c r="F137" s="155"/>
      <c r="G137" s="159"/>
    </row>
    <row r="138" spans="5:7">
      <c r="E138" s="165"/>
      <c r="F138" s="155"/>
      <c r="G138" s="159"/>
    </row>
    <row r="139" spans="5:7">
      <c r="E139" s="165"/>
      <c r="F139" s="155"/>
      <c r="G139" s="159"/>
    </row>
    <row r="140" spans="5:7">
      <c r="E140" s="165"/>
      <c r="F140" s="155"/>
      <c r="G140" s="159"/>
    </row>
    <row r="141" spans="5:7">
      <c r="E141" s="165"/>
      <c r="F141" s="155"/>
      <c r="G141" s="159"/>
    </row>
    <row r="142" spans="5:7">
      <c r="E142" s="165"/>
      <c r="F142" s="155"/>
      <c r="G142" s="159"/>
    </row>
    <row r="143" spans="5:7">
      <c r="E143" s="165"/>
      <c r="F143" s="155"/>
      <c r="G143" s="159"/>
    </row>
    <row r="144" spans="5:7">
      <c r="E144" s="165"/>
      <c r="F144" s="155"/>
      <c r="G144" s="159"/>
    </row>
    <row r="145" spans="5:7">
      <c r="E145" s="165"/>
      <c r="F145" s="155"/>
      <c r="G145" s="159"/>
    </row>
    <row r="146" spans="5:7">
      <c r="E146" s="165"/>
      <c r="F146" s="155"/>
      <c r="G146" s="159"/>
    </row>
    <row r="147" spans="5:7">
      <c r="E147" s="165"/>
      <c r="F147" s="155"/>
      <c r="G147" s="159"/>
    </row>
    <row r="148" spans="5:7">
      <c r="E148" s="165"/>
      <c r="F148" s="155"/>
      <c r="G148" s="159"/>
    </row>
    <row r="149" spans="5:7">
      <c r="E149" s="165"/>
      <c r="F149" s="155"/>
      <c r="G149" s="159"/>
    </row>
    <row r="150" spans="5:7">
      <c r="E150" s="165"/>
      <c r="F150" s="155"/>
      <c r="G150" s="159"/>
    </row>
    <row r="151" spans="5:7">
      <c r="E151" s="165"/>
      <c r="F151" s="155"/>
      <c r="G151" s="159"/>
    </row>
    <row r="152" spans="5:7">
      <c r="E152" s="165"/>
      <c r="F152" s="155"/>
      <c r="G152" s="159"/>
    </row>
    <row r="153" spans="5:7">
      <c r="E153" s="165"/>
      <c r="F153" s="155"/>
      <c r="G153" s="159"/>
    </row>
    <row r="154" spans="5:7">
      <c r="E154" s="165"/>
      <c r="F154" s="155"/>
      <c r="G154" s="159"/>
    </row>
    <row r="155" spans="5:7">
      <c r="E155" s="165"/>
      <c r="F155" s="155"/>
      <c r="G155" s="159"/>
    </row>
    <row r="156" spans="5:7">
      <c r="E156" s="165"/>
      <c r="F156" s="155"/>
      <c r="G156" s="159"/>
    </row>
    <row r="157" spans="5:7">
      <c r="E157" s="165"/>
      <c r="F157" s="155"/>
      <c r="G157" s="159"/>
    </row>
    <row r="158" spans="5:7">
      <c r="E158" s="165"/>
      <c r="F158" s="155"/>
      <c r="G158" s="159"/>
    </row>
    <row r="159" spans="5:7">
      <c r="E159" s="165"/>
      <c r="F159" s="155"/>
      <c r="G159" s="159"/>
    </row>
    <row r="160" spans="5:7">
      <c r="E160" s="165"/>
      <c r="F160" s="155"/>
      <c r="G160" s="159"/>
    </row>
    <row r="161" spans="5:7">
      <c r="E161" s="165"/>
      <c r="F161" s="155"/>
      <c r="G161" s="159"/>
    </row>
    <row r="162" spans="5:7">
      <c r="E162" s="165"/>
      <c r="F162" s="155"/>
      <c r="G162" s="159"/>
    </row>
    <row r="163" spans="5:7">
      <c r="E163" s="165"/>
      <c r="F163" s="155"/>
      <c r="G163" s="159"/>
    </row>
    <row r="164" spans="5:7">
      <c r="E164" s="165"/>
      <c r="F164" s="155"/>
      <c r="G164" s="159"/>
    </row>
    <row r="165" spans="5:7">
      <c r="E165" s="165"/>
      <c r="F165" s="155"/>
      <c r="G165" s="159"/>
    </row>
    <row r="166" spans="5:7">
      <c r="E166" s="165"/>
      <c r="F166" s="155"/>
      <c r="G166" s="159"/>
    </row>
    <row r="167" spans="5:7">
      <c r="E167" s="165"/>
      <c r="F167" s="155"/>
      <c r="G167" s="159"/>
    </row>
    <row r="168" spans="5:7">
      <c r="E168" s="165"/>
      <c r="F168" s="155"/>
      <c r="G168" s="159"/>
    </row>
    <row r="169" spans="5:7">
      <c r="E169" s="165"/>
      <c r="F169" s="155"/>
      <c r="G169" s="159"/>
    </row>
    <row r="170" spans="5:7">
      <c r="E170" s="165"/>
      <c r="F170" s="155"/>
      <c r="G170" s="159"/>
    </row>
    <row r="171" spans="5:7">
      <c r="E171" s="165"/>
      <c r="F171" s="155"/>
      <c r="G171" s="159"/>
    </row>
    <row r="172" spans="5:7">
      <c r="E172" s="165"/>
      <c r="F172" s="155"/>
      <c r="G172" s="159"/>
    </row>
    <row r="173" spans="5:7">
      <c r="E173" s="165"/>
      <c r="F173" s="155"/>
      <c r="G173" s="159"/>
    </row>
    <row r="174" spans="5:7">
      <c r="E174" s="165"/>
      <c r="F174" s="155"/>
      <c r="G174" s="159"/>
    </row>
    <row r="175" spans="5:7">
      <c r="E175" s="165"/>
      <c r="F175" s="155"/>
      <c r="G175" s="159"/>
    </row>
    <row r="176" spans="5:7">
      <c r="E176" s="165"/>
      <c r="F176" s="155"/>
      <c r="G176" s="159"/>
    </row>
    <row r="177" spans="5:7">
      <c r="E177" s="165"/>
      <c r="F177" s="155"/>
      <c r="G177" s="159"/>
    </row>
    <row r="178" spans="5:7">
      <c r="E178" s="165"/>
      <c r="F178" s="155"/>
      <c r="G178" s="159"/>
    </row>
    <row r="179" spans="5:7">
      <c r="E179" s="165"/>
      <c r="F179" s="155"/>
      <c r="G179" s="159"/>
    </row>
    <row r="180" spans="5:7">
      <c r="E180" s="165"/>
      <c r="F180" s="155"/>
      <c r="G180" s="159"/>
    </row>
    <row r="181" spans="5:7">
      <c r="E181" s="165"/>
      <c r="F181" s="155"/>
      <c r="G181" s="159"/>
    </row>
    <row r="182" spans="5:7">
      <c r="E182" s="165"/>
      <c r="F182" s="155"/>
      <c r="G182" s="159"/>
    </row>
    <row r="183" spans="5:7">
      <c r="E183" s="165"/>
      <c r="F183" s="155"/>
      <c r="G183" s="159"/>
    </row>
    <row r="184" spans="5:7">
      <c r="E184" s="165"/>
      <c r="F184" s="155"/>
      <c r="G184" s="159"/>
    </row>
    <row r="185" spans="5:7">
      <c r="E185" s="165"/>
      <c r="F185" s="155"/>
      <c r="G185" s="159"/>
    </row>
    <row r="186" spans="5:7">
      <c r="E186" s="165"/>
      <c r="F186" s="155"/>
      <c r="G186" s="159"/>
    </row>
    <row r="187" spans="5:7">
      <c r="E187" s="165"/>
      <c r="F187" s="155"/>
      <c r="G187" s="159"/>
    </row>
    <row r="188" spans="5:7">
      <c r="E188" s="165"/>
      <c r="F188" s="155"/>
      <c r="G188" s="159"/>
    </row>
    <row r="189" spans="5:7">
      <c r="E189" s="165"/>
      <c r="F189" s="155"/>
      <c r="G189" s="159"/>
    </row>
    <row r="190" spans="5:7">
      <c r="E190" s="165"/>
      <c r="F190" s="155"/>
      <c r="G190" s="159"/>
    </row>
    <row r="191" spans="5:7">
      <c r="E191" s="165"/>
      <c r="F191" s="155"/>
      <c r="G191" s="159"/>
    </row>
    <row r="192" spans="5:7">
      <c r="E192" s="165"/>
      <c r="F192" s="155"/>
      <c r="G192" s="159"/>
    </row>
  </sheetData>
  <mergeCells count="1">
    <mergeCell ref="A1:B1"/>
  </mergeCells>
  <phoneticPr fontId="3" type="noConversion"/>
  <hyperlinks>
    <hyperlink ref="B4:C4" location="Vorbemerkungen!A1" display="Vorbemerkungen"/>
    <hyperlink ref="E93:G94" location="Tab5.3!A1" display="5.3"/>
    <hyperlink ref="A8:C10" location="Tab1.1!A1" display="1.1"/>
    <hyperlink ref="A29:C31" location="Tab1.6!A1" display="1.6"/>
    <hyperlink ref="A33:C35" location="Tab1.7!A1" display="1.7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8:C61" location="'Tab2.11+2.12'!A30" display="2.12"/>
    <hyperlink ref="A63:C65" location="'Tab2.13+2.14'!A1" display="2.13"/>
    <hyperlink ref="A67:C69" location="'Tab2.13+2.14'!A49" display="2.14"/>
    <hyperlink ref="A72:C74" location="Tab3.1!A1" display="3.1"/>
    <hyperlink ref="A76:C78" location="Tab3.2!A1" display="3.2"/>
    <hyperlink ref="A81:C83" location="Tab3.3!A1" display="3.3"/>
    <hyperlink ref="A86:C87" location="Tab4.1!A1" display="4.1"/>
    <hyperlink ref="A92:C94" location="Tab4.3!A1" display="4.3"/>
    <hyperlink ref="A96:C100" location="Tab4.4!A1" display="4.4"/>
    <hyperlink ref="A102:C104" location="Tab4.5!A1" display="4.5"/>
    <hyperlink ref="A110:C112" location="'Tab4.7+4.8'!A1" display="4.7"/>
    <hyperlink ref="E64:G66" location="'Tab4.10+4.11'!A25" display="4.11"/>
    <hyperlink ref="E68:G71" location="'4.12'!A1" display="4.12"/>
    <hyperlink ref="E73:G75" location="'Tab4.13+4.14'!A1" display="4.13"/>
    <hyperlink ref="E90:G91" location="Tab5.1!A1" display="5.1"/>
    <hyperlink ref="F102:F103" location="Anhang!A1" display="Anhang"/>
    <hyperlink ref="F100:G103" location="Anhang!A1" display="Anhang"/>
    <hyperlink ref="A52:C55" location="Tab1.11!A1" display="1.11"/>
    <hyperlink ref="A12:C15" location="Tab1.2!A1" display="1.2"/>
    <hyperlink ref="E96:G97" location="Tab5.2!A1" display="5.2"/>
    <hyperlink ref="A25:C27" location="Tab1.5!A1" display="1.5"/>
    <hyperlink ref="E9:G11" location="Tab2.1!A1" display="2.1"/>
    <hyperlink ref="E53:G54" location="'Tab2.11+2.12'!A1" display="2.11"/>
    <hyperlink ref="A76:C79" location="Tab3.2!A1" display="3.2"/>
    <hyperlink ref="A106:C108" location="Tab4.6!A1" display="4.6"/>
    <hyperlink ref="E58:G59" location="Tab4.9!A1" display="4.9"/>
    <hyperlink ref="E61:G62" location="'Tab4.10+4.11'!A1" display="4.10"/>
    <hyperlink ref="E81:G83" location="Tab4.15!A1" display="4.15"/>
    <hyperlink ref="E86:G88" location="Tab4.16!A1" display="4.16"/>
    <hyperlink ref="E96:G98" location="Tab5.4!A1" display="5.4"/>
    <hyperlink ref="A89:C90" location="Tab4.2!A1" display="4.2"/>
    <hyperlink ref="A21:C23" location="Tab1.4!A1" display="1.4"/>
    <hyperlink ref="B42:B44" location="Tab1.8!A1" display="1.8"/>
    <hyperlink ref="B38:B39" location="Tab1.8!A1" display="1.8"/>
    <hyperlink ref="B47:B49" location="Tab1.8!A1" display="1.8"/>
    <hyperlink ref="E26:G28" location="Tab2.5!A1" display="2.5"/>
    <hyperlink ref="A58" location="'Tab2.11+2.12'!A29" display="2.12"/>
    <hyperlink ref="C61" location="'Tab2.11+2.12'!A29" display="'Tab2.11+2.12'!A29"/>
    <hyperlink ref="B58" location="'Tab2.11+2.12'!A29" display="Erwerbslose im Land Berlin 2013 nach"/>
    <hyperlink ref="B59" location="'Tab2.11+2.12'!A29" display="Geschlecht, zusammengefassten Wirtschafts-"/>
    <hyperlink ref="B60" location="'Tab2.11+2.12'!A29" display="abschnitten und Stellung im Beruf der"/>
    <hyperlink ref="A114" location="'Tab4.7+4.8'!A22" display="4.8"/>
    <hyperlink ref="B114" location="'Tab4.7+4.8'!A22" display="Bevölkerung im Land Berlin 2013 nach"/>
    <hyperlink ref="B115" location="'Tab4.7+4.8'!A22" display="Bezirken und Art des beruflichen"/>
    <hyperlink ref="C116" location="'Tab4.7+4.8'!A22" display="'Tab4.7+4.8'!A22"/>
    <hyperlink ref="E77" location="'Tab4.13+4.14'!A22" display="4.14"/>
    <hyperlink ref="F77" location="'Tab4.13+4.14'!A22" display="Erwerbstätige im Land Berlin 2013 nach"/>
    <hyperlink ref="F78" location="'Tab4.13+4.14'!A22" display="Bezirken und Art des beruflichen "/>
    <hyperlink ref="G79" location="'Tab4.13+4.14'!A22" display="'Tab4.13+4.14'!A22"/>
    <hyperlink ref="F54" location="'Tab2.11+2.12'!A1" display="nach Wirtschaftsabschnitten und "/>
    <hyperlink ref="G55" location="'Tab2.11+2.12'!A1" display="'Tab2.11+2.12'!A1"/>
    <hyperlink ref="G88" location="Tab5.1!A1" display="Tab5.1!A1"/>
    <hyperlink ref="E86:F88" location="Tab5.1!A1" display="5.1"/>
    <hyperlink ref="G91" location="Tab5.2!A1" display="Tab5.2!A1"/>
    <hyperlink ref="E90:F91" location="Tab5.2!A1" display="5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55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2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36.5546875" customWidth="1"/>
    <col min="2" max="6" width="8.77734375" customWidth="1"/>
  </cols>
  <sheetData>
    <row r="1" spans="1:8" ht="24" customHeight="1">
      <c r="A1" s="388" t="s">
        <v>657</v>
      </c>
      <c r="B1" s="389"/>
      <c r="C1" s="389"/>
      <c r="D1" s="389"/>
      <c r="E1" s="389"/>
      <c r="F1" s="389"/>
    </row>
    <row r="2" spans="1:8" ht="12" customHeight="1">
      <c r="A2" s="37"/>
    </row>
    <row r="3" spans="1:8" ht="36" customHeight="1">
      <c r="A3" s="284" t="s">
        <v>449</v>
      </c>
      <c r="B3" s="286" t="s">
        <v>50</v>
      </c>
      <c r="C3" s="288" t="s">
        <v>382</v>
      </c>
      <c r="D3" s="288" t="s">
        <v>383</v>
      </c>
      <c r="E3" s="288" t="s">
        <v>382</v>
      </c>
      <c r="F3" s="287" t="s">
        <v>383</v>
      </c>
    </row>
    <row r="4" spans="1:8" ht="12" customHeight="1">
      <c r="A4" s="282"/>
      <c r="B4" s="402" t="s">
        <v>26</v>
      </c>
      <c r="C4" s="403"/>
      <c r="D4" s="404"/>
      <c r="E4" s="402" t="s">
        <v>27</v>
      </c>
      <c r="F4" s="412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A6" s="127" t="s">
        <v>23</v>
      </c>
      <c r="B6" s="380">
        <v>3443.050624</v>
      </c>
      <c r="C6" s="380">
        <v>2967.3</v>
      </c>
      <c r="D6" s="380">
        <v>475.7</v>
      </c>
      <c r="E6" s="234">
        <v>86.2</v>
      </c>
      <c r="F6" s="234">
        <v>13.8</v>
      </c>
      <c r="G6" s="359"/>
      <c r="H6" s="359"/>
    </row>
    <row r="7" spans="1:8" ht="12" customHeight="1">
      <c r="A7" s="31" t="s">
        <v>222</v>
      </c>
      <c r="B7" s="379"/>
      <c r="C7" s="379"/>
      <c r="D7" s="379"/>
      <c r="E7" s="231"/>
      <c r="F7" s="381"/>
      <c r="G7" s="359"/>
      <c r="H7" s="359"/>
    </row>
    <row r="8" spans="1:8" ht="12" customHeight="1">
      <c r="A8" s="120" t="s">
        <v>223</v>
      </c>
      <c r="B8" s="379">
        <v>550</v>
      </c>
      <c r="C8" s="379">
        <v>494.8</v>
      </c>
      <c r="D8" s="379">
        <v>55.2</v>
      </c>
      <c r="E8" s="231">
        <v>90</v>
      </c>
      <c r="F8" s="231">
        <v>10</v>
      </c>
      <c r="G8" s="359"/>
      <c r="H8" s="359"/>
    </row>
    <row r="9" spans="1:8" ht="12" customHeight="1">
      <c r="A9" s="120" t="s">
        <v>143</v>
      </c>
      <c r="B9" s="379">
        <v>2737.2</v>
      </c>
      <c r="C9" s="379">
        <v>2409</v>
      </c>
      <c r="D9" s="379">
        <v>328.2</v>
      </c>
      <c r="E9" s="231">
        <v>88</v>
      </c>
      <c r="F9" s="231">
        <v>12</v>
      </c>
      <c r="G9" s="359"/>
      <c r="H9" s="359"/>
    </row>
    <row r="10" spans="1:8" ht="12" customHeight="1">
      <c r="A10" s="129" t="s">
        <v>430</v>
      </c>
      <c r="B10" s="379">
        <v>632</v>
      </c>
      <c r="C10" s="379">
        <v>556.6</v>
      </c>
      <c r="D10" s="379">
        <v>75.5</v>
      </c>
      <c r="E10" s="231">
        <v>88.1</v>
      </c>
      <c r="F10" s="231">
        <v>11.9</v>
      </c>
      <c r="G10" s="359"/>
      <c r="H10" s="359"/>
    </row>
    <row r="11" spans="1:8" ht="12" customHeight="1">
      <c r="A11" s="69" t="s">
        <v>224</v>
      </c>
      <c r="B11" s="379"/>
      <c r="C11" s="379"/>
      <c r="D11" s="379"/>
      <c r="E11" s="231"/>
      <c r="F11" s="381"/>
      <c r="G11" s="359"/>
      <c r="H11" s="359"/>
    </row>
    <row r="12" spans="1:8" ht="12" customHeight="1">
      <c r="A12" s="129" t="s">
        <v>431</v>
      </c>
      <c r="B12" s="379">
        <v>869.8</v>
      </c>
      <c r="C12" s="379">
        <v>803.1</v>
      </c>
      <c r="D12" s="379">
        <v>66.7</v>
      </c>
      <c r="E12" s="231">
        <v>92.3</v>
      </c>
      <c r="F12" s="231">
        <v>7.7</v>
      </c>
      <c r="G12" s="359"/>
      <c r="H12" s="359"/>
    </row>
    <row r="13" spans="1:8" ht="12" customHeight="1">
      <c r="A13" s="129" t="s">
        <v>144</v>
      </c>
      <c r="B13" s="379">
        <v>142.69999999999999</v>
      </c>
      <c r="C13" s="379">
        <v>129.6</v>
      </c>
      <c r="D13" s="379">
        <v>13.1</v>
      </c>
      <c r="E13" s="231">
        <v>90.8</v>
      </c>
      <c r="F13" s="231">
        <v>9.1999999999999993</v>
      </c>
      <c r="G13" s="359"/>
      <c r="H13" s="359"/>
    </row>
    <row r="14" spans="1:8" ht="12" customHeight="1">
      <c r="A14" s="69" t="s">
        <v>428</v>
      </c>
      <c r="B14" s="379"/>
      <c r="C14" s="379"/>
      <c r="D14" s="379"/>
      <c r="E14" s="231"/>
      <c r="F14" s="381"/>
      <c r="G14" s="359"/>
      <c r="H14" s="359"/>
    </row>
    <row r="15" spans="1:8" ht="12" customHeight="1">
      <c r="A15" s="129" t="s">
        <v>429</v>
      </c>
      <c r="B15" s="379">
        <v>1092.7</v>
      </c>
      <c r="C15" s="379">
        <v>919.7</v>
      </c>
      <c r="D15" s="379">
        <v>173</v>
      </c>
      <c r="E15" s="231">
        <v>84.2</v>
      </c>
      <c r="F15" s="231">
        <v>15.8</v>
      </c>
      <c r="G15" s="359"/>
      <c r="H15" s="359"/>
    </row>
    <row r="16" spans="1:8" ht="12" customHeight="1">
      <c r="A16" s="69" t="s">
        <v>443</v>
      </c>
      <c r="B16" s="379"/>
      <c r="C16" s="379"/>
      <c r="D16" s="379"/>
      <c r="E16" s="231"/>
      <c r="F16" s="381"/>
      <c r="G16" s="359"/>
      <c r="H16" s="359"/>
    </row>
    <row r="17" spans="1:8" ht="12" customHeight="1">
      <c r="A17" s="129" t="s">
        <v>446</v>
      </c>
      <c r="B17" s="379" t="s">
        <v>173</v>
      </c>
      <c r="C17" s="379" t="s">
        <v>173</v>
      </c>
      <c r="D17" s="379" t="s">
        <v>173</v>
      </c>
      <c r="E17" s="378" t="s">
        <v>173</v>
      </c>
      <c r="F17" s="378" t="s">
        <v>173</v>
      </c>
      <c r="G17" s="359"/>
      <c r="H17" s="359"/>
    </row>
    <row r="18" spans="1:8" ht="12" customHeight="1">
      <c r="A18" s="120" t="s">
        <v>432</v>
      </c>
      <c r="B18" s="379">
        <v>154.5</v>
      </c>
      <c r="C18" s="379">
        <v>62.3</v>
      </c>
      <c r="D18" s="379">
        <v>92.1</v>
      </c>
      <c r="E18" s="231">
        <v>40.4</v>
      </c>
      <c r="F18" s="231">
        <v>59.6</v>
      </c>
      <c r="G18" s="359"/>
      <c r="H18" s="359"/>
    </row>
    <row r="19" spans="1:8" ht="12" customHeight="1">
      <c r="A19" s="120" t="s">
        <v>394</v>
      </c>
      <c r="B19" s="379" t="s">
        <v>179</v>
      </c>
      <c r="C19" s="379" t="s">
        <v>179</v>
      </c>
      <c r="D19" s="379" t="s">
        <v>179</v>
      </c>
      <c r="E19" s="377" t="s">
        <v>179</v>
      </c>
      <c r="F19" s="377" t="s">
        <v>179</v>
      </c>
      <c r="G19" s="359"/>
      <c r="H19" s="359"/>
    </row>
    <row r="20" spans="1:8" ht="12" customHeight="1">
      <c r="A20" s="69"/>
      <c r="B20" s="379"/>
      <c r="C20" s="379"/>
      <c r="D20" s="379"/>
      <c r="E20" s="231"/>
      <c r="F20" s="381"/>
      <c r="G20" s="359"/>
      <c r="H20" s="359"/>
    </row>
    <row r="21" spans="1:8" ht="12" customHeight="1">
      <c r="A21" s="127" t="s">
        <v>368</v>
      </c>
      <c r="B21" s="380">
        <v>2995.1</v>
      </c>
      <c r="C21" s="380">
        <v>2558.1999999999998</v>
      </c>
      <c r="D21" s="380">
        <v>436.9</v>
      </c>
      <c r="E21" s="234">
        <v>85.4</v>
      </c>
      <c r="F21" s="234">
        <v>14.6</v>
      </c>
      <c r="G21" s="359"/>
      <c r="H21" s="359"/>
    </row>
    <row r="22" spans="1:8" ht="12" customHeight="1">
      <c r="A22" s="131" t="s">
        <v>213</v>
      </c>
      <c r="B22" s="379"/>
      <c r="C22" s="379"/>
      <c r="D22" s="379"/>
      <c r="E22" s="382"/>
      <c r="F22" s="381"/>
      <c r="G22" s="359"/>
      <c r="H22" s="359"/>
    </row>
    <row r="23" spans="1:8" ht="12" customHeight="1">
      <c r="A23" s="128" t="s">
        <v>214</v>
      </c>
      <c r="B23" s="379">
        <v>2212.3000000000002</v>
      </c>
      <c r="C23" s="379">
        <v>1995.9</v>
      </c>
      <c r="D23" s="379">
        <v>216.4</v>
      </c>
      <c r="E23" s="231">
        <v>90.2</v>
      </c>
      <c r="F23" s="231">
        <v>9.8000000000000007</v>
      </c>
      <c r="G23" s="359"/>
      <c r="H23" s="359"/>
    </row>
    <row r="24" spans="1:8" ht="12" customHeight="1">
      <c r="A24" s="69" t="s">
        <v>437</v>
      </c>
      <c r="B24" s="379"/>
      <c r="C24" s="379"/>
      <c r="D24" s="379"/>
      <c r="E24" s="231"/>
      <c r="F24" s="381"/>
      <c r="G24" s="359"/>
      <c r="H24" s="359"/>
    </row>
    <row r="25" spans="1:8" ht="12" customHeight="1">
      <c r="A25" s="129" t="s">
        <v>438</v>
      </c>
      <c r="B25" s="379">
        <v>1247.7</v>
      </c>
      <c r="C25" s="379">
        <v>1157.5</v>
      </c>
      <c r="D25" s="379">
        <v>90.3</v>
      </c>
      <c r="E25" s="231">
        <v>92.8</v>
      </c>
      <c r="F25" s="231">
        <v>7.2</v>
      </c>
      <c r="G25" s="359"/>
      <c r="H25" s="359"/>
    </row>
    <row r="26" spans="1:8" ht="12" customHeight="1">
      <c r="A26" s="129" t="s">
        <v>435</v>
      </c>
      <c r="B26" s="379">
        <v>149.69999999999999</v>
      </c>
      <c r="C26" s="379">
        <v>138.1</v>
      </c>
      <c r="D26" s="379">
        <v>11.7</v>
      </c>
      <c r="E26" s="231">
        <v>92.2</v>
      </c>
      <c r="F26" s="231">
        <v>7.8</v>
      </c>
      <c r="G26" s="359"/>
      <c r="H26" s="359"/>
    </row>
    <row r="27" spans="1:8" ht="12" customHeight="1">
      <c r="A27" s="129" t="s">
        <v>145</v>
      </c>
      <c r="B27" s="379">
        <v>59.6</v>
      </c>
      <c r="C27" s="379">
        <v>59.4</v>
      </c>
      <c r="D27" s="379" t="s">
        <v>179</v>
      </c>
      <c r="E27" s="231">
        <v>99.7</v>
      </c>
      <c r="F27" s="377" t="s">
        <v>179</v>
      </c>
      <c r="G27" s="359"/>
      <c r="H27" s="359"/>
    </row>
    <row r="28" spans="1:8" ht="12" customHeight="1">
      <c r="A28" s="130" t="s">
        <v>436</v>
      </c>
      <c r="B28" s="379">
        <v>168</v>
      </c>
      <c r="C28" s="379">
        <v>156.6</v>
      </c>
      <c r="D28" s="379">
        <v>11.4</v>
      </c>
      <c r="E28" s="231">
        <v>93.2</v>
      </c>
      <c r="F28" s="231">
        <v>6.8</v>
      </c>
      <c r="G28" s="359"/>
      <c r="H28" s="359"/>
    </row>
    <row r="29" spans="1:8" ht="12" customHeight="1">
      <c r="A29" s="187" t="s">
        <v>434</v>
      </c>
      <c r="B29" s="379">
        <v>587.20000000000005</v>
      </c>
      <c r="C29" s="379">
        <v>484.3</v>
      </c>
      <c r="D29" s="379">
        <v>102.9</v>
      </c>
      <c r="E29" s="231">
        <v>82.5</v>
      </c>
      <c r="F29" s="231">
        <v>17.5</v>
      </c>
      <c r="G29" s="359"/>
      <c r="H29" s="359"/>
    </row>
    <row r="30" spans="1:8" ht="12" customHeight="1">
      <c r="A30" s="130" t="s">
        <v>447</v>
      </c>
      <c r="B30" s="379"/>
      <c r="C30" s="379"/>
      <c r="D30" s="379"/>
      <c r="E30" s="231"/>
      <c r="F30" s="381"/>
      <c r="G30" s="359"/>
      <c r="H30" s="359"/>
    </row>
    <row r="31" spans="1:8" ht="12" customHeight="1">
      <c r="A31" s="129" t="s">
        <v>215</v>
      </c>
      <c r="B31" s="379" t="s">
        <v>173</v>
      </c>
      <c r="C31" s="379" t="s">
        <v>173</v>
      </c>
      <c r="D31" s="379" t="s">
        <v>173</v>
      </c>
      <c r="E31" s="378" t="s">
        <v>173</v>
      </c>
      <c r="F31" s="378" t="s">
        <v>173</v>
      </c>
      <c r="G31" s="359"/>
      <c r="H31" s="359"/>
    </row>
    <row r="32" spans="1:8" ht="12" customHeight="1">
      <c r="A32" s="31" t="s">
        <v>225</v>
      </c>
      <c r="B32" s="379"/>
      <c r="C32" s="379"/>
      <c r="D32" s="379"/>
      <c r="E32" s="231"/>
      <c r="F32" s="381"/>
      <c r="G32" s="359"/>
      <c r="H32" s="359"/>
    </row>
    <row r="33" spans="1:8" ht="12" customHeight="1">
      <c r="A33" s="120" t="s">
        <v>226</v>
      </c>
      <c r="B33" s="379">
        <v>781</v>
      </c>
      <c r="C33" s="379">
        <v>560.70000000000005</v>
      </c>
      <c r="D33" s="379">
        <v>220.3</v>
      </c>
      <c r="E33" s="231">
        <v>71.8</v>
      </c>
      <c r="F33" s="231">
        <v>28.2</v>
      </c>
      <c r="G33" s="359"/>
      <c r="H33" s="359"/>
    </row>
    <row r="34" spans="1:8" ht="12" customHeight="1">
      <c r="A34" s="14" t="s">
        <v>395</v>
      </c>
      <c r="B34" s="379"/>
      <c r="C34" s="379"/>
      <c r="D34" s="379"/>
      <c r="E34" s="231"/>
      <c r="F34" s="381"/>
      <c r="G34" s="359"/>
      <c r="H34" s="359"/>
    </row>
    <row r="35" spans="1:8" ht="12" customHeight="1">
      <c r="A35" s="119" t="s">
        <v>214</v>
      </c>
      <c r="B35" s="379" t="s">
        <v>179</v>
      </c>
      <c r="C35" s="379" t="s">
        <v>179</v>
      </c>
      <c r="D35" s="379" t="s">
        <v>179</v>
      </c>
      <c r="E35" s="377" t="s">
        <v>179</v>
      </c>
      <c r="F35" s="377" t="s">
        <v>179</v>
      </c>
      <c r="G35" s="359"/>
      <c r="H35" s="359"/>
    </row>
    <row r="36" spans="1:8" ht="12" customHeight="1">
      <c r="A36" s="17" t="s">
        <v>24</v>
      </c>
      <c r="B36" s="293"/>
      <c r="C36" s="293"/>
      <c r="D36" s="293"/>
      <c r="E36" s="294"/>
    </row>
    <row r="37" spans="1:8" ht="22.05" customHeight="1">
      <c r="A37" s="417" t="s">
        <v>658</v>
      </c>
      <c r="B37" s="417"/>
      <c r="C37" s="417"/>
      <c r="D37" s="417"/>
      <c r="E37" s="417"/>
    </row>
    <row r="38" spans="1:8" ht="12" customHeight="1">
      <c r="A38" s="417" t="s">
        <v>613</v>
      </c>
      <c r="B38" s="417"/>
      <c r="C38" s="417"/>
      <c r="D38" s="417"/>
      <c r="E38" s="417"/>
    </row>
    <row r="39" spans="1:8" ht="12" customHeight="1">
      <c r="A39" s="417" t="s">
        <v>602</v>
      </c>
      <c r="B39" s="417"/>
      <c r="C39" s="417"/>
      <c r="D39" s="417"/>
      <c r="E39" s="417"/>
    </row>
    <row r="40" spans="1:8" ht="30.6" customHeight="1">
      <c r="A40" s="417" t="s">
        <v>603</v>
      </c>
      <c r="B40" s="417"/>
      <c r="C40" s="417"/>
      <c r="D40" s="417"/>
      <c r="E40" s="417"/>
    </row>
    <row r="41" spans="1:8" ht="22.05" customHeight="1">
      <c r="A41" s="417" t="s">
        <v>604</v>
      </c>
      <c r="B41" s="417"/>
      <c r="C41" s="417"/>
      <c r="D41" s="417"/>
      <c r="E41" s="417"/>
    </row>
    <row r="42" spans="1:8" ht="12" customHeight="1">
      <c r="A42" s="417" t="s">
        <v>605</v>
      </c>
      <c r="B42" s="417"/>
      <c r="C42" s="417"/>
      <c r="D42" s="417"/>
      <c r="E42" s="417"/>
    </row>
  </sheetData>
  <mergeCells count="9">
    <mergeCell ref="A1:F1"/>
    <mergeCell ref="B4:D4"/>
    <mergeCell ref="E4:F4"/>
    <mergeCell ref="A42:E42"/>
    <mergeCell ref="A37:E37"/>
    <mergeCell ref="A38:E38"/>
    <mergeCell ref="A39:E39"/>
    <mergeCell ref="A40:E40"/>
    <mergeCell ref="A41:E41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53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13.5546875" customWidth="1"/>
    <col min="2" max="6" width="8.77734375" customWidth="1"/>
  </cols>
  <sheetData>
    <row r="1" spans="1:8" ht="24" customHeight="1">
      <c r="A1" s="388" t="s">
        <v>659</v>
      </c>
      <c r="B1" s="389"/>
      <c r="C1" s="389"/>
      <c r="D1" s="389"/>
      <c r="E1" s="389"/>
      <c r="F1" s="389"/>
    </row>
    <row r="2" spans="1:8" ht="12" customHeight="1">
      <c r="A2" s="37"/>
    </row>
    <row r="3" spans="1:8" ht="12" customHeight="1">
      <c r="A3" s="400" t="s">
        <v>208</v>
      </c>
      <c r="B3" s="286" t="s">
        <v>23</v>
      </c>
      <c r="C3" s="285" t="s">
        <v>382</v>
      </c>
      <c r="D3" s="285" t="s">
        <v>383</v>
      </c>
      <c r="E3" s="285" t="s">
        <v>382</v>
      </c>
      <c r="F3" s="285" t="s">
        <v>383</v>
      </c>
    </row>
    <row r="4" spans="1:8" ht="12" customHeight="1">
      <c r="A4" s="394"/>
      <c r="B4" s="402" t="s">
        <v>26</v>
      </c>
      <c r="C4" s="403"/>
      <c r="D4" s="404"/>
      <c r="E4" s="402" t="s">
        <v>27</v>
      </c>
      <c r="F4" s="412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B6" s="416" t="s">
        <v>49</v>
      </c>
      <c r="C6" s="416"/>
      <c r="D6" s="416"/>
      <c r="E6" s="416"/>
      <c r="F6" s="416"/>
    </row>
    <row r="7" spans="1:8" ht="12" customHeight="1">
      <c r="A7" s="121" t="s">
        <v>106</v>
      </c>
      <c r="B7" s="379">
        <v>19.802952000000001</v>
      </c>
      <c r="C7" s="379">
        <v>17.591201999999999</v>
      </c>
      <c r="D7" s="379" t="s">
        <v>179</v>
      </c>
      <c r="E7" s="246">
        <v>88.8</v>
      </c>
      <c r="F7" s="377" t="s">
        <v>179</v>
      </c>
      <c r="G7" s="359"/>
      <c r="H7" s="359"/>
    </row>
    <row r="8" spans="1:8" ht="12" customHeight="1">
      <c r="A8" s="121" t="s">
        <v>107</v>
      </c>
      <c r="B8" s="379">
        <v>104.25202299999999</v>
      </c>
      <c r="C8" s="379">
        <v>90.560156000000006</v>
      </c>
      <c r="D8" s="379">
        <v>13.691867</v>
      </c>
      <c r="E8" s="246">
        <v>86.9</v>
      </c>
      <c r="F8" s="246">
        <v>13.1</v>
      </c>
      <c r="G8" s="359"/>
      <c r="H8" s="359"/>
    </row>
    <row r="9" spans="1:8" ht="12" customHeight="1">
      <c r="A9" s="121" t="s">
        <v>108</v>
      </c>
      <c r="B9" s="379">
        <v>206.326471</v>
      </c>
      <c r="C9" s="379">
        <v>176.73240799999999</v>
      </c>
      <c r="D9" s="379">
        <v>29.594062999999998</v>
      </c>
      <c r="E9" s="246">
        <v>85.7</v>
      </c>
      <c r="F9" s="246">
        <v>14.3</v>
      </c>
      <c r="G9" s="359"/>
      <c r="H9" s="359"/>
    </row>
    <row r="10" spans="1:8" ht="12" customHeight="1">
      <c r="A10" s="121" t="s">
        <v>109</v>
      </c>
      <c r="B10" s="379">
        <v>219.861763</v>
      </c>
      <c r="C10" s="379">
        <v>184.81569500000001</v>
      </c>
      <c r="D10" s="379">
        <v>35.046067999999998</v>
      </c>
      <c r="E10" s="246">
        <v>84.1</v>
      </c>
      <c r="F10" s="246">
        <v>15.9</v>
      </c>
      <c r="G10" s="359"/>
      <c r="H10" s="359"/>
    </row>
    <row r="11" spans="1:8" ht="12" customHeight="1">
      <c r="A11" s="121" t="s">
        <v>110</v>
      </c>
      <c r="B11" s="379">
        <v>191.51970499999999</v>
      </c>
      <c r="C11" s="379">
        <v>156.186453</v>
      </c>
      <c r="D11" s="379">
        <v>35.333252000000002</v>
      </c>
      <c r="E11" s="246">
        <v>81.599999999999994</v>
      </c>
      <c r="F11" s="246">
        <v>18.399999999999999</v>
      </c>
      <c r="G11" s="359"/>
      <c r="H11" s="359"/>
    </row>
    <row r="12" spans="1:8" ht="12" customHeight="1">
      <c r="A12" s="121" t="s">
        <v>111</v>
      </c>
      <c r="B12" s="379">
        <v>189.048327</v>
      </c>
      <c r="C12" s="379">
        <v>154.671088</v>
      </c>
      <c r="D12" s="379">
        <v>34.377239000000003</v>
      </c>
      <c r="E12" s="246">
        <v>81.8</v>
      </c>
      <c r="F12" s="246">
        <v>18.2</v>
      </c>
      <c r="G12" s="359"/>
      <c r="H12" s="359"/>
    </row>
    <row r="13" spans="1:8" ht="12" customHeight="1">
      <c r="A13" s="121" t="s">
        <v>112</v>
      </c>
      <c r="B13" s="379">
        <v>216.235623</v>
      </c>
      <c r="C13" s="379">
        <v>187.51308900000001</v>
      </c>
      <c r="D13" s="379">
        <v>28.722534</v>
      </c>
      <c r="E13" s="246">
        <v>86.7</v>
      </c>
      <c r="F13" s="246">
        <v>13.3</v>
      </c>
      <c r="G13" s="359"/>
      <c r="H13" s="359"/>
    </row>
    <row r="14" spans="1:8" ht="12" customHeight="1">
      <c r="A14" s="121" t="s">
        <v>113</v>
      </c>
      <c r="B14" s="379">
        <v>203.56070500000001</v>
      </c>
      <c r="C14" s="379">
        <v>183.425434</v>
      </c>
      <c r="D14" s="379">
        <v>20.135270999999999</v>
      </c>
      <c r="E14" s="246">
        <v>90.1</v>
      </c>
      <c r="F14" s="246">
        <v>9.9</v>
      </c>
      <c r="G14" s="359"/>
      <c r="H14" s="359"/>
    </row>
    <row r="15" spans="1:8" ht="12" customHeight="1">
      <c r="A15" s="121" t="s">
        <v>114</v>
      </c>
      <c r="B15" s="379">
        <v>158.60428400000001</v>
      </c>
      <c r="C15" s="379">
        <v>143.79670100000001</v>
      </c>
      <c r="D15" s="379">
        <v>14.807582999999999</v>
      </c>
      <c r="E15" s="246">
        <v>90.7</v>
      </c>
      <c r="F15" s="246">
        <v>9.3000000000000007</v>
      </c>
      <c r="G15" s="359"/>
      <c r="H15" s="359"/>
    </row>
    <row r="16" spans="1:8" ht="12" customHeight="1">
      <c r="A16" s="121" t="s">
        <v>76</v>
      </c>
      <c r="B16" s="379">
        <v>135.15591000000001</v>
      </c>
      <c r="C16" s="379">
        <v>126.81321699999999</v>
      </c>
      <c r="D16" s="379">
        <v>8.3426930000000006</v>
      </c>
      <c r="E16" s="246">
        <v>93.8</v>
      </c>
      <c r="F16" s="246">
        <v>6.2</v>
      </c>
      <c r="G16" s="359"/>
      <c r="H16" s="359"/>
    </row>
    <row r="17" spans="1:8" ht="12" customHeight="1">
      <c r="A17" s="87" t="s">
        <v>23</v>
      </c>
      <c r="B17" s="380">
        <v>1644.367763</v>
      </c>
      <c r="C17" s="380">
        <v>1422.1054429999999</v>
      </c>
      <c r="D17" s="380">
        <v>222.26231999999999</v>
      </c>
      <c r="E17" s="247">
        <v>86.5</v>
      </c>
      <c r="F17" s="247">
        <v>13.5</v>
      </c>
      <c r="G17" s="359"/>
      <c r="H17" s="359"/>
    </row>
    <row r="18" spans="1:8" ht="12" customHeight="1">
      <c r="A18" s="39"/>
      <c r="B18" s="80"/>
      <c r="C18" s="47"/>
      <c r="D18" s="47"/>
      <c r="E18" s="88"/>
      <c r="F18" s="88"/>
      <c r="G18" s="359"/>
      <c r="H18" s="359"/>
    </row>
    <row r="19" spans="1:8" ht="12" customHeight="1">
      <c r="A19" s="13"/>
      <c r="B19" s="444" t="s">
        <v>47</v>
      </c>
      <c r="C19" s="444"/>
      <c r="D19" s="444"/>
      <c r="E19" s="444"/>
      <c r="F19" s="444"/>
      <c r="G19" s="359"/>
      <c r="H19" s="359"/>
    </row>
    <row r="20" spans="1:8" ht="12" customHeight="1">
      <c r="A20" s="121" t="s">
        <v>106</v>
      </c>
      <c r="B20" s="379">
        <v>6.6980589999999998</v>
      </c>
      <c r="C20" s="379">
        <v>5.2464919999999999</v>
      </c>
      <c r="D20" s="379" t="s">
        <v>179</v>
      </c>
      <c r="E20" s="246">
        <v>78.3</v>
      </c>
      <c r="F20" s="377" t="s">
        <v>179</v>
      </c>
      <c r="G20" s="359"/>
      <c r="H20" s="359"/>
    </row>
    <row r="21" spans="1:8" ht="12" customHeight="1">
      <c r="A21" s="121" t="s">
        <v>107</v>
      </c>
      <c r="B21" s="379">
        <v>16.138755</v>
      </c>
      <c r="C21" s="379">
        <v>12.299242</v>
      </c>
      <c r="D21" s="379" t="s">
        <v>179</v>
      </c>
      <c r="E21" s="246">
        <v>76.2</v>
      </c>
      <c r="F21" s="377" t="s">
        <v>179</v>
      </c>
      <c r="G21" s="359"/>
      <c r="H21" s="359"/>
    </row>
    <row r="22" spans="1:8" ht="12" customHeight="1">
      <c r="A22" s="121" t="s">
        <v>108</v>
      </c>
      <c r="B22" s="379">
        <v>24.328095999999999</v>
      </c>
      <c r="C22" s="379">
        <v>19.893018000000001</v>
      </c>
      <c r="D22" s="379" t="s">
        <v>179</v>
      </c>
      <c r="E22" s="246">
        <v>81.8</v>
      </c>
      <c r="F22" s="377" t="s">
        <v>179</v>
      </c>
      <c r="G22" s="359"/>
      <c r="H22" s="359"/>
    </row>
    <row r="23" spans="1:8" ht="12" customHeight="1">
      <c r="A23" s="121" t="s">
        <v>109</v>
      </c>
      <c r="B23" s="379">
        <v>21.629535000000001</v>
      </c>
      <c r="C23" s="379">
        <v>15.371826</v>
      </c>
      <c r="D23" s="379">
        <v>6.2577090000000002</v>
      </c>
      <c r="E23" s="246">
        <v>71.099999999999994</v>
      </c>
      <c r="F23" s="246">
        <v>28.9</v>
      </c>
      <c r="G23" s="359"/>
      <c r="H23" s="359"/>
    </row>
    <row r="24" spans="1:8" ht="12" customHeight="1">
      <c r="A24" s="121" t="s">
        <v>110</v>
      </c>
      <c r="B24" s="379">
        <v>21.651719</v>
      </c>
      <c r="C24" s="379">
        <v>12.995053</v>
      </c>
      <c r="D24" s="379">
        <v>8.6566659999999995</v>
      </c>
      <c r="E24" s="246">
        <v>60</v>
      </c>
      <c r="F24" s="246">
        <v>40</v>
      </c>
      <c r="G24" s="359"/>
      <c r="H24" s="359"/>
    </row>
    <row r="25" spans="1:8" ht="12" customHeight="1">
      <c r="A25" s="121" t="s">
        <v>111</v>
      </c>
      <c r="B25" s="379">
        <v>18.248397000000001</v>
      </c>
      <c r="C25" s="379">
        <v>11.825976000000001</v>
      </c>
      <c r="D25" s="379">
        <v>6.4224209999999999</v>
      </c>
      <c r="E25" s="246">
        <v>64.8</v>
      </c>
      <c r="F25" s="246">
        <v>35.200000000000003</v>
      </c>
      <c r="G25" s="359"/>
      <c r="H25" s="359"/>
    </row>
    <row r="26" spans="1:8" ht="12" customHeight="1">
      <c r="A26" s="121" t="s">
        <v>112</v>
      </c>
      <c r="B26" s="379">
        <v>21.717288</v>
      </c>
      <c r="C26" s="379">
        <v>14.628621000000001</v>
      </c>
      <c r="D26" s="379">
        <v>7.0886670000000001</v>
      </c>
      <c r="E26" s="246">
        <v>67.400000000000006</v>
      </c>
      <c r="F26" s="246">
        <v>32.6</v>
      </c>
      <c r="G26" s="359"/>
      <c r="H26" s="359"/>
    </row>
    <row r="27" spans="1:8" ht="12" customHeight="1">
      <c r="A27" s="121" t="s">
        <v>113</v>
      </c>
      <c r="B27" s="379">
        <v>21.383671</v>
      </c>
      <c r="C27" s="379">
        <v>16.561268999999999</v>
      </c>
      <c r="D27" s="379" t="s">
        <v>179</v>
      </c>
      <c r="E27" s="246">
        <v>77.400000000000006</v>
      </c>
      <c r="F27" s="377" t="s">
        <v>179</v>
      </c>
      <c r="G27" s="359"/>
      <c r="H27" s="359"/>
    </row>
    <row r="28" spans="1:8" ht="12" customHeight="1">
      <c r="A28" s="121" t="s">
        <v>114</v>
      </c>
      <c r="B28" s="379">
        <v>15.357298999999999</v>
      </c>
      <c r="C28" s="379">
        <v>12.297694</v>
      </c>
      <c r="D28" s="379" t="s">
        <v>179</v>
      </c>
      <c r="E28" s="246">
        <v>80.099999999999994</v>
      </c>
      <c r="F28" s="377" t="s">
        <v>179</v>
      </c>
      <c r="G28" s="359"/>
      <c r="H28" s="359"/>
    </row>
    <row r="29" spans="1:8" ht="12" customHeight="1">
      <c r="A29" s="121" t="s">
        <v>76</v>
      </c>
      <c r="B29" s="379">
        <v>11.911351</v>
      </c>
      <c r="C29" s="379">
        <v>9.8835750000000004</v>
      </c>
      <c r="D29" s="379" t="s">
        <v>179</v>
      </c>
      <c r="E29" s="246">
        <v>83</v>
      </c>
      <c r="F29" s="377" t="s">
        <v>179</v>
      </c>
      <c r="G29" s="359"/>
      <c r="H29" s="359"/>
    </row>
    <row r="30" spans="1:8" ht="12" customHeight="1">
      <c r="A30" s="87" t="s">
        <v>23</v>
      </c>
      <c r="B30" s="380">
        <v>179.06416999999999</v>
      </c>
      <c r="C30" s="380">
        <v>131.00276600000001</v>
      </c>
      <c r="D30" s="380">
        <v>48.061404000000003</v>
      </c>
      <c r="E30" s="247">
        <v>73.2</v>
      </c>
      <c r="F30" s="247">
        <v>26.8</v>
      </c>
      <c r="G30" s="359"/>
      <c r="H30" s="359"/>
    </row>
    <row r="31" spans="1:8" ht="12" customHeight="1">
      <c r="A31" s="39"/>
      <c r="B31" s="80"/>
      <c r="C31" s="47"/>
      <c r="D31" s="47"/>
      <c r="E31" s="88"/>
      <c r="F31" s="88"/>
      <c r="G31" s="359"/>
      <c r="H31" s="359"/>
    </row>
    <row r="32" spans="1:8" ht="12" customHeight="1">
      <c r="A32" s="13"/>
      <c r="B32" s="444" t="s">
        <v>48</v>
      </c>
      <c r="C32" s="444"/>
      <c r="D32" s="444"/>
      <c r="E32" s="444"/>
      <c r="F32" s="444"/>
      <c r="G32" s="359"/>
      <c r="H32" s="359"/>
    </row>
    <row r="33" spans="1:8" ht="12" customHeight="1">
      <c r="A33" s="210" t="s">
        <v>44</v>
      </c>
      <c r="B33" s="379">
        <v>447.98245400000098</v>
      </c>
      <c r="C33" s="379">
        <v>409.10054600000097</v>
      </c>
      <c r="D33" s="379">
        <v>38.881908000000003</v>
      </c>
      <c r="E33" s="246">
        <v>91.3</v>
      </c>
      <c r="F33" s="246">
        <v>8.6999999999999993</v>
      </c>
      <c r="G33" s="359"/>
      <c r="H33" s="359"/>
    </row>
    <row r="34" spans="1:8" ht="12" customHeight="1">
      <c r="A34" s="216" t="s">
        <v>106</v>
      </c>
      <c r="B34" s="379">
        <v>111.259244</v>
      </c>
      <c r="C34" s="379">
        <v>92.290167999999895</v>
      </c>
      <c r="D34" s="379">
        <v>18.969076000000001</v>
      </c>
      <c r="E34" s="246">
        <v>83</v>
      </c>
      <c r="F34" s="246">
        <v>17</v>
      </c>
      <c r="G34" s="359"/>
      <c r="H34" s="359"/>
    </row>
    <row r="35" spans="1:8" ht="12" customHeight="1">
      <c r="A35" s="216" t="s">
        <v>107</v>
      </c>
      <c r="B35" s="379">
        <v>73.475290999999999</v>
      </c>
      <c r="C35" s="379">
        <v>56.187190000000001</v>
      </c>
      <c r="D35" s="379">
        <v>17.288101000000001</v>
      </c>
      <c r="E35" s="246">
        <v>76.5</v>
      </c>
      <c r="F35" s="246">
        <v>23.5</v>
      </c>
      <c r="G35" s="359"/>
      <c r="H35" s="359"/>
    </row>
    <row r="36" spans="1:8" ht="12" customHeight="1">
      <c r="A36" s="216" t="s">
        <v>108</v>
      </c>
      <c r="B36" s="379">
        <v>61.99859</v>
      </c>
      <c r="C36" s="379">
        <v>43.574542000000001</v>
      </c>
      <c r="D36" s="379">
        <v>18.424047999999999</v>
      </c>
      <c r="E36" s="246">
        <v>70.3</v>
      </c>
      <c r="F36" s="246">
        <v>29.7</v>
      </c>
      <c r="G36" s="359"/>
      <c r="H36" s="359"/>
    </row>
    <row r="37" spans="1:8" ht="12" customHeight="1">
      <c r="A37" s="216" t="s">
        <v>109</v>
      </c>
      <c r="B37" s="379">
        <v>39.150047000000001</v>
      </c>
      <c r="C37" s="379">
        <v>24.567739</v>
      </c>
      <c r="D37" s="379">
        <v>14.582307999999999</v>
      </c>
      <c r="E37" s="246">
        <v>62.8</v>
      </c>
      <c r="F37" s="246">
        <v>37.200000000000003</v>
      </c>
      <c r="G37" s="359"/>
      <c r="H37" s="359"/>
    </row>
    <row r="38" spans="1:8" ht="12" customHeight="1">
      <c r="A38" s="216" t="s">
        <v>110</v>
      </c>
      <c r="B38" s="379">
        <v>31.379721</v>
      </c>
      <c r="C38" s="379">
        <v>17.562605999999999</v>
      </c>
      <c r="D38" s="379">
        <v>13.817114999999999</v>
      </c>
      <c r="E38" s="246">
        <v>56</v>
      </c>
      <c r="F38" s="246">
        <v>44</v>
      </c>
      <c r="G38" s="359"/>
      <c r="H38" s="359"/>
    </row>
    <row r="39" spans="1:8" ht="12" customHeight="1">
      <c r="A39" s="216" t="s">
        <v>111</v>
      </c>
      <c r="B39" s="379">
        <v>26.315863</v>
      </c>
      <c r="C39" s="379">
        <v>15.753002</v>
      </c>
      <c r="D39" s="379">
        <v>10.562861</v>
      </c>
      <c r="E39" s="246">
        <v>59.9</v>
      </c>
      <c r="F39" s="246">
        <v>40.1</v>
      </c>
      <c r="G39" s="359"/>
      <c r="H39" s="359"/>
    </row>
    <row r="40" spans="1:8" ht="12" customHeight="1">
      <c r="A40" s="216" t="s">
        <v>112</v>
      </c>
      <c r="B40" s="379">
        <v>33.064655999999999</v>
      </c>
      <c r="C40" s="379">
        <v>24.228577999999999</v>
      </c>
      <c r="D40" s="379">
        <v>8.8360780000000005</v>
      </c>
      <c r="E40" s="246">
        <v>73.3</v>
      </c>
      <c r="F40" s="246">
        <v>26.7</v>
      </c>
      <c r="G40" s="359"/>
      <c r="H40" s="359"/>
    </row>
    <row r="41" spans="1:8" ht="12" customHeight="1">
      <c r="A41" s="216" t="s">
        <v>113</v>
      </c>
      <c r="B41" s="379">
        <v>39.235469999999999</v>
      </c>
      <c r="C41" s="379">
        <v>30.547892999999998</v>
      </c>
      <c r="D41" s="379">
        <v>8.6875769999999992</v>
      </c>
      <c r="E41" s="246">
        <v>77.900000000000006</v>
      </c>
      <c r="F41" s="246">
        <v>22.1</v>
      </c>
      <c r="G41" s="359"/>
      <c r="H41" s="359"/>
    </row>
    <row r="42" spans="1:8" ht="12" customHeight="1">
      <c r="A42" s="210" t="s">
        <v>114</v>
      </c>
      <c r="B42" s="379">
        <v>44.100244000000004</v>
      </c>
      <c r="C42" s="379">
        <v>35.904955000000001</v>
      </c>
      <c r="D42" s="379">
        <v>8.1952890000000007</v>
      </c>
      <c r="E42" s="246">
        <v>81.400000000000006</v>
      </c>
      <c r="F42" s="246">
        <v>18.600000000000001</v>
      </c>
      <c r="G42" s="359"/>
      <c r="H42" s="359"/>
    </row>
    <row r="43" spans="1:8" ht="12" customHeight="1">
      <c r="A43" s="210" t="s">
        <v>115</v>
      </c>
      <c r="B43" s="379">
        <v>87.555763999999996</v>
      </c>
      <c r="C43" s="379">
        <v>76.633893</v>
      </c>
      <c r="D43" s="379">
        <v>10.921870999999999</v>
      </c>
      <c r="E43" s="246">
        <v>87.5</v>
      </c>
      <c r="F43" s="246">
        <v>12.5</v>
      </c>
      <c r="G43" s="359"/>
      <c r="H43" s="359"/>
    </row>
    <row r="44" spans="1:8" ht="12" customHeight="1">
      <c r="A44" s="210" t="s">
        <v>384</v>
      </c>
      <c r="B44" s="379">
        <v>137.04200399999999</v>
      </c>
      <c r="C44" s="379">
        <v>120.78149500000001</v>
      </c>
      <c r="D44" s="379">
        <v>16.260508999999999</v>
      </c>
      <c r="E44" s="246">
        <v>88.1</v>
      </c>
      <c r="F44" s="246">
        <v>11.9</v>
      </c>
      <c r="G44" s="359"/>
      <c r="H44" s="359"/>
    </row>
    <row r="45" spans="1:8" ht="12" customHeight="1">
      <c r="A45" s="210" t="s">
        <v>385</v>
      </c>
      <c r="B45" s="379">
        <v>187.07220699999999</v>
      </c>
      <c r="C45" s="379">
        <v>176.884016</v>
      </c>
      <c r="D45" s="379">
        <v>10.188191</v>
      </c>
      <c r="E45" s="246">
        <v>94.6</v>
      </c>
      <c r="F45" s="246">
        <v>5.4</v>
      </c>
      <c r="G45" s="359"/>
      <c r="H45" s="359"/>
    </row>
    <row r="46" spans="1:8" ht="12" customHeight="1">
      <c r="A46" s="210" t="s">
        <v>386</v>
      </c>
      <c r="B46" s="379">
        <v>299.98713600000002</v>
      </c>
      <c r="C46" s="379">
        <v>290.18716599999999</v>
      </c>
      <c r="D46" s="379">
        <v>9.7999700000000001</v>
      </c>
      <c r="E46" s="246">
        <v>96.7</v>
      </c>
      <c r="F46" s="246">
        <v>3.3</v>
      </c>
      <c r="G46" s="359"/>
      <c r="H46" s="359"/>
    </row>
    <row r="47" spans="1:8" ht="14.4" customHeight="1">
      <c r="A47" s="87" t="s">
        <v>23</v>
      </c>
      <c r="B47" s="380">
        <v>1619.6186909999999</v>
      </c>
      <c r="C47" s="380">
        <v>1414.2037889999999</v>
      </c>
      <c r="D47" s="380">
        <v>205.41490200000001</v>
      </c>
      <c r="E47" s="247">
        <v>87.3</v>
      </c>
      <c r="F47" s="247">
        <v>12.7</v>
      </c>
      <c r="G47" s="359"/>
      <c r="H47" s="359"/>
    </row>
    <row r="48" spans="1:8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7">
    <mergeCell ref="A1:F1"/>
    <mergeCell ref="B32:F32"/>
    <mergeCell ref="B19:F19"/>
    <mergeCell ref="B6:F6"/>
    <mergeCell ref="B4:D4"/>
    <mergeCell ref="E4:F4"/>
    <mergeCell ref="A3:A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7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77734375" customWidth="1"/>
  </cols>
  <sheetData>
    <row r="1" spans="1:7" ht="24" customHeight="1">
      <c r="A1" s="388" t="s">
        <v>660</v>
      </c>
      <c r="B1" s="388"/>
      <c r="C1" s="389"/>
      <c r="D1" s="389"/>
      <c r="E1" s="389"/>
      <c r="F1" s="389"/>
      <c r="G1" s="389"/>
    </row>
    <row r="2" spans="1:7" ht="12" customHeight="1">
      <c r="A2" s="37"/>
    </row>
    <row r="3" spans="1:7" ht="12" customHeight="1">
      <c r="A3" s="447" t="s">
        <v>570</v>
      </c>
      <c r="B3" s="448"/>
      <c r="C3" s="409" t="s">
        <v>50</v>
      </c>
      <c r="D3" s="402" t="s">
        <v>88</v>
      </c>
      <c r="E3" s="412"/>
      <c r="F3" s="412"/>
      <c r="G3" s="412"/>
    </row>
    <row r="4" spans="1:7" ht="24" customHeight="1">
      <c r="A4" s="449"/>
      <c r="B4" s="401"/>
      <c r="C4" s="411"/>
      <c r="D4" s="288" t="s">
        <v>44</v>
      </c>
      <c r="E4" s="288" t="s">
        <v>453</v>
      </c>
      <c r="F4" s="288" t="s">
        <v>124</v>
      </c>
      <c r="G4" s="285" t="s">
        <v>122</v>
      </c>
    </row>
    <row r="5" spans="1:7" ht="12" customHeight="1">
      <c r="A5" s="393"/>
      <c r="B5" s="394"/>
      <c r="C5" s="402" t="s">
        <v>26</v>
      </c>
      <c r="D5" s="403"/>
      <c r="E5" s="403"/>
      <c r="F5" s="403"/>
      <c r="G5" s="403"/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8" t="s">
        <v>5</v>
      </c>
      <c r="B7" s="279" t="s">
        <v>642</v>
      </c>
      <c r="C7" s="379">
        <v>341.48045100000002</v>
      </c>
      <c r="D7" s="379">
        <v>47.248550000000002</v>
      </c>
      <c r="E7" s="379">
        <v>172.44924900000001</v>
      </c>
      <c r="F7" s="379">
        <v>80.836729000000005</v>
      </c>
      <c r="G7" s="379">
        <v>40.945923000000001</v>
      </c>
    </row>
    <row r="8" spans="1:7" ht="12" customHeight="1">
      <c r="A8" s="31"/>
      <c r="B8" s="279" t="s">
        <v>101</v>
      </c>
      <c r="C8" s="379">
        <v>178.77036699999999</v>
      </c>
      <c r="D8" s="379">
        <v>23.010591999999999</v>
      </c>
      <c r="E8" s="379">
        <v>91.152477000000204</v>
      </c>
      <c r="F8" s="379">
        <v>46.298079000000001</v>
      </c>
      <c r="G8" s="379">
        <v>18.309218999999999</v>
      </c>
    </row>
    <row r="9" spans="1:7" ht="12" customHeight="1">
      <c r="A9" s="31"/>
      <c r="B9" s="279" t="s">
        <v>102</v>
      </c>
      <c r="C9" s="379">
        <v>162.71008399999999</v>
      </c>
      <c r="D9" s="379">
        <v>24.237957999999999</v>
      </c>
      <c r="E9" s="379">
        <v>81.296771999999905</v>
      </c>
      <c r="F9" s="379">
        <v>34.538649999999997</v>
      </c>
      <c r="G9" s="379">
        <v>22.636704000000002</v>
      </c>
    </row>
    <row r="10" spans="1:7" ht="12" customHeight="1">
      <c r="A10" s="31"/>
      <c r="B10" s="75"/>
      <c r="C10" s="379"/>
      <c r="D10" s="379"/>
      <c r="E10" s="379"/>
      <c r="F10" s="379"/>
      <c r="G10" s="379"/>
    </row>
    <row r="11" spans="1:7" ht="12" customHeight="1">
      <c r="A11" s="138" t="s">
        <v>6</v>
      </c>
      <c r="B11" s="279" t="s">
        <v>642</v>
      </c>
      <c r="C11" s="379">
        <v>265.90191099999998</v>
      </c>
      <c r="D11" s="379">
        <v>40.755212999999998</v>
      </c>
      <c r="E11" s="379">
        <v>142.40921399999999</v>
      </c>
      <c r="F11" s="379">
        <v>58.536262000000001</v>
      </c>
      <c r="G11" s="379">
        <v>24.201222000000001</v>
      </c>
    </row>
    <row r="12" spans="1:7" ht="12" customHeight="1">
      <c r="A12" s="31"/>
      <c r="B12" s="279" t="s">
        <v>101</v>
      </c>
      <c r="C12" s="379">
        <v>135.41359600000001</v>
      </c>
      <c r="D12" s="379">
        <v>21.092434000000001</v>
      </c>
      <c r="E12" s="379">
        <v>71.894316000000003</v>
      </c>
      <c r="F12" s="379">
        <v>30.535982000000001</v>
      </c>
      <c r="G12" s="379">
        <v>11.890864000000001</v>
      </c>
    </row>
    <row r="13" spans="1:7" ht="12" customHeight="1">
      <c r="A13" s="31"/>
      <c r="B13" s="279" t="s">
        <v>102</v>
      </c>
      <c r="C13" s="379">
        <v>130.488315</v>
      </c>
      <c r="D13" s="379">
        <v>19.662779</v>
      </c>
      <c r="E13" s="379">
        <v>70.514898000000002</v>
      </c>
      <c r="F13" s="379">
        <v>28.00028</v>
      </c>
      <c r="G13" s="379">
        <v>12.310358000000001</v>
      </c>
    </row>
    <row r="14" spans="1:7" ht="12" customHeight="1">
      <c r="A14" s="31"/>
      <c r="B14" s="75"/>
      <c r="C14" s="379"/>
      <c r="D14" s="379"/>
      <c r="E14" s="379"/>
      <c r="F14" s="379"/>
      <c r="G14" s="379"/>
    </row>
    <row r="15" spans="1:7" ht="12" customHeight="1">
      <c r="A15" s="138" t="s">
        <v>7</v>
      </c>
      <c r="B15" s="279" t="s">
        <v>642</v>
      </c>
      <c r="C15" s="379">
        <v>372.926289</v>
      </c>
      <c r="D15" s="379">
        <v>50.968138000000003</v>
      </c>
      <c r="E15" s="379">
        <v>174.279922</v>
      </c>
      <c r="F15" s="379">
        <v>89.463497999999902</v>
      </c>
      <c r="G15" s="379">
        <v>58.214731</v>
      </c>
    </row>
    <row r="16" spans="1:7" ht="12" customHeight="1">
      <c r="A16" s="26"/>
      <c r="B16" s="279" t="s">
        <v>101</v>
      </c>
      <c r="C16" s="379">
        <v>183.78850399999999</v>
      </c>
      <c r="D16" s="379">
        <v>26.926293999999999</v>
      </c>
      <c r="E16" s="379">
        <v>86.8015019999999</v>
      </c>
      <c r="F16" s="379">
        <v>45.128678999999998</v>
      </c>
      <c r="G16" s="379">
        <v>24.932029</v>
      </c>
    </row>
    <row r="17" spans="1:7" ht="12" customHeight="1">
      <c r="A17" s="26"/>
      <c r="B17" s="279" t="s">
        <v>102</v>
      </c>
      <c r="C17" s="379">
        <v>189.13778500000001</v>
      </c>
      <c r="D17" s="379">
        <v>24.041844000000001</v>
      </c>
      <c r="E17" s="379">
        <v>87.47842</v>
      </c>
      <c r="F17" s="379">
        <v>44.334818999999897</v>
      </c>
      <c r="G17" s="379">
        <v>33.282702</v>
      </c>
    </row>
    <row r="18" spans="1:7" ht="12" customHeight="1">
      <c r="A18" s="14"/>
      <c r="B18" s="66"/>
      <c r="C18" s="379"/>
      <c r="D18" s="379"/>
      <c r="E18" s="379"/>
      <c r="F18" s="379"/>
      <c r="G18" s="379"/>
    </row>
    <row r="19" spans="1:7" ht="12" customHeight="1">
      <c r="A19" s="138" t="s">
        <v>8</v>
      </c>
      <c r="B19" s="279" t="s">
        <v>642</v>
      </c>
      <c r="C19" s="379">
        <v>304.50974200000002</v>
      </c>
      <c r="D19" s="379">
        <v>36.795912000000001</v>
      </c>
      <c r="E19" s="379">
        <v>111.98407400000001</v>
      </c>
      <c r="F19" s="379">
        <v>88.629486</v>
      </c>
      <c r="G19" s="379">
        <v>67.100269999999995</v>
      </c>
    </row>
    <row r="20" spans="1:7" ht="12" customHeight="1">
      <c r="A20" s="75"/>
      <c r="B20" s="279" t="s">
        <v>101</v>
      </c>
      <c r="C20" s="379">
        <v>145.84636699999999</v>
      </c>
      <c r="D20" s="379">
        <v>19.214646999999999</v>
      </c>
      <c r="E20" s="379">
        <v>55.015528000000003</v>
      </c>
      <c r="F20" s="379">
        <v>42.710030000000003</v>
      </c>
      <c r="G20" s="379">
        <v>28.906161999999998</v>
      </c>
    </row>
    <row r="21" spans="1:7" ht="12" customHeight="1">
      <c r="A21" s="75"/>
      <c r="B21" s="279" t="s">
        <v>102</v>
      </c>
      <c r="C21" s="379">
        <v>158.663375</v>
      </c>
      <c r="D21" s="379">
        <v>17.581264999999998</v>
      </c>
      <c r="E21" s="379">
        <v>56.968546000000003</v>
      </c>
      <c r="F21" s="379">
        <v>45.919455999999997</v>
      </c>
      <c r="G21" s="379">
        <v>38.194108</v>
      </c>
    </row>
    <row r="22" spans="1:7" ht="12" customHeight="1">
      <c r="A22" s="93"/>
      <c r="B22" s="75"/>
      <c r="C22" s="379"/>
      <c r="D22" s="379"/>
      <c r="E22" s="379"/>
      <c r="F22" s="379"/>
      <c r="G22" s="379"/>
    </row>
    <row r="23" spans="1:7" ht="12" customHeight="1">
      <c r="A23" s="138" t="s">
        <v>9</v>
      </c>
      <c r="B23" s="279" t="s">
        <v>642</v>
      </c>
      <c r="C23" s="379">
        <v>223.52689100000001</v>
      </c>
      <c r="D23" s="379">
        <v>24.968091000000001</v>
      </c>
      <c r="E23" s="379">
        <v>74.104978000000003</v>
      </c>
      <c r="F23" s="379">
        <v>69.555313999999996</v>
      </c>
      <c r="G23" s="379">
        <v>54.898508</v>
      </c>
    </row>
    <row r="24" spans="1:7" ht="12" customHeight="1">
      <c r="A24" s="31"/>
      <c r="B24" s="279" t="s">
        <v>101</v>
      </c>
      <c r="C24" s="379">
        <v>106.67716799999999</v>
      </c>
      <c r="D24" s="379">
        <v>12.445778000000001</v>
      </c>
      <c r="E24" s="379">
        <v>37.734656000000001</v>
      </c>
      <c r="F24" s="379">
        <v>33.812648000000003</v>
      </c>
      <c r="G24" s="379">
        <v>22.684086000000001</v>
      </c>
    </row>
    <row r="25" spans="1:7" ht="12" customHeight="1">
      <c r="A25" s="31"/>
      <c r="B25" s="279" t="s">
        <v>102</v>
      </c>
      <c r="C25" s="379">
        <v>116.849723</v>
      </c>
      <c r="D25" s="379">
        <v>12.522313</v>
      </c>
      <c r="E25" s="379">
        <v>36.370322000000002</v>
      </c>
      <c r="F25" s="379">
        <v>35.742666</v>
      </c>
      <c r="G25" s="379">
        <v>32.214421999999999</v>
      </c>
    </row>
    <row r="26" spans="1:7" ht="12" customHeight="1">
      <c r="A26" s="31"/>
      <c r="B26" s="75"/>
      <c r="C26" s="379"/>
      <c r="D26" s="379"/>
      <c r="E26" s="379"/>
      <c r="F26" s="379"/>
      <c r="G26" s="379"/>
    </row>
    <row r="27" spans="1:7" ht="12" customHeight="1">
      <c r="A27" s="138" t="s">
        <v>10</v>
      </c>
      <c r="B27" s="279" t="s">
        <v>642</v>
      </c>
      <c r="C27" s="379">
        <v>285.57064100000002</v>
      </c>
      <c r="D27" s="379">
        <v>36.149650999999999</v>
      </c>
      <c r="E27" s="379">
        <v>85.593463999999898</v>
      </c>
      <c r="F27" s="379">
        <v>84.347427999999994</v>
      </c>
      <c r="G27" s="379">
        <v>79.480097999999899</v>
      </c>
    </row>
    <row r="28" spans="1:7" ht="12" customHeight="1">
      <c r="A28" s="26"/>
      <c r="B28" s="279" t="s">
        <v>101</v>
      </c>
      <c r="C28" s="379">
        <v>126.444783</v>
      </c>
      <c r="D28" s="379">
        <v>18.228756000000001</v>
      </c>
      <c r="E28" s="379">
        <v>39.729872</v>
      </c>
      <c r="F28" s="379">
        <v>35.763312999999997</v>
      </c>
      <c r="G28" s="379">
        <v>32.722842</v>
      </c>
    </row>
    <row r="29" spans="1:7" ht="12" customHeight="1">
      <c r="A29" s="26"/>
      <c r="B29" s="279" t="s">
        <v>102</v>
      </c>
      <c r="C29" s="379">
        <v>159.12585799999999</v>
      </c>
      <c r="D29" s="379">
        <v>17.920895000000002</v>
      </c>
      <c r="E29" s="379">
        <v>45.863591999999997</v>
      </c>
      <c r="F29" s="379">
        <v>48.584114999999997</v>
      </c>
      <c r="G29" s="379">
        <v>46.757255999999998</v>
      </c>
    </row>
    <row r="30" spans="1:7" ht="12" customHeight="1">
      <c r="A30" s="26"/>
      <c r="B30" s="19"/>
      <c r="C30" s="379"/>
      <c r="D30" s="379"/>
      <c r="E30" s="379"/>
      <c r="F30" s="379"/>
      <c r="G30" s="379"/>
    </row>
    <row r="31" spans="1:7" s="34" customFormat="1" ht="12" customHeight="1">
      <c r="A31" s="138" t="s">
        <v>11</v>
      </c>
      <c r="B31" s="279" t="s">
        <v>642</v>
      </c>
      <c r="C31" s="379">
        <v>326.291312</v>
      </c>
      <c r="D31" s="379">
        <v>39.439450000000001</v>
      </c>
      <c r="E31" s="379">
        <v>123.174648</v>
      </c>
      <c r="F31" s="379">
        <v>98.666278999999804</v>
      </c>
      <c r="G31" s="379">
        <v>65.010935000000003</v>
      </c>
    </row>
    <row r="32" spans="1:7" ht="12" customHeight="1">
      <c r="A32" s="31"/>
      <c r="B32" s="279" t="s">
        <v>101</v>
      </c>
      <c r="C32" s="379">
        <v>154.58934600000001</v>
      </c>
      <c r="D32" s="379">
        <v>18.296288000000001</v>
      </c>
      <c r="E32" s="379">
        <v>60.941870000000002</v>
      </c>
      <c r="F32" s="379">
        <v>46.865403999999899</v>
      </c>
      <c r="G32" s="379">
        <v>28.485783999999999</v>
      </c>
    </row>
    <row r="33" spans="1:7" ht="12" customHeight="1">
      <c r="A33" s="31"/>
      <c r="B33" s="279" t="s">
        <v>102</v>
      </c>
      <c r="C33" s="379">
        <v>171.701966</v>
      </c>
      <c r="D33" s="379">
        <v>21.143162</v>
      </c>
      <c r="E33" s="379">
        <v>62.232778000000003</v>
      </c>
      <c r="F33" s="379">
        <v>51.800874999999898</v>
      </c>
      <c r="G33" s="379">
        <v>36.525151000000001</v>
      </c>
    </row>
    <row r="34" spans="1:7" ht="12" customHeight="1">
      <c r="A34" s="31"/>
      <c r="B34" s="75"/>
      <c r="C34" s="379"/>
      <c r="D34" s="379"/>
      <c r="E34" s="379"/>
      <c r="F34" s="379"/>
      <c r="G34" s="379"/>
    </row>
    <row r="35" spans="1:7" ht="12" customHeight="1">
      <c r="A35" s="138" t="s">
        <v>12</v>
      </c>
      <c r="B35" s="279" t="s">
        <v>642</v>
      </c>
      <c r="C35" s="379">
        <v>314.81812100000002</v>
      </c>
      <c r="D35" s="379">
        <v>47.260407999999998</v>
      </c>
      <c r="E35" s="379">
        <v>136.185709</v>
      </c>
      <c r="F35" s="379">
        <v>83.110809000000003</v>
      </c>
      <c r="G35" s="379">
        <v>48.261195000000001</v>
      </c>
    </row>
    <row r="36" spans="1:7" ht="12" customHeight="1">
      <c r="A36" s="31"/>
      <c r="B36" s="279" t="s">
        <v>101</v>
      </c>
      <c r="C36" s="379">
        <v>156.736672</v>
      </c>
      <c r="D36" s="379">
        <v>24.634146999999999</v>
      </c>
      <c r="E36" s="379">
        <v>67.331127999999893</v>
      </c>
      <c r="F36" s="379">
        <v>44.265562000000003</v>
      </c>
      <c r="G36" s="379">
        <v>20.505835000000001</v>
      </c>
    </row>
    <row r="37" spans="1:7" ht="12" customHeight="1">
      <c r="A37" s="31"/>
      <c r="B37" s="279" t="s">
        <v>102</v>
      </c>
      <c r="C37" s="379">
        <v>158.08144899999999</v>
      </c>
      <c r="D37" s="379">
        <v>22.626261</v>
      </c>
      <c r="E37" s="379">
        <v>68.854580999999996</v>
      </c>
      <c r="F37" s="379">
        <v>38.845247000000001</v>
      </c>
      <c r="G37" s="379">
        <v>27.75536</v>
      </c>
    </row>
    <row r="38" spans="1:7" ht="12" customHeight="1">
      <c r="A38" s="31"/>
      <c r="B38" s="75"/>
      <c r="C38" s="379"/>
      <c r="D38" s="379"/>
      <c r="E38" s="379"/>
      <c r="F38" s="379"/>
      <c r="G38" s="379"/>
    </row>
    <row r="39" spans="1:7" ht="12" customHeight="1">
      <c r="A39" s="138" t="s">
        <v>13</v>
      </c>
      <c r="B39" s="279" t="s">
        <v>642</v>
      </c>
      <c r="C39" s="379">
        <v>244.62071399999999</v>
      </c>
      <c r="D39" s="379">
        <v>28.793327000000001</v>
      </c>
      <c r="E39" s="379">
        <v>87.884966000000006</v>
      </c>
      <c r="F39" s="379">
        <v>69.165132</v>
      </c>
      <c r="G39" s="379">
        <v>58.777289000000003</v>
      </c>
    </row>
    <row r="40" spans="1:7" ht="12" customHeight="1">
      <c r="A40" s="31"/>
      <c r="B40" s="279" t="s">
        <v>101</v>
      </c>
      <c r="C40" s="379">
        <v>120.565699</v>
      </c>
      <c r="D40" s="379">
        <v>14.960708</v>
      </c>
      <c r="E40" s="379">
        <v>43.699812999999999</v>
      </c>
      <c r="F40" s="379">
        <v>35.969208999999999</v>
      </c>
      <c r="G40" s="379">
        <v>25.935969</v>
      </c>
    </row>
    <row r="41" spans="1:7" ht="12" customHeight="1">
      <c r="A41" s="31"/>
      <c r="B41" s="279" t="s">
        <v>102</v>
      </c>
      <c r="C41" s="379">
        <v>124.055015</v>
      </c>
      <c r="D41" s="379">
        <v>13.832618999999999</v>
      </c>
      <c r="E41" s="379">
        <v>44.185153</v>
      </c>
      <c r="F41" s="379">
        <v>33.195923000000001</v>
      </c>
      <c r="G41" s="379">
        <v>32.841320000000003</v>
      </c>
    </row>
    <row r="42" spans="1:7" ht="12" customHeight="1">
      <c r="A42" s="97"/>
      <c r="B42" s="299"/>
      <c r="C42" s="99"/>
      <c r="D42" s="99"/>
      <c r="E42" s="99"/>
      <c r="F42" s="99"/>
      <c r="G42" s="99"/>
    </row>
    <row r="43" spans="1:7" ht="12" customHeight="1">
      <c r="A43" s="138" t="s">
        <v>14</v>
      </c>
      <c r="B43" s="279" t="s">
        <v>642</v>
      </c>
      <c r="C43" s="379">
        <v>251.69093899999999</v>
      </c>
      <c r="D43" s="379">
        <v>32.943534</v>
      </c>
      <c r="E43" s="379">
        <v>83.939609000000004</v>
      </c>
      <c r="F43" s="379">
        <v>89.935314999999903</v>
      </c>
      <c r="G43" s="379">
        <v>44.872481000000001</v>
      </c>
    </row>
    <row r="44" spans="1:7" ht="12" customHeight="1">
      <c r="A44" s="31"/>
      <c r="B44" s="279" t="s">
        <v>101</v>
      </c>
      <c r="C44" s="379">
        <v>125.126735</v>
      </c>
      <c r="D44" s="379">
        <v>18.344538</v>
      </c>
      <c r="E44" s="379">
        <v>41.16919</v>
      </c>
      <c r="F44" s="379">
        <v>45.785325999999998</v>
      </c>
      <c r="G44" s="379">
        <v>19.827680999999998</v>
      </c>
    </row>
    <row r="45" spans="1:7" ht="12" customHeight="1">
      <c r="A45" s="31"/>
      <c r="B45" s="279" t="s">
        <v>102</v>
      </c>
      <c r="C45" s="379">
        <v>126.564204</v>
      </c>
      <c r="D45" s="379">
        <v>14.598996</v>
      </c>
      <c r="E45" s="379">
        <v>42.770418999999997</v>
      </c>
      <c r="F45" s="379">
        <v>44.149988999999998</v>
      </c>
      <c r="G45" s="379">
        <v>25.044799999999999</v>
      </c>
    </row>
    <row r="46" spans="1:7" ht="12" customHeight="1">
      <c r="A46" s="97"/>
      <c r="B46" s="299"/>
      <c r="C46" s="379"/>
      <c r="D46" s="379"/>
      <c r="E46" s="379"/>
      <c r="F46" s="379"/>
      <c r="G46" s="379"/>
    </row>
    <row r="47" spans="1:7" ht="12" customHeight="1">
      <c r="A47" s="138" t="s">
        <v>15</v>
      </c>
      <c r="B47" s="279" t="s">
        <v>642</v>
      </c>
      <c r="C47" s="379">
        <v>263.918611</v>
      </c>
      <c r="D47" s="379">
        <v>32.203651000000001</v>
      </c>
      <c r="E47" s="379">
        <v>112.12293</v>
      </c>
      <c r="F47" s="379">
        <v>69.257960999999995</v>
      </c>
      <c r="G47" s="379">
        <v>50.334069</v>
      </c>
    </row>
    <row r="48" spans="1:7" ht="12" customHeight="1">
      <c r="A48" s="31"/>
      <c r="B48" s="279" t="s">
        <v>101</v>
      </c>
      <c r="C48" s="379">
        <v>129.03276299999999</v>
      </c>
      <c r="D48" s="379">
        <v>16.206551999999999</v>
      </c>
      <c r="E48" s="379">
        <v>57.147447999999997</v>
      </c>
      <c r="F48" s="379">
        <v>34.468522999999998</v>
      </c>
      <c r="G48" s="379">
        <v>21.210239999999999</v>
      </c>
    </row>
    <row r="49" spans="1:7" ht="12" customHeight="1">
      <c r="A49" s="31"/>
      <c r="B49" s="279" t="s">
        <v>102</v>
      </c>
      <c r="C49" s="379">
        <v>134.88584800000001</v>
      </c>
      <c r="D49" s="379">
        <v>15.997099</v>
      </c>
      <c r="E49" s="379">
        <v>54.975482</v>
      </c>
      <c r="F49" s="379">
        <v>34.789437999999997</v>
      </c>
      <c r="G49" s="379">
        <v>29.123829000000001</v>
      </c>
    </row>
    <row r="50" spans="1:7" ht="12" customHeight="1">
      <c r="A50" s="97"/>
      <c r="B50" s="299"/>
      <c r="C50" s="379"/>
      <c r="D50" s="379"/>
      <c r="E50" s="379"/>
      <c r="F50" s="379"/>
      <c r="G50" s="379"/>
    </row>
    <row r="51" spans="1:7" ht="12" customHeight="1">
      <c r="A51" s="138" t="s">
        <v>16</v>
      </c>
      <c r="B51" s="279" t="s">
        <v>642</v>
      </c>
      <c r="C51" s="379">
        <v>247.79500200000001</v>
      </c>
      <c r="D51" s="379">
        <v>30.456529</v>
      </c>
      <c r="E51" s="379">
        <v>78.955794999999995</v>
      </c>
      <c r="F51" s="379">
        <v>69.632318999999995</v>
      </c>
      <c r="G51" s="379">
        <v>68.750359000000003</v>
      </c>
    </row>
    <row r="52" spans="1:7" ht="12" customHeight="1">
      <c r="A52" s="31"/>
      <c r="B52" s="279" t="s">
        <v>101</v>
      </c>
      <c r="C52" s="379">
        <v>118.55595099999999</v>
      </c>
      <c r="D52" s="379">
        <v>16.094950999999998</v>
      </c>
      <c r="E52" s="379">
        <v>39.484274999999997</v>
      </c>
      <c r="F52" s="379">
        <v>33.875447000000001</v>
      </c>
      <c r="G52" s="379">
        <v>29.101278000000001</v>
      </c>
    </row>
    <row r="53" spans="1:7" ht="12" customHeight="1">
      <c r="A53" s="31"/>
      <c r="B53" s="279" t="s">
        <v>102</v>
      </c>
      <c r="C53" s="379">
        <v>129.23905099999999</v>
      </c>
      <c r="D53" s="379">
        <v>14.361578</v>
      </c>
      <c r="E53" s="379">
        <v>39.471519999999998</v>
      </c>
      <c r="F53" s="379">
        <v>35.756872000000001</v>
      </c>
      <c r="G53" s="379">
        <v>39.649081000000002</v>
      </c>
    </row>
    <row r="54" spans="1:7" ht="12" customHeight="1">
      <c r="A54" s="97"/>
      <c r="B54" s="299"/>
      <c r="C54" s="379"/>
      <c r="D54" s="379"/>
      <c r="E54" s="379"/>
      <c r="F54" s="379"/>
      <c r="G54" s="379"/>
    </row>
    <row r="55" spans="1:7" ht="12" customHeight="1">
      <c r="A55" s="84" t="s">
        <v>17</v>
      </c>
      <c r="B55" s="281" t="s">
        <v>642</v>
      </c>
      <c r="C55" s="380">
        <v>3443.050624</v>
      </c>
      <c r="D55" s="380">
        <v>447.98245400000002</v>
      </c>
      <c r="E55" s="380">
        <v>1383.084558</v>
      </c>
      <c r="F55" s="380">
        <v>951.13653199999999</v>
      </c>
      <c r="G55" s="380">
        <v>660.84708000000001</v>
      </c>
    </row>
    <row r="56" spans="1:7" ht="12" customHeight="1">
      <c r="A56" s="75"/>
      <c r="B56" s="279" t="s">
        <v>101</v>
      </c>
      <c r="C56" s="379">
        <v>1681.547951</v>
      </c>
      <c r="D56" s="379">
        <v>229.45568499999999</v>
      </c>
      <c r="E56" s="379">
        <v>692.10207499999797</v>
      </c>
      <c r="F56" s="379">
        <v>475.47820199999899</v>
      </c>
      <c r="G56" s="379">
        <v>284.51198900000099</v>
      </c>
    </row>
    <row r="57" spans="1:7" ht="12" customHeight="1">
      <c r="A57" s="75"/>
      <c r="B57" s="279" t="s">
        <v>102</v>
      </c>
      <c r="C57" s="379">
        <v>1761.502673</v>
      </c>
      <c r="D57" s="379">
        <v>218.526769</v>
      </c>
      <c r="E57" s="379">
        <v>690.98248299999898</v>
      </c>
      <c r="F57" s="379">
        <v>475.65832999999901</v>
      </c>
      <c r="G57" s="379">
        <v>376.33509099999901</v>
      </c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3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44140625" customWidth="1"/>
    <col min="2" max="8" width="9.44140625" customWidth="1"/>
  </cols>
  <sheetData>
    <row r="1" spans="1:8" ht="12" customHeight="1">
      <c r="A1" s="465" t="s">
        <v>661</v>
      </c>
      <c r="B1" s="465"/>
      <c r="C1" s="465"/>
      <c r="D1" s="465"/>
      <c r="E1" s="465"/>
      <c r="F1" s="465"/>
      <c r="G1" s="465"/>
      <c r="H1" s="465"/>
    </row>
    <row r="2" spans="1:8" ht="12" customHeight="1">
      <c r="A2" s="37"/>
      <c r="C2" s="79"/>
    </row>
    <row r="3" spans="1:8" ht="12" customHeight="1">
      <c r="A3" s="390" t="s">
        <v>393</v>
      </c>
      <c r="B3" s="409" t="s">
        <v>129</v>
      </c>
      <c r="C3" s="402" t="s">
        <v>88</v>
      </c>
      <c r="D3" s="412"/>
      <c r="E3" s="412"/>
      <c r="F3" s="412"/>
      <c r="G3" s="412"/>
      <c r="H3" s="412"/>
    </row>
    <row r="4" spans="1:8" ht="12" customHeight="1">
      <c r="A4" s="401"/>
      <c r="B4" s="410"/>
      <c r="C4" s="402" t="s">
        <v>123</v>
      </c>
      <c r="D4" s="404"/>
      <c r="E4" s="402" t="s">
        <v>124</v>
      </c>
      <c r="F4" s="404"/>
      <c r="G4" s="402" t="s">
        <v>116</v>
      </c>
      <c r="H4" s="412"/>
    </row>
    <row r="5" spans="1:8" ht="34.799999999999997" customHeight="1">
      <c r="A5" s="401"/>
      <c r="B5" s="411"/>
      <c r="C5" s="288" t="s">
        <v>31</v>
      </c>
      <c r="D5" s="288" t="s">
        <v>125</v>
      </c>
      <c r="E5" s="288" t="s">
        <v>31</v>
      </c>
      <c r="F5" s="286" t="s">
        <v>125</v>
      </c>
      <c r="G5" s="288" t="s">
        <v>31</v>
      </c>
      <c r="H5" s="285" t="s">
        <v>125</v>
      </c>
    </row>
    <row r="6" spans="1:8" ht="12" customHeight="1">
      <c r="A6" s="394"/>
      <c r="B6" s="402" t="s">
        <v>26</v>
      </c>
      <c r="C6" s="403"/>
      <c r="D6" s="403"/>
      <c r="E6" s="403"/>
      <c r="F6" s="403"/>
      <c r="G6" s="403"/>
      <c r="H6" s="403"/>
    </row>
    <row r="7" spans="1:8" ht="12" customHeight="1">
      <c r="A7" s="30"/>
      <c r="B7" s="50"/>
      <c r="C7" s="50"/>
      <c r="D7" s="50"/>
      <c r="E7" s="50"/>
      <c r="F7" s="50"/>
      <c r="G7" s="50"/>
      <c r="H7" s="50"/>
    </row>
    <row r="8" spans="1:8" ht="12" customHeight="1">
      <c r="A8" s="138" t="s">
        <v>5</v>
      </c>
      <c r="B8" s="379">
        <v>341.48045100000002</v>
      </c>
      <c r="C8" s="379">
        <v>43.815956999999997</v>
      </c>
      <c r="D8" s="379">
        <v>175.88184200000001</v>
      </c>
      <c r="E8" s="379">
        <v>38.821579999999997</v>
      </c>
      <c r="F8" s="379">
        <v>42.015149000000001</v>
      </c>
      <c r="G8" s="379">
        <v>19.745471999999999</v>
      </c>
      <c r="H8" s="379">
        <v>21.200451000000001</v>
      </c>
    </row>
    <row r="9" spans="1:8" ht="12" customHeight="1">
      <c r="A9" s="138" t="s">
        <v>6</v>
      </c>
      <c r="B9" s="379">
        <v>265.90191099999998</v>
      </c>
      <c r="C9" s="379">
        <v>32.692385999999999</v>
      </c>
      <c r="D9" s="379">
        <v>150.47204099999999</v>
      </c>
      <c r="E9" s="379">
        <v>26.070302999999999</v>
      </c>
      <c r="F9" s="379">
        <v>32.465958999999998</v>
      </c>
      <c r="G9" s="379">
        <v>12.595406000000001</v>
      </c>
      <c r="H9" s="379">
        <v>11.605816000000001</v>
      </c>
    </row>
    <row r="10" spans="1:8" ht="12" customHeight="1">
      <c r="A10" s="138" t="s">
        <v>7</v>
      </c>
      <c r="B10" s="379">
        <v>372.926289</v>
      </c>
      <c r="C10" s="379">
        <v>33.903790999999998</v>
      </c>
      <c r="D10" s="379">
        <v>191.344269</v>
      </c>
      <c r="E10" s="379">
        <v>42.234811999999899</v>
      </c>
      <c r="F10" s="379">
        <v>47.228686000000003</v>
      </c>
      <c r="G10" s="379">
        <v>30.996731</v>
      </c>
      <c r="H10" s="379">
        <v>27.218</v>
      </c>
    </row>
    <row r="11" spans="1:8" ht="12" customHeight="1">
      <c r="A11" s="138" t="s">
        <v>8</v>
      </c>
      <c r="B11" s="379">
        <v>304.50974200000002</v>
      </c>
      <c r="C11" s="379">
        <v>29.962997000000001</v>
      </c>
      <c r="D11" s="379">
        <v>118.81698900000001</v>
      </c>
      <c r="E11" s="379">
        <v>43.665565999999899</v>
      </c>
      <c r="F11" s="379">
        <v>44.963920000000002</v>
      </c>
      <c r="G11" s="379">
        <v>32.604407999999999</v>
      </c>
      <c r="H11" s="379">
        <v>34.495862000000002</v>
      </c>
    </row>
    <row r="12" spans="1:8" ht="12" customHeight="1">
      <c r="A12" s="138" t="s">
        <v>9</v>
      </c>
      <c r="B12" s="379">
        <v>223.52689100000001</v>
      </c>
      <c r="C12" s="379">
        <v>21.053455</v>
      </c>
      <c r="D12" s="379">
        <v>78.019614000000004</v>
      </c>
      <c r="E12" s="379">
        <v>37.483745999999996</v>
      </c>
      <c r="F12" s="379">
        <v>32.071567999999999</v>
      </c>
      <c r="G12" s="379">
        <v>29.3384000000001</v>
      </c>
      <c r="H12" s="379">
        <v>25.560108</v>
      </c>
    </row>
    <row r="13" spans="1:8" ht="12" customHeight="1">
      <c r="A13" s="138" t="s">
        <v>10</v>
      </c>
      <c r="B13" s="379">
        <v>285.57064100000002</v>
      </c>
      <c r="C13" s="379">
        <v>28.189238</v>
      </c>
      <c r="D13" s="379">
        <v>93.5538769999999</v>
      </c>
      <c r="E13" s="379">
        <v>48.947006999999999</v>
      </c>
      <c r="F13" s="379">
        <v>35.400421000000001</v>
      </c>
      <c r="G13" s="379">
        <v>40.933501</v>
      </c>
      <c r="H13" s="379">
        <v>38.546596999999998</v>
      </c>
    </row>
    <row r="14" spans="1:8" ht="12" customHeight="1">
      <c r="A14" s="138" t="s">
        <v>11</v>
      </c>
      <c r="B14" s="379">
        <v>326.291312</v>
      </c>
      <c r="C14" s="379">
        <v>33.926647000000003</v>
      </c>
      <c r="D14" s="379">
        <v>128.68745100000001</v>
      </c>
      <c r="E14" s="379">
        <v>52.579272999999901</v>
      </c>
      <c r="F14" s="379">
        <v>46.087005999999903</v>
      </c>
      <c r="G14" s="379">
        <v>33.680708000000003</v>
      </c>
      <c r="H14" s="379">
        <v>31.330227000000001</v>
      </c>
    </row>
    <row r="15" spans="1:8" ht="12" customHeight="1">
      <c r="A15" s="138" t="s">
        <v>12</v>
      </c>
      <c r="B15" s="379">
        <v>314.81812100000002</v>
      </c>
      <c r="C15" s="379">
        <v>36.772063000000102</v>
      </c>
      <c r="D15" s="379">
        <v>146.67405400000001</v>
      </c>
      <c r="E15" s="379">
        <v>45.571071000000003</v>
      </c>
      <c r="F15" s="379">
        <v>37.539738</v>
      </c>
      <c r="G15" s="379">
        <v>25.594957000000001</v>
      </c>
      <c r="H15" s="379">
        <v>22.666238</v>
      </c>
    </row>
    <row r="16" spans="1:8" ht="12" customHeight="1">
      <c r="A16" s="138" t="s">
        <v>13</v>
      </c>
      <c r="B16" s="379">
        <v>244.62071399999999</v>
      </c>
      <c r="C16" s="379">
        <v>17.795193999999999</v>
      </c>
      <c r="D16" s="379">
        <v>98.8830990000002</v>
      </c>
      <c r="E16" s="379">
        <v>40.136372000000001</v>
      </c>
      <c r="F16" s="379">
        <v>29.028759999999998</v>
      </c>
      <c r="G16" s="379">
        <v>37.407365999999897</v>
      </c>
      <c r="H16" s="379">
        <v>21.369923</v>
      </c>
    </row>
    <row r="17" spans="1:8" ht="12" customHeight="1">
      <c r="A17" s="138" t="s">
        <v>14</v>
      </c>
      <c r="B17" s="379">
        <v>251.69093899999999</v>
      </c>
      <c r="C17" s="379">
        <v>19.05829</v>
      </c>
      <c r="D17" s="379">
        <v>97.824852999999905</v>
      </c>
      <c r="E17" s="379">
        <v>57.621372999999998</v>
      </c>
      <c r="F17" s="379">
        <v>32.313941999999997</v>
      </c>
      <c r="G17" s="379">
        <v>26.067001000000101</v>
      </c>
      <c r="H17" s="379">
        <v>18.805479999999999</v>
      </c>
    </row>
    <row r="18" spans="1:8" ht="12" customHeight="1">
      <c r="A18" s="138" t="s">
        <v>15</v>
      </c>
      <c r="B18" s="379">
        <v>263.918611</v>
      </c>
      <c r="C18" s="379">
        <v>21.895582999999998</v>
      </c>
      <c r="D18" s="379">
        <v>122.430998</v>
      </c>
      <c r="E18" s="379">
        <v>39.629150000000003</v>
      </c>
      <c r="F18" s="379">
        <v>29.628810999999999</v>
      </c>
      <c r="G18" s="379">
        <v>27.932126</v>
      </c>
      <c r="H18" s="379">
        <v>22.401942999999999</v>
      </c>
    </row>
    <row r="19" spans="1:8" ht="12" customHeight="1">
      <c r="A19" s="138" t="s">
        <v>16</v>
      </c>
      <c r="B19" s="379">
        <v>247.79500200000001</v>
      </c>
      <c r="C19" s="379">
        <v>22.419730000000001</v>
      </c>
      <c r="D19" s="379">
        <v>86.992593999999798</v>
      </c>
      <c r="E19" s="379">
        <v>41.499158000000001</v>
      </c>
      <c r="F19" s="379">
        <v>28.133161000000001</v>
      </c>
      <c r="G19" s="379">
        <v>38.635733000000002</v>
      </c>
      <c r="H19" s="379">
        <v>30.114626000000001</v>
      </c>
    </row>
    <row r="20" spans="1:8" ht="14.4" customHeight="1">
      <c r="A20" s="87" t="s">
        <v>17</v>
      </c>
      <c r="B20" s="380">
        <v>3443.050624</v>
      </c>
      <c r="C20" s="380">
        <v>341.48533099999997</v>
      </c>
      <c r="D20" s="380">
        <v>1489.5816809999999</v>
      </c>
      <c r="E20" s="380">
        <v>514.259411</v>
      </c>
      <c r="F20" s="380">
        <v>436.87712099999999</v>
      </c>
      <c r="G20" s="380">
        <v>355.53180900000001</v>
      </c>
      <c r="H20" s="380">
        <v>305.315271</v>
      </c>
    </row>
    <row r="21" spans="1:8">
      <c r="D21" s="50"/>
    </row>
    <row r="22" spans="1:8">
      <c r="D22" s="95"/>
    </row>
    <row r="24" spans="1:8">
      <c r="D24" s="50"/>
    </row>
    <row r="25" spans="1:8">
      <c r="D25" s="95"/>
    </row>
    <row r="31" spans="1:8">
      <c r="D31" s="50"/>
    </row>
    <row r="32" spans="1:8">
      <c r="D32" s="50"/>
    </row>
    <row r="35" spans="4:4">
      <c r="D35" s="50"/>
    </row>
  </sheetData>
  <mergeCells count="8">
    <mergeCell ref="A1:H1"/>
    <mergeCell ref="G4:H4"/>
    <mergeCell ref="C3:H3"/>
    <mergeCell ref="B6:H6"/>
    <mergeCell ref="C4:D4"/>
    <mergeCell ref="E4:F4"/>
    <mergeCell ref="B3:B5"/>
    <mergeCell ref="A3:A6"/>
  </mergeCells>
  <phoneticPr fontId="0" type="noConversion"/>
  <hyperlinks>
    <hyperlink ref="A1:H1" location="Inhaltsverzeichnis!A89" display="4.2 Bevölkerung im Land Berlin 2010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5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88671875" customWidth="1"/>
    <col min="3" max="6" width="8.77734375" customWidth="1"/>
  </cols>
  <sheetData>
    <row r="1" spans="1:6" ht="24" customHeight="1">
      <c r="A1" s="388" t="s">
        <v>662</v>
      </c>
      <c r="B1" s="388"/>
      <c r="C1" s="389"/>
      <c r="D1" s="389"/>
      <c r="E1" s="389"/>
      <c r="F1" s="389"/>
    </row>
    <row r="2" spans="1:6" ht="12" customHeight="1">
      <c r="A2" s="37"/>
    </row>
    <row r="3" spans="1:6" ht="12" customHeight="1">
      <c r="A3" s="447" t="s">
        <v>570</v>
      </c>
      <c r="B3" s="448"/>
      <c r="C3" s="409" t="s">
        <v>50</v>
      </c>
      <c r="D3" s="402" t="s">
        <v>56</v>
      </c>
      <c r="E3" s="412"/>
      <c r="F3" s="412"/>
    </row>
    <row r="4" spans="1:6" ht="12" customHeight="1">
      <c r="A4" s="449"/>
      <c r="B4" s="401"/>
      <c r="C4" s="410"/>
      <c r="D4" s="402" t="s">
        <v>46</v>
      </c>
      <c r="E4" s="404"/>
      <c r="F4" s="407" t="s">
        <v>126</v>
      </c>
    </row>
    <row r="5" spans="1:6" ht="24" customHeight="1">
      <c r="A5" s="449"/>
      <c r="B5" s="401"/>
      <c r="C5" s="411"/>
      <c r="D5" s="286" t="s">
        <v>127</v>
      </c>
      <c r="E5" s="286" t="s">
        <v>128</v>
      </c>
      <c r="F5" s="431"/>
    </row>
    <row r="6" spans="1:6" ht="12" customHeight="1">
      <c r="A6" s="393"/>
      <c r="B6" s="394"/>
      <c r="C6" s="402" t="s">
        <v>26</v>
      </c>
      <c r="D6" s="403"/>
      <c r="E6" s="403"/>
      <c r="F6" s="403"/>
    </row>
    <row r="7" spans="1:6" ht="12" customHeight="1">
      <c r="A7" s="58"/>
      <c r="B7" s="33"/>
      <c r="C7" s="44"/>
      <c r="D7" s="44"/>
      <c r="E7" s="44"/>
      <c r="F7" s="44"/>
    </row>
    <row r="8" spans="1:6" s="7" customFormat="1" ht="12" customHeight="1">
      <c r="A8" s="138" t="s">
        <v>5</v>
      </c>
      <c r="B8" s="279" t="s">
        <v>642</v>
      </c>
      <c r="C8" s="379">
        <v>341.48045100000002</v>
      </c>
      <c r="D8" s="379">
        <v>164.74642900000001</v>
      </c>
      <c r="E8" s="379">
        <v>26.428891</v>
      </c>
      <c r="F8" s="379">
        <v>150.30513099999999</v>
      </c>
    </row>
    <row r="9" spans="1:6" ht="12" customHeight="1">
      <c r="A9" s="31"/>
      <c r="B9" s="279" t="s">
        <v>101</v>
      </c>
      <c r="C9" s="379">
        <v>178.77036699999999</v>
      </c>
      <c r="D9" s="379">
        <v>92.956156000000107</v>
      </c>
      <c r="E9" s="379">
        <v>15.291714000000001</v>
      </c>
      <c r="F9" s="379">
        <v>70.522497000000001</v>
      </c>
    </row>
    <row r="10" spans="1:6" ht="12" customHeight="1">
      <c r="A10" s="31"/>
      <c r="B10" s="279" t="s">
        <v>102</v>
      </c>
      <c r="C10" s="379">
        <v>162.71008399999999</v>
      </c>
      <c r="D10" s="379">
        <v>71.790272999999999</v>
      </c>
      <c r="E10" s="379">
        <v>11.137176999999999</v>
      </c>
      <c r="F10" s="379">
        <v>79.782633999999902</v>
      </c>
    </row>
    <row r="11" spans="1:6" ht="12" customHeight="1">
      <c r="A11" s="31"/>
      <c r="B11" s="75"/>
      <c r="C11" s="379"/>
      <c r="D11" s="379"/>
      <c r="E11" s="379"/>
      <c r="F11" s="379"/>
    </row>
    <row r="12" spans="1:6" ht="12" customHeight="1">
      <c r="A12" s="138" t="s">
        <v>6</v>
      </c>
      <c r="B12" s="279" t="s">
        <v>642</v>
      </c>
      <c r="C12" s="379">
        <v>265.90191099999998</v>
      </c>
      <c r="D12" s="379">
        <v>146.80191400000001</v>
      </c>
      <c r="E12" s="379">
        <v>14.535997</v>
      </c>
      <c r="F12" s="379">
        <v>104.56399999999999</v>
      </c>
    </row>
    <row r="13" spans="1:6" ht="12" customHeight="1">
      <c r="A13" s="31"/>
      <c r="B13" s="279" t="s">
        <v>101</v>
      </c>
      <c r="C13" s="379">
        <v>135.41359600000001</v>
      </c>
      <c r="D13" s="379">
        <v>75.469044000000096</v>
      </c>
      <c r="E13" s="379">
        <v>9.5116689999999995</v>
      </c>
      <c r="F13" s="379">
        <v>50.432882999999897</v>
      </c>
    </row>
    <row r="14" spans="1:6" ht="12" customHeight="1">
      <c r="A14" s="31"/>
      <c r="B14" s="279" t="s">
        <v>102</v>
      </c>
      <c r="C14" s="379">
        <v>130.488315</v>
      </c>
      <c r="D14" s="379">
        <v>71.33287</v>
      </c>
      <c r="E14" s="379">
        <v>5.0243279999999997</v>
      </c>
      <c r="F14" s="379">
        <v>54.131117000000003</v>
      </c>
    </row>
    <row r="15" spans="1:6" ht="12" customHeight="1">
      <c r="A15" s="31"/>
      <c r="B15" s="75"/>
      <c r="C15" s="379"/>
      <c r="D15" s="379"/>
      <c r="E15" s="379"/>
      <c r="F15" s="379"/>
    </row>
    <row r="16" spans="1:6" ht="12" customHeight="1">
      <c r="A16" s="138" t="s">
        <v>7</v>
      </c>
      <c r="B16" s="279" t="s">
        <v>642</v>
      </c>
      <c r="C16" s="379">
        <v>372.926289</v>
      </c>
      <c r="D16" s="379">
        <v>215.01086000000001</v>
      </c>
      <c r="E16" s="379">
        <v>13.181704999999999</v>
      </c>
      <c r="F16" s="379">
        <v>144.733724</v>
      </c>
    </row>
    <row r="17" spans="1:6" ht="12" customHeight="1">
      <c r="A17" s="26"/>
      <c r="B17" s="279" t="s">
        <v>101</v>
      </c>
      <c r="C17" s="379">
        <v>183.78850399999999</v>
      </c>
      <c r="D17" s="379">
        <v>108.85932</v>
      </c>
      <c r="E17" s="379">
        <v>8.0350669999999997</v>
      </c>
      <c r="F17" s="379">
        <v>66.894116999999895</v>
      </c>
    </row>
    <row r="18" spans="1:6" ht="12" customHeight="1">
      <c r="A18" s="26"/>
      <c r="B18" s="279" t="s">
        <v>102</v>
      </c>
      <c r="C18" s="379">
        <v>189.13778500000001</v>
      </c>
      <c r="D18" s="379">
        <v>106.15154</v>
      </c>
      <c r="E18" s="379">
        <v>5.1466380000000003</v>
      </c>
      <c r="F18" s="379">
        <v>77.839606999999901</v>
      </c>
    </row>
    <row r="19" spans="1:6" ht="12" customHeight="1">
      <c r="A19" s="14"/>
      <c r="B19" s="66"/>
      <c r="C19" s="379"/>
      <c r="D19" s="379"/>
      <c r="E19" s="379"/>
      <c r="F19" s="379"/>
    </row>
    <row r="20" spans="1:6" ht="12" customHeight="1">
      <c r="A20" s="138" t="s">
        <v>8</v>
      </c>
      <c r="B20" s="279" t="s">
        <v>642</v>
      </c>
      <c r="C20" s="379">
        <v>304.50974200000002</v>
      </c>
      <c r="D20" s="379">
        <v>145.24696800000001</v>
      </c>
      <c r="E20" s="379">
        <v>14.123569</v>
      </c>
      <c r="F20" s="379">
        <v>145.139205</v>
      </c>
    </row>
    <row r="21" spans="1:6" ht="12" customHeight="1">
      <c r="A21" s="75"/>
      <c r="B21" s="279" t="s">
        <v>101</v>
      </c>
      <c r="C21" s="379">
        <v>145.84636699999999</v>
      </c>
      <c r="D21" s="379">
        <v>75.137044000000003</v>
      </c>
      <c r="E21" s="379">
        <v>9.3659449999999893</v>
      </c>
      <c r="F21" s="379">
        <v>61.343378000000101</v>
      </c>
    </row>
    <row r="22" spans="1:6" ht="12" customHeight="1">
      <c r="A22" s="75"/>
      <c r="B22" s="279" t="s">
        <v>102</v>
      </c>
      <c r="C22" s="379">
        <v>158.663375</v>
      </c>
      <c r="D22" s="379">
        <v>70.109924000000007</v>
      </c>
      <c r="E22" s="379" t="s">
        <v>179</v>
      </c>
      <c r="F22" s="379">
        <v>83.795827000000102</v>
      </c>
    </row>
    <row r="23" spans="1:6" ht="12" customHeight="1">
      <c r="A23" s="93"/>
      <c r="B23" s="75"/>
      <c r="C23" s="379"/>
      <c r="D23" s="379"/>
      <c r="E23" s="379"/>
      <c r="F23" s="379"/>
    </row>
    <row r="24" spans="1:6" ht="12" customHeight="1">
      <c r="A24" s="138" t="s">
        <v>9</v>
      </c>
      <c r="B24" s="279" t="s">
        <v>642</v>
      </c>
      <c r="C24" s="379">
        <v>223.52689100000001</v>
      </c>
      <c r="D24" s="379">
        <v>88.635143999999997</v>
      </c>
      <c r="E24" s="379">
        <v>13.279781</v>
      </c>
      <c r="F24" s="379">
        <v>121.611966</v>
      </c>
    </row>
    <row r="25" spans="1:6" ht="12" customHeight="1">
      <c r="A25" s="31"/>
      <c r="B25" s="279" t="s">
        <v>101</v>
      </c>
      <c r="C25" s="379">
        <v>106.67716799999999</v>
      </c>
      <c r="D25" s="379">
        <v>48.417036000000003</v>
      </c>
      <c r="E25" s="379">
        <v>7.8197789999999996</v>
      </c>
      <c r="F25" s="379">
        <v>50.440353000000002</v>
      </c>
    </row>
    <row r="26" spans="1:6" ht="12" customHeight="1">
      <c r="A26" s="31"/>
      <c r="B26" s="279" t="s">
        <v>102</v>
      </c>
      <c r="C26" s="379">
        <v>116.849723</v>
      </c>
      <c r="D26" s="379">
        <v>40.218108000000001</v>
      </c>
      <c r="E26" s="379">
        <v>5.4600020000000002</v>
      </c>
      <c r="F26" s="379">
        <v>71.171613000000093</v>
      </c>
    </row>
    <row r="27" spans="1:6" ht="12" customHeight="1">
      <c r="A27" s="31"/>
      <c r="B27" s="75"/>
      <c r="C27" s="379"/>
      <c r="D27" s="379"/>
      <c r="E27" s="379"/>
      <c r="F27" s="379"/>
    </row>
    <row r="28" spans="1:6" ht="12" customHeight="1">
      <c r="A28" s="138" t="s">
        <v>10</v>
      </c>
      <c r="B28" s="279" t="s">
        <v>642</v>
      </c>
      <c r="C28" s="379">
        <v>285.57064100000002</v>
      </c>
      <c r="D28" s="379">
        <v>121.355845</v>
      </c>
      <c r="E28" s="379">
        <v>9.6187660000000008</v>
      </c>
      <c r="F28" s="379">
        <v>154.59603000000001</v>
      </c>
    </row>
    <row r="29" spans="1:6" ht="12" customHeight="1">
      <c r="A29" s="26"/>
      <c r="B29" s="279" t="s">
        <v>101</v>
      </c>
      <c r="C29" s="379">
        <v>126.444783</v>
      </c>
      <c r="D29" s="379">
        <v>56.763066999999999</v>
      </c>
      <c r="E29" s="379" t="s">
        <v>179</v>
      </c>
      <c r="F29" s="379">
        <v>64.943302000000003</v>
      </c>
    </row>
    <row r="30" spans="1:6" ht="12" customHeight="1">
      <c r="A30" s="26"/>
      <c r="B30" s="279" t="s">
        <v>102</v>
      </c>
      <c r="C30" s="379">
        <v>159.12585799999999</v>
      </c>
      <c r="D30" s="379">
        <v>64.592777999999996</v>
      </c>
      <c r="E30" s="379" t="s">
        <v>179</v>
      </c>
      <c r="F30" s="379">
        <v>89.652728000000096</v>
      </c>
    </row>
    <row r="31" spans="1:6" ht="12" customHeight="1">
      <c r="A31" s="26"/>
      <c r="B31" s="19"/>
      <c r="C31" s="379"/>
      <c r="D31" s="379"/>
      <c r="E31" s="379"/>
      <c r="F31" s="379"/>
    </row>
    <row r="32" spans="1:6" s="34" customFormat="1" ht="12" customHeight="1">
      <c r="A32" s="138" t="s">
        <v>11</v>
      </c>
      <c r="B32" s="279" t="s">
        <v>642</v>
      </c>
      <c r="C32" s="379">
        <v>326.291312</v>
      </c>
      <c r="D32" s="379">
        <v>157.529977</v>
      </c>
      <c r="E32" s="379">
        <v>16.887187999999998</v>
      </c>
      <c r="F32" s="379">
        <v>151.87414699999999</v>
      </c>
    </row>
    <row r="33" spans="1:6" ht="12" customHeight="1">
      <c r="A33" s="31"/>
      <c r="B33" s="279" t="s">
        <v>101</v>
      </c>
      <c r="C33" s="379">
        <v>154.58934600000001</v>
      </c>
      <c r="D33" s="379">
        <v>81.066406999999998</v>
      </c>
      <c r="E33" s="379">
        <v>10.15212</v>
      </c>
      <c r="F33" s="379">
        <v>63.370818999999898</v>
      </c>
    </row>
    <row r="34" spans="1:6" ht="12" customHeight="1">
      <c r="A34" s="31"/>
      <c r="B34" s="279" t="s">
        <v>102</v>
      </c>
      <c r="C34" s="379">
        <v>171.701966</v>
      </c>
      <c r="D34" s="379">
        <v>76.463570000000004</v>
      </c>
      <c r="E34" s="379">
        <v>6.7350680000000001</v>
      </c>
      <c r="F34" s="379">
        <v>88.503327999999996</v>
      </c>
    </row>
    <row r="35" spans="1:6" ht="12" customHeight="1">
      <c r="A35" s="31"/>
      <c r="B35" s="75"/>
      <c r="C35" s="379"/>
      <c r="D35" s="379"/>
      <c r="E35" s="379"/>
      <c r="F35" s="379"/>
    </row>
    <row r="36" spans="1:6" ht="12" customHeight="1">
      <c r="A36" s="138" t="s">
        <v>12</v>
      </c>
      <c r="B36" s="279" t="s">
        <v>642</v>
      </c>
      <c r="C36" s="379">
        <v>314.81812100000002</v>
      </c>
      <c r="D36" s="379">
        <v>134.36189200000001</v>
      </c>
      <c r="E36" s="379">
        <v>21.013987</v>
      </c>
      <c r="F36" s="379">
        <v>159.44224199999999</v>
      </c>
    </row>
    <row r="37" spans="1:6" ht="12" customHeight="1">
      <c r="A37" s="31"/>
      <c r="B37" s="279" t="s">
        <v>101</v>
      </c>
      <c r="C37" s="379">
        <v>156.736672</v>
      </c>
      <c r="D37" s="379">
        <v>73.775864999999996</v>
      </c>
      <c r="E37" s="379">
        <v>11.604622000000001</v>
      </c>
      <c r="F37" s="379">
        <v>71.356185000000096</v>
      </c>
    </row>
    <row r="38" spans="1:6" ht="12" customHeight="1">
      <c r="A38" s="31"/>
      <c r="B38" s="279" t="s">
        <v>102</v>
      </c>
      <c r="C38" s="379">
        <v>158.08144899999999</v>
      </c>
      <c r="D38" s="379">
        <v>60.586027000000101</v>
      </c>
      <c r="E38" s="379">
        <v>9.4093649999999993</v>
      </c>
      <c r="F38" s="379">
        <v>88.086056999999997</v>
      </c>
    </row>
    <row r="39" spans="1:6" ht="12" customHeight="1">
      <c r="A39" s="31"/>
      <c r="B39" s="75"/>
      <c r="C39" s="379"/>
      <c r="D39" s="379"/>
      <c r="E39" s="379"/>
      <c r="F39" s="379"/>
    </row>
    <row r="40" spans="1:6" ht="12" customHeight="1">
      <c r="A40" s="138" t="s">
        <v>13</v>
      </c>
      <c r="B40" s="279" t="s">
        <v>642</v>
      </c>
      <c r="C40" s="379">
        <v>244.62071399999999</v>
      </c>
      <c r="D40" s="379">
        <v>121.82380499999999</v>
      </c>
      <c r="E40" s="379">
        <v>11.072756</v>
      </c>
      <c r="F40" s="379">
        <v>111.724153</v>
      </c>
    </row>
    <row r="41" spans="1:6" ht="12" customHeight="1">
      <c r="A41" s="31"/>
      <c r="B41" s="279" t="s">
        <v>101</v>
      </c>
      <c r="C41" s="379">
        <v>120.565699</v>
      </c>
      <c r="D41" s="379">
        <v>63.005609999999997</v>
      </c>
      <c r="E41" s="379">
        <v>5.5176590000000001</v>
      </c>
      <c r="F41" s="379">
        <v>52.042430000000003</v>
      </c>
    </row>
    <row r="42" spans="1:6" ht="12" customHeight="1">
      <c r="A42" s="31"/>
      <c r="B42" s="279" t="s">
        <v>102</v>
      </c>
      <c r="C42" s="379">
        <v>124.055015</v>
      </c>
      <c r="D42" s="379">
        <v>58.818195000000003</v>
      </c>
      <c r="E42" s="379">
        <v>5.555097</v>
      </c>
      <c r="F42" s="379">
        <v>59.681722999999998</v>
      </c>
    </row>
    <row r="43" spans="1:6" ht="12" customHeight="1">
      <c r="A43" s="97"/>
      <c r="B43" s="295"/>
      <c r="C43" s="99"/>
      <c r="D43" s="99"/>
      <c r="E43" s="99"/>
      <c r="F43" s="219"/>
    </row>
    <row r="44" spans="1:6" ht="12" customHeight="1">
      <c r="A44" s="138" t="s">
        <v>14</v>
      </c>
      <c r="B44" s="279" t="s">
        <v>642</v>
      </c>
      <c r="C44" s="379">
        <v>251.69093899999999</v>
      </c>
      <c r="D44" s="379">
        <v>123.898622</v>
      </c>
      <c r="E44" s="379">
        <v>14.393829999999999</v>
      </c>
      <c r="F44" s="379">
        <v>113.398487</v>
      </c>
    </row>
    <row r="45" spans="1:6" ht="12" customHeight="1">
      <c r="A45" s="31"/>
      <c r="B45" s="279" t="s">
        <v>101</v>
      </c>
      <c r="C45" s="379">
        <v>125.126735</v>
      </c>
      <c r="D45" s="379">
        <v>63.024777999999898</v>
      </c>
      <c r="E45" s="379">
        <v>8.2083849999999998</v>
      </c>
      <c r="F45" s="379">
        <v>53.893571999999999</v>
      </c>
    </row>
    <row r="46" spans="1:6" ht="12" customHeight="1">
      <c r="A46" s="31"/>
      <c r="B46" s="279" t="s">
        <v>102</v>
      </c>
      <c r="C46" s="379">
        <v>126.564204</v>
      </c>
      <c r="D46" s="379">
        <v>60.873843999999899</v>
      </c>
      <c r="E46" s="379">
        <v>6.1854449999999996</v>
      </c>
      <c r="F46" s="379">
        <v>59.504914999999897</v>
      </c>
    </row>
    <row r="47" spans="1:6" ht="12" customHeight="1">
      <c r="A47" s="97"/>
      <c r="B47" s="295"/>
      <c r="C47" s="379"/>
      <c r="D47" s="379"/>
      <c r="E47" s="379"/>
      <c r="F47" s="379"/>
    </row>
    <row r="48" spans="1:6" ht="12" customHeight="1">
      <c r="A48" s="138" t="s">
        <v>15</v>
      </c>
      <c r="B48" s="279" t="s">
        <v>642</v>
      </c>
      <c r="C48" s="379">
        <v>263.918611</v>
      </c>
      <c r="D48" s="379">
        <v>128.17904100000001</v>
      </c>
      <c r="E48" s="379">
        <v>14.327196000000001</v>
      </c>
      <c r="F48" s="379">
        <v>121.412374</v>
      </c>
    </row>
    <row r="49" spans="1:6" ht="12" customHeight="1">
      <c r="A49" s="31"/>
      <c r="B49" s="279" t="s">
        <v>101</v>
      </c>
      <c r="C49" s="379">
        <v>129.03276299999999</v>
      </c>
      <c r="D49" s="379">
        <v>65.479439999999997</v>
      </c>
      <c r="E49" s="379">
        <v>8.6402280000000005</v>
      </c>
      <c r="F49" s="379">
        <v>54.913094999999998</v>
      </c>
    </row>
    <row r="50" spans="1:6" ht="12" customHeight="1">
      <c r="A50" s="31"/>
      <c r="B50" s="279" t="s">
        <v>102</v>
      </c>
      <c r="C50" s="379">
        <v>134.88584800000001</v>
      </c>
      <c r="D50" s="379">
        <v>62.699601000000101</v>
      </c>
      <c r="E50" s="379">
        <v>5.6869680000000002</v>
      </c>
      <c r="F50" s="379">
        <v>66.499278999999802</v>
      </c>
    </row>
    <row r="51" spans="1:6" ht="12" customHeight="1">
      <c r="A51" s="97"/>
      <c r="B51" s="295"/>
      <c r="C51" s="379"/>
      <c r="D51" s="379"/>
      <c r="E51" s="379"/>
      <c r="F51" s="379"/>
    </row>
    <row r="52" spans="1:6" ht="12" customHeight="1">
      <c r="A52" s="138" t="s">
        <v>16</v>
      </c>
      <c r="B52" s="279" t="s">
        <v>642</v>
      </c>
      <c r="C52" s="379">
        <v>247.79500200000001</v>
      </c>
      <c r="D52" s="379">
        <v>96.777265999999898</v>
      </c>
      <c r="E52" s="379">
        <v>10.200504</v>
      </c>
      <c r="F52" s="379">
        <v>140.81723199999999</v>
      </c>
    </row>
    <row r="53" spans="1:6" ht="12" customHeight="1">
      <c r="A53" s="31"/>
      <c r="B53" s="279" t="s">
        <v>101</v>
      </c>
      <c r="C53" s="379">
        <v>118.55595099999999</v>
      </c>
      <c r="D53" s="379">
        <v>48.135739000000001</v>
      </c>
      <c r="E53" s="379">
        <v>6.3761109999999999</v>
      </c>
      <c r="F53" s="379">
        <v>64.044101000000097</v>
      </c>
    </row>
    <row r="54" spans="1:6" ht="12" customHeight="1">
      <c r="A54" s="31"/>
      <c r="B54" s="279" t="s">
        <v>102</v>
      </c>
      <c r="C54" s="379">
        <v>129.23905099999999</v>
      </c>
      <c r="D54" s="379">
        <v>48.641527000000004</v>
      </c>
      <c r="E54" s="379" t="s">
        <v>179</v>
      </c>
      <c r="F54" s="379">
        <v>76.773131000000106</v>
      </c>
    </row>
    <row r="55" spans="1:6" ht="12" customHeight="1">
      <c r="A55" s="97"/>
      <c r="B55" s="295"/>
      <c r="C55" s="379"/>
      <c r="D55" s="379"/>
      <c r="E55" s="379"/>
      <c r="F55" s="379"/>
    </row>
    <row r="56" spans="1:6" ht="12" customHeight="1">
      <c r="A56" s="84" t="s">
        <v>17</v>
      </c>
      <c r="B56" s="281" t="s">
        <v>642</v>
      </c>
      <c r="C56" s="380">
        <v>3443.050624</v>
      </c>
      <c r="D56" s="380">
        <v>1644.367763</v>
      </c>
      <c r="E56" s="380">
        <v>179.06416999999999</v>
      </c>
      <c r="F56" s="380">
        <v>1619.6186909999999</v>
      </c>
    </row>
    <row r="57" spans="1:6" ht="12" customHeight="1">
      <c r="A57" s="31"/>
      <c r="B57" s="279" t="s">
        <v>101</v>
      </c>
      <c r="C57" s="379">
        <v>1681.547951</v>
      </c>
      <c r="D57" s="379">
        <v>852.08950599999901</v>
      </c>
      <c r="E57" s="379">
        <v>105.261713</v>
      </c>
      <c r="F57" s="379">
        <v>724.196732</v>
      </c>
    </row>
    <row r="58" spans="1:6" ht="12" customHeight="1">
      <c r="A58" s="31"/>
      <c r="B58" s="279" t="s">
        <v>102</v>
      </c>
      <c r="C58" s="379">
        <v>1761.502673</v>
      </c>
      <c r="D58" s="379">
        <v>792.27825700000096</v>
      </c>
      <c r="E58" s="379">
        <v>73.802456999999904</v>
      </c>
      <c r="F58" s="379">
        <v>895.42195900000002</v>
      </c>
    </row>
  </sheetData>
  <mergeCells count="7">
    <mergeCell ref="A1:F1"/>
    <mergeCell ref="D3:F3"/>
    <mergeCell ref="C6:F6"/>
    <mergeCell ref="D4:E4"/>
    <mergeCell ref="C3:C5"/>
    <mergeCell ref="A3:B6"/>
    <mergeCell ref="F4:F5"/>
  </mergeCells>
  <phoneticPr fontId="0" type="noConversion"/>
  <hyperlinks>
    <hyperlink ref="A1:F1" location="Inhaltsverzeichnis!A92" display="Inhaltsverzeichnis!A9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H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" customWidth="1"/>
    <col min="2" max="2" width="3.33203125" customWidth="1"/>
    <col min="3" max="7" width="9.77734375" customWidth="1"/>
  </cols>
  <sheetData>
    <row r="1" spans="1:8" ht="24" customHeight="1">
      <c r="A1" s="388" t="s">
        <v>663</v>
      </c>
      <c r="B1" s="388"/>
      <c r="C1" s="389"/>
      <c r="D1" s="389"/>
      <c r="E1" s="389"/>
      <c r="F1" s="389"/>
      <c r="G1" s="389"/>
    </row>
    <row r="2" spans="1:8" ht="12" customHeight="1">
      <c r="A2" s="37"/>
    </row>
    <row r="3" spans="1:8" ht="12" customHeight="1">
      <c r="A3" s="447" t="s">
        <v>570</v>
      </c>
      <c r="B3" s="448"/>
      <c r="C3" s="420" t="s">
        <v>50</v>
      </c>
      <c r="D3" s="395" t="s">
        <v>703</v>
      </c>
      <c r="E3" s="468"/>
      <c r="F3" s="468"/>
      <c r="G3" s="468"/>
    </row>
    <row r="4" spans="1:8" ht="12" customHeight="1">
      <c r="A4" s="449"/>
      <c r="B4" s="401"/>
      <c r="C4" s="410"/>
      <c r="D4" s="395" t="s">
        <v>373</v>
      </c>
      <c r="E4" s="399"/>
      <c r="F4" s="466" t="s">
        <v>704</v>
      </c>
      <c r="G4" s="467"/>
    </row>
    <row r="5" spans="1:8" ht="12" customHeight="1">
      <c r="A5" s="393"/>
      <c r="B5" s="394"/>
      <c r="C5" s="469">
        <v>1000</v>
      </c>
      <c r="D5" s="426"/>
      <c r="E5" s="357" t="s">
        <v>463</v>
      </c>
      <c r="F5" s="356" t="s">
        <v>26</v>
      </c>
      <c r="G5" s="355" t="s">
        <v>464</v>
      </c>
    </row>
    <row r="6" spans="1:8" ht="12" customHeight="1">
      <c r="A6" s="58"/>
      <c r="B6" s="33"/>
      <c r="C6" s="44"/>
      <c r="D6" s="44"/>
      <c r="E6" s="44"/>
      <c r="F6" s="44"/>
      <c r="G6" s="44"/>
    </row>
    <row r="7" spans="1:8" s="7" customFormat="1" ht="12" customHeight="1">
      <c r="A7" s="138" t="s">
        <v>5</v>
      </c>
      <c r="B7" s="279" t="s">
        <v>642</v>
      </c>
      <c r="C7" s="379">
        <v>253.285978</v>
      </c>
      <c r="D7" s="379">
        <v>189.7372</v>
      </c>
      <c r="E7" s="228">
        <v>74.900000000000006</v>
      </c>
      <c r="F7" s="379">
        <v>26.428891</v>
      </c>
      <c r="G7" s="228">
        <v>13.9</v>
      </c>
      <c r="H7" s="359"/>
    </row>
    <row r="8" spans="1:8" ht="12" customHeight="1">
      <c r="A8" s="31"/>
      <c r="B8" s="279" t="s">
        <v>101</v>
      </c>
      <c r="C8" s="379">
        <v>137.45055600000001</v>
      </c>
      <c r="D8" s="379">
        <v>107.335639</v>
      </c>
      <c r="E8" s="228">
        <v>78.099999999999994</v>
      </c>
      <c r="F8" s="379">
        <v>15.291714000000001</v>
      </c>
      <c r="G8" s="228">
        <v>14.2</v>
      </c>
      <c r="H8" s="359"/>
    </row>
    <row r="9" spans="1:8" ht="12" customHeight="1">
      <c r="A9" s="31"/>
      <c r="B9" s="279" t="s">
        <v>102</v>
      </c>
      <c r="C9" s="379">
        <v>115.83542199999999</v>
      </c>
      <c r="D9" s="379">
        <v>82.401561000000001</v>
      </c>
      <c r="E9" s="228">
        <v>71.099999999999994</v>
      </c>
      <c r="F9" s="379">
        <v>11.137176999999999</v>
      </c>
      <c r="G9" s="228">
        <v>13.5</v>
      </c>
      <c r="H9" s="359"/>
    </row>
    <row r="10" spans="1:8" ht="12" customHeight="1">
      <c r="A10" s="31"/>
      <c r="B10" s="75"/>
      <c r="C10" s="379"/>
      <c r="D10" s="379"/>
      <c r="E10" s="228"/>
      <c r="F10" s="379"/>
      <c r="G10" s="228"/>
      <c r="H10" s="359"/>
    </row>
    <row r="11" spans="1:8" ht="12" customHeight="1">
      <c r="A11" s="138" t="s">
        <v>6</v>
      </c>
      <c r="B11" s="279" t="s">
        <v>642</v>
      </c>
      <c r="C11" s="379">
        <v>200.94547600000001</v>
      </c>
      <c r="D11" s="379">
        <v>159.85509400000001</v>
      </c>
      <c r="E11" s="228">
        <v>79.599999999999994</v>
      </c>
      <c r="F11" s="379">
        <v>14.535997</v>
      </c>
      <c r="G11" s="228">
        <v>9.1</v>
      </c>
      <c r="H11" s="359"/>
    </row>
    <row r="12" spans="1:8" ht="12" customHeight="1">
      <c r="A12" s="31"/>
      <c r="B12" s="279" t="s">
        <v>101</v>
      </c>
      <c r="C12" s="379">
        <v>102.43029799999999</v>
      </c>
      <c r="D12" s="379">
        <v>83.968718000000095</v>
      </c>
      <c r="E12" s="228">
        <v>82</v>
      </c>
      <c r="F12" s="379">
        <v>9.5116689999999995</v>
      </c>
      <c r="G12" s="228">
        <v>11.3</v>
      </c>
      <c r="H12" s="359"/>
    </row>
    <row r="13" spans="1:8" ht="12" customHeight="1">
      <c r="A13" s="31"/>
      <c r="B13" s="279" t="s">
        <v>102</v>
      </c>
      <c r="C13" s="379">
        <v>98.515178000000006</v>
      </c>
      <c r="D13" s="379">
        <v>75.886375999999998</v>
      </c>
      <c r="E13" s="228">
        <v>77</v>
      </c>
      <c r="F13" s="379">
        <v>5.0243279999999997</v>
      </c>
      <c r="G13" s="228">
        <v>6.6</v>
      </c>
      <c r="H13" s="359"/>
    </row>
    <row r="14" spans="1:8" ht="12" customHeight="1">
      <c r="A14" s="31"/>
      <c r="B14" s="75"/>
      <c r="C14" s="379"/>
      <c r="D14" s="379"/>
      <c r="E14" s="228"/>
      <c r="F14" s="379"/>
      <c r="G14" s="228"/>
      <c r="H14" s="359"/>
    </row>
    <row r="15" spans="1:8" ht="12" customHeight="1">
      <c r="A15" s="138" t="s">
        <v>7</v>
      </c>
      <c r="B15" s="279" t="s">
        <v>642</v>
      </c>
      <c r="C15" s="379">
        <v>263.74342000000001</v>
      </c>
      <c r="D15" s="379">
        <v>225.10363899999999</v>
      </c>
      <c r="E15" s="228">
        <v>85.3</v>
      </c>
      <c r="F15" s="379">
        <v>13.060589999999999</v>
      </c>
      <c r="G15" s="228">
        <v>5.8</v>
      </c>
      <c r="H15" s="359"/>
    </row>
    <row r="16" spans="1:8" ht="12" customHeight="1">
      <c r="A16" s="26"/>
      <c r="B16" s="279" t="s">
        <v>101</v>
      </c>
      <c r="C16" s="379">
        <v>131.930181</v>
      </c>
      <c r="D16" s="379">
        <v>115.704358</v>
      </c>
      <c r="E16" s="228">
        <v>87.7</v>
      </c>
      <c r="F16" s="379">
        <v>8.0350669999999997</v>
      </c>
      <c r="G16" s="228">
        <v>6.9</v>
      </c>
      <c r="H16" s="359"/>
    </row>
    <row r="17" spans="1:8" ht="12" customHeight="1">
      <c r="A17" s="26"/>
      <c r="B17" s="279" t="s">
        <v>102</v>
      </c>
      <c r="C17" s="379">
        <v>131.81323900000001</v>
      </c>
      <c r="D17" s="379">
        <v>109.399281</v>
      </c>
      <c r="E17" s="228">
        <v>83</v>
      </c>
      <c r="F17" s="379">
        <v>5.0255229999999997</v>
      </c>
      <c r="G17" s="228">
        <v>4.5999999999999996</v>
      </c>
      <c r="H17" s="359"/>
    </row>
    <row r="18" spans="1:8" ht="12" customHeight="1">
      <c r="A18" s="14"/>
      <c r="B18" s="66"/>
      <c r="C18" s="379"/>
      <c r="D18" s="379"/>
      <c r="E18" s="228"/>
      <c r="F18" s="379"/>
      <c r="G18" s="228"/>
      <c r="H18" s="359"/>
    </row>
    <row r="19" spans="1:8" ht="12" customHeight="1">
      <c r="A19" s="138" t="s">
        <v>8</v>
      </c>
      <c r="B19" s="279" t="s">
        <v>642</v>
      </c>
      <c r="C19" s="379">
        <v>200.61356000000001</v>
      </c>
      <c r="D19" s="379">
        <v>151.171841</v>
      </c>
      <c r="E19" s="228">
        <v>75.400000000000006</v>
      </c>
      <c r="F19" s="379">
        <v>13.929226999999999</v>
      </c>
      <c r="G19" s="228">
        <v>9.1999999999999993</v>
      </c>
      <c r="H19" s="359"/>
    </row>
    <row r="20" spans="1:8" ht="12" customHeight="1">
      <c r="A20" s="75"/>
      <c r="B20" s="279" t="s">
        <v>101</v>
      </c>
      <c r="C20" s="379">
        <v>97.725558000000007</v>
      </c>
      <c r="D20" s="379">
        <v>79.2713040000001</v>
      </c>
      <c r="E20" s="228">
        <v>81.099999999999994</v>
      </c>
      <c r="F20" s="379">
        <v>9.1716029999999993</v>
      </c>
      <c r="G20" s="228">
        <v>11.6</v>
      </c>
      <c r="H20" s="359"/>
    </row>
    <row r="21" spans="1:8" ht="12" customHeight="1">
      <c r="A21" s="75"/>
      <c r="B21" s="279" t="s">
        <v>102</v>
      </c>
      <c r="C21" s="379">
        <v>102.888002</v>
      </c>
      <c r="D21" s="379">
        <v>71.900537</v>
      </c>
      <c r="E21" s="228">
        <v>69.900000000000006</v>
      </c>
      <c r="F21" s="379" t="s">
        <v>179</v>
      </c>
      <c r="G21" s="233" t="s">
        <v>179</v>
      </c>
      <c r="H21" s="359"/>
    </row>
    <row r="22" spans="1:8" ht="12" customHeight="1">
      <c r="A22" s="93"/>
      <c r="B22" s="75"/>
      <c r="C22" s="379"/>
      <c r="D22" s="379"/>
      <c r="E22" s="228"/>
      <c r="F22" s="379"/>
      <c r="G22" s="228"/>
      <c r="H22" s="359"/>
    </row>
    <row r="23" spans="1:8" ht="12" customHeight="1">
      <c r="A23" s="138" t="s">
        <v>9</v>
      </c>
      <c r="B23" s="279" t="s">
        <v>642</v>
      </c>
      <c r="C23" s="379">
        <v>143.660292</v>
      </c>
      <c r="D23" s="379">
        <v>100.587435</v>
      </c>
      <c r="E23" s="228">
        <v>70</v>
      </c>
      <c r="F23" s="379">
        <v>13.279781</v>
      </c>
      <c r="G23" s="228">
        <v>13.2</v>
      </c>
      <c r="H23" s="359"/>
    </row>
    <row r="24" spans="1:8" ht="12" customHeight="1">
      <c r="A24" s="31"/>
      <c r="B24" s="279" t="s">
        <v>101</v>
      </c>
      <c r="C24" s="379">
        <v>71.547303999999997</v>
      </c>
      <c r="D24" s="379">
        <v>55.172977000000003</v>
      </c>
      <c r="E24" s="228">
        <v>77.099999999999994</v>
      </c>
      <c r="F24" s="379">
        <v>7.8197789999999996</v>
      </c>
      <c r="G24" s="228">
        <v>14.2</v>
      </c>
      <c r="H24" s="359"/>
    </row>
    <row r="25" spans="1:8" ht="12" customHeight="1">
      <c r="A25" s="31"/>
      <c r="B25" s="279" t="s">
        <v>102</v>
      </c>
      <c r="C25" s="379">
        <v>72.112988000000001</v>
      </c>
      <c r="D25" s="379">
        <v>45.414458000000003</v>
      </c>
      <c r="E25" s="228">
        <v>63</v>
      </c>
      <c r="F25" s="379">
        <v>5.4600020000000002</v>
      </c>
      <c r="G25" s="228">
        <v>12</v>
      </c>
      <c r="H25" s="359"/>
    </row>
    <row r="26" spans="1:8" ht="12" customHeight="1">
      <c r="A26" s="31"/>
      <c r="B26" s="75"/>
      <c r="C26" s="379"/>
      <c r="D26" s="379"/>
      <c r="E26" s="228"/>
      <c r="F26" s="379"/>
      <c r="G26" s="228"/>
      <c r="H26" s="359"/>
    </row>
    <row r="27" spans="1:8" ht="12" customHeight="1">
      <c r="A27" s="138" t="s">
        <v>10</v>
      </c>
      <c r="B27" s="279" t="s">
        <v>642</v>
      </c>
      <c r="C27" s="379">
        <v>169.94089199999999</v>
      </c>
      <c r="D27" s="379">
        <v>126.490646</v>
      </c>
      <c r="E27" s="228">
        <v>74.400000000000006</v>
      </c>
      <c r="F27" s="379">
        <v>9.6187660000000008</v>
      </c>
      <c r="G27" s="228">
        <v>7.6</v>
      </c>
      <c r="H27" s="359"/>
    </row>
    <row r="28" spans="1:8" ht="12" customHeight="1">
      <c r="A28" s="26"/>
      <c r="B28" s="279" t="s">
        <v>101</v>
      </c>
      <c r="C28" s="379">
        <v>75.493184999999997</v>
      </c>
      <c r="D28" s="379">
        <v>58.864868000000001</v>
      </c>
      <c r="E28" s="228">
        <v>78</v>
      </c>
      <c r="F28" s="379" t="s">
        <v>179</v>
      </c>
      <c r="G28" s="233" t="s">
        <v>179</v>
      </c>
      <c r="H28" s="359"/>
    </row>
    <row r="29" spans="1:8" ht="12" customHeight="1">
      <c r="A29" s="26"/>
      <c r="B29" s="279" t="s">
        <v>102</v>
      </c>
      <c r="C29" s="379">
        <v>94.447706999999994</v>
      </c>
      <c r="D29" s="379">
        <v>67.625777999999997</v>
      </c>
      <c r="E29" s="228">
        <v>71.599999999999994</v>
      </c>
      <c r="F29" s="379" t="s">
        <v>179</v>
      </c>
      <c r="G29" s="233" t="s">
        <v>179</v>
      </c>
      <c r="H29" s="359"/>
    </row>
    <row r="30" spans="1:8" ht="12" customHeight="1">
      <c r="A30" s="26"/>
      <c r="B30" s="19"/>
      <c r="C30" s="379"/>
      <c r="D30" s="379"/>
      <c r="E30" s="228"/>
      <c r="F30" s="379"/>
      <c r="G30" s="228"/>
      <c r="H30" s="359"/>
    </row>
    <row r="31" spans="1:8" s="34" customFormat="1" ht="12" customHeight="1">
      <c r="A31" s="138" t="s">
        <v>11</v>
      </c>
      <c r="B31" s="279" t="s">
        <v>642</v>
      </c>
      <c r="C31" s="379">
        <v>221.84092699999999</v>
      </c>
      <c r="D31" s="379">
        <v>169.570189</v>
      </c>
      <c r="E31" s="228">
        <v>76.400000000000006</v>
      </c>
      <c r="F31" s="379">
        <v>16.887187999999998</v>
      </c>
      <c r="G31" s="228">
        <v>10</v>
      </c>
      <c r="H31" s="359"/>
    </row>
    <row r="32" spans="1:8" ht="12" customHeight="1">
      <c r="A32" s="31"/>
      <c r="B32" s="279" t="s">
        <v>101</v>
      </c>
      <c r="C32" s="379">
        <v>107.80727400000001</v>
      </c>
      <c r="D32" s="379">
        <v>87.516878000000005</v>
      </c>
      <c r="E32" s="228">
        <v>81.2</v>
      </c>
      <c r="F32" s="379">
        <v>10.15212</v>
      </c>
      <c r="G32" s="228">
        <v>11.6</v>
      </c>
      <c r="H32" s="359"/>
    </row>
    <row r="33" spans="1:8" ht="12" customHeight="1">
      <c r="A33" s="31"/>
      <c r="B33" s="279" t="s">
        <v>102</v>
      </c>
      <c r="C33" s="379">
        <v>114.033653</v>
      </c>
      <c r="D33" s="379">
        <v>82.053310999999994</v>
      </c>
      <c r="E33" s="228">
        <v>72</v>
      </c>
      <c r="F33" s="379">
        <v>6.7350680000000001</v>
      </c>
      <c r="G33" s="228">
        <v>8.1999999999999993</v>
      </c>
      <c r="H33" s="359"/>
    </row>
    <row r="34" spans="1:8" ht="12" customHeight="1">
      <c r="A34" s="31"/>
      <c r="B34" s="75"/>
      <c r="C34" s="379"/>
      <c r="D34" s="379"/>
      <c r="E34" s="228"/>
      <c r="F34" s="379"/>
      <c r="G34" s="228"/>
      <c r="H34" s="359"/>
    </row>
    <row r="35" spans="1:8" ht="12" customHeight="1">
      <c r="A35" s="138" t="s">
        <v>12</v>
      </c>
      <c r="B35" s="279" t="s">
        <v>642</v>
      </c>
      <c r="C35" s="379">
        <v>219.29651799999999</v>
      </c>
      <c r="D35" s="379">
        <v>153.53552199999999</v>
      </c>
      <c r="E35" s="228">
        <v>70</v>
      </c>
      <c r="F35" s="379">
        <v>21.013987</v>
      </c>
      <c r="G35" s="228">
        <v>13.7</v>
      </c>
      <c r="H35" s="359"/>
    </row>
    <row r="36" spans="1:8" ht="12" customHeight="1">
      <c r="A36" s="31"/>
      <c r="B36" s="279" t="s">
        <v>101</v>
      </c>
      <c r="C36" s="379">
        <v>111.59669</v>
      </c>
      <c r="D36" s="379">
        <v>84.394800000000004</v>
      </c>
      <c r="E36" s="228">
        <v>75.599999999999994</v>
      </c>
      <c r="F36" s="379">
        <v>11.604622000000001</v>
      </c>
      <c r="G36" s="228">
        <v>13.8</v>
      </c>
      <c r="H36" s="359"/>
    </row>
    <row r="37" spans="1:8" ht="12" customHeight="1">
      <c r="A37" s="31"/>
      <c r="B37" s="279" t="s">
        <v>102</v>
      </c>
      <c r="C37" s="379">
        <v>107.699828</v>
      </c>
      <c r="D37" s="379">
        <v>69.140722000000096</v>
      </c>
      <c r="E37" s="228">
        <v>64.2</v>
      </c>
      <c r="F37" s="379">
        <v>9.4093649999999993</v>
      </c>
      <c r="G37" s="228">
        <v>13.6</v>
      </c>
      <c r="H37" s="359"/>
    </row>
    <row r="38" spans="1:8" ht="12" customHeight="1">
      <c r="A38" s="31"/>
      <c r="B38" s="75"/>
      <c r="C38" s="379"/>
      <c r="D38" s="379"/>
      <c r="E38" s="228"/>
      <c r="F38" s="379"/>
      <c r="G38" s="228"/>
      <c r="H38" s="359"/>
    </row>
    <row r="39" spans="1:8" ht="12" customHeight="1">
      <c r="A39" s="138" t="s">
        <v>13</v>
      </c>
      <c r="B39" s="279" t="s">
        <v>642</v>
      </c>
      <c r="C39" s="379">
        <v>157.05009799999999</v>
      </c>
      <c r="D39" s="379">
        <v>129.94444300000001</v>
      </c>
      <c r="E39" s="228">
        <v>82.7</v>
      </c>
      <c r="F39" s="379">
        <v>11.072756</v>
      </c>
      <c r="G39" s="228">
        <v>8.5</v>
      </c>
      <c r="H39" s="359"/>
    </row>
    <row r="40" spans="1:8" ht="12" customHeight="1">
      <c r="A40" s="31"/>
      <c r="B40" s="279" t="s">
        <v>101</v>
      </c>
      <c r="C40" s="379">
        <v>79.669021999999998</v>
      </c>
      <c r="D40" s="379">
        <v>66.893879999999996</v>
      </c>
      <c r="E40" s="228">
        <v>84</v>
      </c>
      <c r="F40" s="379">
        <v>5.5176590000000001</v>
      </c>
      <c r="G40" s="228">
        <v>8.1999999999999993</v>
      </c>
      <c r="H40" s="359"/>
    </row>
    <row r="41" spans="1:8" ht="12" customHeight="1">
      <c r="A41" s="31"/>
      <c r="B41" s="279" t="s">
        <v>102</v>
      </c>
      <c r="C41" s="379">
        <v>77.381075999999993</v>
      </c>
      <c r="D41" s="379">
        <v>63.050562999999997</v>
      </c>
      <c r="E41" s="228">
        <v>81.5</v>
      </c>
      <c r="F41" s="379">
        <v>5.555097</v>
      </c>
      <c r="G41" s="228">
        <v>8.8000000000000007</v>
      </c>
      <c r="H41" s="359"/>
    </row>
    <row r="42" spans="1:8" ht="12" customHeight="1">
      <c r="A42" s="97"/>
      <c r="B42" s="295"/>
      <c r="C42" s="99"/>
      <c r="D42" s="219"/>
      <c r="E42" s="228"/>
      <c r="F42" s="99"/>
      <c r="G42" s="228"/>
      <c r="H42" s="359"/>
    </row>
    <row r="43" spans="1:8" ht="12" customHeight="1">
      <c r="A43" s="138" t="s">
        <v>14</v>
      </c>
      <c r="B43" s="279" t="s">
        <v>642</v>
      </c>
      <c r="C43" s="379">
        <v>173.87492399999999</v>
      </c>
      <c r="D43" s="379">
        <v>136.29038299999999</v>
      </c>
      <c r="E43" s="228">
        <v>78.400000000000006</v>
      </c>
      <c r="F43" s="379">
        <v>14.393829999999999</v>
      </c>
      <c r="G43" s="228">
        <v>10.6</v>
      </c>
      <c r="H43" s="359"/>
    </row>
    <row r="44" spans="1:8" ht="12" customHeight="1">
      <c r="A44" s="31"/>
      <c r="B44" s="279" t="s">
        <v>101</v>
      </c>
      <c r="C44" s="379">
        <v>86.954515999999899</v>
      </c>
      <c r="D44" s="379">
        <v>70.308816999999905</v>
      </c>
      <c r="E44" s="228">
        <v>80.900000000000006</v>
      </c>
      <c r="F44" s="379">
        <v>8.2083849999999998</v>
      </c>
      <c r="G44" s="228">
        <v>11.7</v>
      </c>
      <c r="H44" s="359"/>
    </row>
    <row r="45" spans="1:8" ht="12" customHeight="1">
      <c r="A45" s="31"/>
      <c r="B45" s="279" t="s">
        <v>102</v>
      </c>
      <c r="C45" s="379">
        <v>86.920407999999995</v>
      </c>
      <c r="D45" s="379">
        <v>65.981565999999901</v>
      </c>
      <c r="E45" s="228">
        <v>75.900000000000006</v>
      </c>
      <c r="F45" s="379">
        <v>6.1854449999999996</v>
      </c>
      <c r="G45" s="228">
        <v>9.4</v>
      </c>
      <c r="H45" s="359"/>
    </row>
    <row r="46" spans="1:8" ht="12" customHeight="1">
      <c r="A46" s="97"/>
      <c r="B46" s="295"/>
      <c r="C46" s="379"/>
      <c r="D46" s="379"/>
      <c r="E46" s="228"/>
      <c r="F46" s="379"/>
      <c r="G46" s="228"/>
      <c r="H46" s="359"/>
    </row>
    <row r="47" spans="1:8" ht="12" customHeight="1">
      <c r="A47" s="138" t="s">
        <v>15</v>
      </c>
      <c r="B47" s="279" t="s">
        <v>642</v>
      </c>
      <c r="C47" s="379">
        <v>181.38089099999999</v>
      </c>
      <c r="D47" s="379">
        <v>140.04245900000001</v>
      </c>
      <c r="E47" s="228">
        <v>77.2</v>
      </c>
      <c r="F47" s="379">
        <v>14.21302</v>
      </c>
      <c r="G47" s="228">
        <v>10.1</v>
      </c>
      <c r="H47" s="359"/>
    </row>
    <row r="48" spans="1:8" ht="12" customHeight="1">
      <c r="A48" s="31"/>
      <c r="B48" s="279" t="s">
        <v>101</v>
      </c>
      <c r="C48" s="379">
        <v>91.615971000000002</v>
      </c>
      <c r="D48" s="379">
        <v>72.408206000000007</v>
      </c>
      <c r="E48" s="228">
        <v>79</v>
      </c>
      <c r="F48" s="379">
        <v>8.526052</v>
      </c>
      <c r="G48" s="228">
        <v>11.8</v>
      </c>
      <c r="H48" s="359"/>
    </row>
    <row r="49" spans="1:8" ht="12" customHeight="1">
      <c r="A49" s="31"/>
      <c r="B49" s="279" t="s">
        <v>102</v>
      </c>
      <c r="C49" s="379">
        <v>89.764920000000103</v>
      </c>
      <c r="D49" s="379">
        <v>67.634253000000101</v>
      </c>
      <c r="E49" s="228">
        <v>75.3</v>
      </c>
      <c r="F49" s="379">
        <v>5.6869680000000002</v>
      </c>
      <c r="G49" s="228">
        <v>8.4</v>
      </c>
      <c r="H49" s="359"/>
    </row>
    <row r="50" spans="1:8" ht="12" customHeight="1">
      <c r="A50" s="97"/>
      <c r="B50" s="295"/>
      <c r="C50" s="379"/>
      <c r="D50" s="379"/>
      <c r="E50" s="228"/>
      <c r="F50" s="379"/>
      <c r="G50" s="228"/>
      <c r="H50" s="359"/>
    </row>
    <row r="51" spans="1:8" ht="12" customHeight="1">
      <c r="A51" s="138" t="s">
        <v>16</v>
      </c>
      <c r="B51" s="279" t="s">
        <v>642</v>
      </c>
      <c r="C51" s="379">
        <v>148.58811399999999</v>
      </c>
      <c r="D51" s="379">
        <v>104.357349</v>
      </c>
      <c r="E51" s="228">
        <v>70.2</v>
      </c>
      <c r="F51" s="379">
        <v>10.200504</v>
      </c>
      <c r="G51" s="228">
        <v>9.8000000000000007</v>
      </c>
      <c r="H51" s="359"/>
    </row>
    <row r="52" spans="1:8" ht="12" customHeight="1">
      <c r="A52" s="31"/>
      <c r="B52" s="279" t="s">
        <v>101</v>
      </c>
      <c r="C52" s="379">
        <v>73.359722000000005</v>
      </c>
      <c r="D52" s="379">
        <v>52.975945000000003</v>
      </c>
      <c r="E52" s="228">
        <v>72.2</v>
      </c>
      <c r="F52" s="379">
        <v>6.3761109999999999</v>
      </c>
      <c r="G52" s="228">
        <v>12</v>
      </c>
      <c r="H52" s="359"/>
    </row>
    <row r="53" spans="1:8" ht="12" customHeight="1">
      <c r="A53" s="31"/>
      <c r="B53" s="279" t="s">
        <v>102</v>
      </c>
      <c r="C53" s="379">
        <v>75.228391999999999</v>
      </c>
      <c r="D53" s="379">
        <v>51.381404000000003</v>
      </c>
      <c r="E53" s="228">
        <v>68.3</v>
      </c>
      <c r="F53" s="379" t="s">
        <v>179</v>
      </c>
      <c r="G53" s="233" t="s">
        <v>179</v>
      </c>
      <c r="H53" s="359"/>
    </row>
    <row r="54" spans="1:8" ht="12" customHeight="1">
      <c r="A54" s="97"/>
      <c r="B54" s="295"/>
      <c r="C54" s="379"/>
      <c r="D54" s="379"/>
      <c r="E54" s="228"/>
      <c r="F54" s="379"/>
      <c r="G54" s="228"/>
      <c r="H54" s="359"/>
    </row>
    <row r="55" spans="1:8" ht="12" customHeight="1">
      <c r="A55" s="84" t="s">
        <v>17</v>
      </c>
      <c r="B55" s="281" t="s">
        <v>642</v>
      </c>
      <c r="C55" s="380">
        <v>2334.22109</v>
      </c>
      <c r="D55" s="380">
        <v>1786.6862000000001</v>
      </c>
      <c r="E55" s="227">
        <v>76.5</v>
      </c>
      <c r="F55" s="380">
        <v>178.63453699999999</v>
      </c>
      <c r="G55" s="227">
        <v>10</v>
      </c>
      <c r="H55" s="359"/>
    </row>
    <row r="56" spans="1:8" ht="12" customHeight="1">
      <c r="A56" s="31"/>
      <c r="B56" s="279" t="s">
        <v>101</v>
      </c>
      <c r="C56" s="379">
        <v>1167.580277</v>
      </c>
      <c r="D56" s="379">
        <v>934.81638999999802</v>
      </c>
      <c r="E56" s="228">
        <v>80.099999999999994</v>
      </c>
      <c r="F56" s="379">
        <v>104.95319499999999</v>
      </c>
      <c r="G56" s="228">
        <v>11.2</v>
      </c>
      <c r="H56" s="359"/>
    </row>
    <row r="57" spans="1:8" ht="12" customHeight="1">
      <c r="A57" s="31"/>
      <c r="B57" s="279" t="s">
        <v>102</v>
      </c>
      <c r="C57" s="379">
        <v>1166.640813</v>
      </c>
      <c r="D57" s="379">
        <v>851.86981000000105</v>
      </c>
      <c r="E57" s="228">
        <v>73</v>
      </c>
      <c r="F57" s="379">
        <v>73.681341999999901</v>
      </c>
      <c r="G57" s="228">
        <v>8.6</v>
      </c>
      <c r="H57" s="359"/>
    </row>
    <row r="58" spans="1:8" ht="12" customHeight="1">
      <c r="A58" s="75" t="s">
        <v>24</v>
      </c>
      <c r="B58" s="66"/>
      <c r="C58" s="9"/>
      <c r="D58" s="9"/>
      <c r="E58" s="9"/>
      <c r="F58" s="9"/>
      <c r="G58" s="9"/>
    </row>
    <row r="59" spans="1:8" ht="12" customHeight="1">
      <c r="A59" s="94" t="s">
        <v>705</v>
      </c>
      <c r="B59" s="20"/>
      <c r="C59" s="9"/>
      <c r="D59" s="9"/>
      <c r="E59" s="9"/>
      <c r="F59" s="9"/>
      <c r="G59" s="9"/>
    </row>
    <row r="60" spans="1:8" ht="12" customHeight="1">
      <c r="A60" s="94" t="s">
        <v>706</v>
      </c>
      <c r="B60" s="93"/>
      <c r="C60" s="93"/>
      <c r="D60" s="93"/>
      <c r="E60" s="93"/>
      <c r="F60" s="93"/>
      <c r="G60" s="93"/>
    </row>
  </sheetData>
  <mergeCells count="7">
    <mergeCell ref="F4:G4"/>
    <mergeCell ref="D3:G3"/>
    <mergeCell ref="D4:E4"/>
    <mergeCell ref="A1:G1"/>
    <mergeCell ref="C5:D5"/>
    <mergeCell ref="C3:C4"/>
    <mergeCell ref="A3:B5"/>
  </mergeCells>
  <phoneticPr fontId="0" type="noConversion"/>
  <hyperlinks>
    <hyperlink ref="A1:G1" location="Inhaltsverzeichnis!A96" display="Inhaltsverzeichnis!A96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3" width="10.77734375" customWidth="1"/>
    <col min="4" max="4" width="12.21875" customWidth="1"/>
    <col min="5" max="6" width="10.77734375" customWidth="1"/>
  </cols>
  <sheetData>
    <row r="1" spans="1:6" ht="24" customHeight="1">
      <c r="A1" s="388" t="s">
        <v>664</v>
      </c>
      <c r="B1" s="388"/>
      <c r="C1" s="389"/>
      <c r="D1" s="389"/>
      <c r="E1" s="389"/>
      <c r="F1" s="389"/>
    </row>
    <row r="2" spans="1:6" ht="12" customHeight="1">
      <c r="A2" s="37"/>
    </row>
    <row r="3" spans="1:6" ht="12" customHeight="1">
      <c r="A3" s="447" t="s">
        <v>570</v>
      </c>
      <c r="B3" s="448"/>
      <c r="C3" s="409" t="s">
        <v>50</v>
      </c>
      <c r="D3" s="425" t="s">
        <v>192</v>
      </c>
      <c r="E3" s="426"/>
      <c r="F3" s="427"/>
    </row>
    <row r="4" spans="1:6" ht="24" customHeight="1">
      <c r="A4" s="449"/>
      <c r="B4" s="401"/>
      <c r="C4" s="411"/>
      <c r="D4" s="288" t="s">
        <v>458</v>
      </c>
      <c r="E4" s="288" t="s">
        <v>459</v>
      </c>
      <c r="F4" s="287" t="s">
        <v>460</v>
      </c>
    </row>
    <row r="5" spans="1:6" ht="12" customHeight="1">
      <c r="A5" s="393"/>
      <c r="B5" s="394"/>
      <c r="C5" s="402" t="s">
        <v>26</v>
      </c>
      <c r="D5" s="403"/>
      <c r="E5" s="403"/>
      <c r="F5" s="403"/>
    </row>
    <row r="6" spans="1:6" ht="12" customHeight="1">
      <c r="A6" s="58"/>
      <c r="B6" s="33"/>
      <c r="C6" s="53"/>
      <c r="D6" s="53"/>
      <c r="E6" s="53"/>
      <c r="F6" s="53"/>
    </row>
    <row r="7" spans="1:6" s="7" customFormat="1" ht="12" customHeight="1">
      <c r="A7" s="138" t="s">
        <v>5</v>
      </c>
      <c r="B7" s="279" t="s">
        <v>642</v>
      </c>
      <c r="C7" s="379">
        <v>341.48045100000002</v>
      </c>
      <c r="D7" s="379">
        <v>149.061364</v>
      </c>
      <c r="E7" s="379">
        <v>67.745804000000007</v>
      </c>
      <c r="F7" s="379">
        <v>124.673283</v>
      </c>
    </row>
    <row r="8" spans="1:6" ht="12" customHeight="1">
      <c r="A8" s="31"/>
      <c r="B8" s="279" t="s">
        <v>101</v>
      </c>
      <c r="C8" s="379">
        <v>178.77036699999999</v>
      </c>
      <c r="D8" s="379">
        <v>85.246899000000099</v>
      </c>
      <c r="E8" s="379">
        <v>30.067415</v>
      </c>
      <c r="F8" s="379">
        <v>63.456052999999997</v>
      </c>
    </row>
    <row r="9" spans="1:6" ht="12" customHeight="1">
      <c r="A9" s="31"/>
      <c r="B9" s="279" t="s">
        <v>102</v>
      </c>
      <c r="C9" s="379">
        <v>162.71008399999999</v>
      </c>
      <c r="D9" s="379">
        <v>63.814464999999998</v>
      </c>
      <c r="E9" s="379">
        <v>37.678389000000003</v>
      </c>
      <c r="F9" s="379">
        <v>61.217229999999901</v>
      </c>
    </row>
    <row r="10" spans="1:6" ht="12" customHeight="1">
      <c r="A10" s="31"/>
      <c r="B10" s="75"/>
      <c r="C10" s="379"/>
      <c r="D10" s="379"/>
      <c r="E10" s="379"/>
      <c r="F10" s="379"/>
    </row>
    <row r="11" spans="1:6" ht="12" customHeight="1">
      <c r="A11" s="138" t="s">
        <v>6</v>
      </c>
      <c r="B11" s="279" t="s">
        <v>642</v>
      </c>
      <c r="C11" s="379">
        <v>265.90191099999998</v>
      </c>
      <c r="D11" s="379">
        <v>131.183908</v>
      </c>
      <c r="E11" s="379">
        <v>54.003908000000003</v>
      </c>
      <c r="F11" s="379">
        <v>80.714095</v>
      </c>
    </row>
    <row r="12" spans="1:6" ht="12" customHeight="1">
      <c r="A12" s="31"/>
      <c r="B12" s="279" t="s">
        <v>101</v>
      </c>
      <c r="C12" s="379">
        <v>135.41359600000001</v>
      </c>
      <c r="D12" s="379">
        <v>69.296665000000104</v>
      </c>
      <c r="E12" s="379">
        <v>26.098479999999999</v>
      </c>
      <c r="F12" s="379">
        <v>40.018450999999999</v>
      </c>
    </row>
    <row r="13" spans="1:6" ht="12" customHeight="1">
      <c r="A13" s="31"/>
      <c r="B13" s="279" t="s">
        <v>102</v>
      </c>
      <c r="C13" s="379">
        <v>130.488315</v>
      </c>
      <c r="D13" s="379">
        <v>61.887242999999899</v>
      </c>
      <c r="E13" s="379">
        <v>27.905428000000001</v>
      </c>
      <c r="F13" s="379">
        <v>40.695644000000001</v>
      </c>
    </row>
    <row r="14" spans="1:6" ht="12" customHeight="1">
      <c r="A14" s="31"/>
      <c r="B14" s="75"/>
      <c r="C14" s="379"/>
      <c r="D14" s="379"/>
      <c r="E14" s="379"/>
      <c r="F14" s="379"/>
    </row>
    <row r="15" spans="1:6" ht="12" customHeight="1">
      <c r="A15" s="138" t="s">
        <v>7</v>
      </c>
      <c r="B15" s="279" t="s">
        <v>642</v>
      </c>
      <c r="C15" s="379">
        <v>372.926289</v>
      </c>
      <c r="D15" s="379">
        <v>199.68595099999999</v>
      </c>
      <c r="E15" s="379">
        <v>69.810872000000003</v>
      </c>
      <c r="F15" s="379">
        <v>103.42946600000001</v>
      </c>
    </row>
    <row r="16" spans="1:6" ht="12" customHeight="1">
      <c r="A16" s="26"/>
      <c r="B16" s="279" t="s">
        <v>101</v>
      </c>
      <c r="C16" s="379">
        <v>183.78850399999999</v>
      </c>
      <c r="D16" s="379">
        <v>103.70336500000001</v>
      </c>
      <c r="E16" s="379">
        <v>34.324632999999999</v>
      </c>
      <c r="F16" s="379">
        <v>45.7605059999999</v>
      </c>
    </row>
    <row r="17" spans="1:6" ht="12" customHeight="1">
      <c r="A17" s="26"/>
      <c r="B17" s="279" t="s">
        <v>102</v>
      </c>
      <c r="C17" s="379">
        <v>189.13778500000001</v>
      </c>
      <c r="D17" s="379">
        <v>95.982585999999898</v>
      </c>
      <c r="E17" s="379">
        <v>35.486238999999998</v>
      </c>
      <c r="F17" s="379">
        <v>57.668960000000098</v>
      </c>
    </row>
    <row r="18" spans="1:6" ht="12" customHeight="1">
      <c r="A18" s="14"/>
      <c r="B18" s="66"/>
      <c r="C18" s="379"/>
      <c r="D18" s="379"/>
      <c r="E18" s="379"/>
      <c r="F18" s="379"/>
    </row>
    <row r="19" spans="1:6" ht="12" customHeight="1">
      <c r="A19" s="138" t="s">
        <v>8</v>
      </c>
      <c r="B19" s="279" t="s">
        <v>642</v>
      </c>
      <c r="C19" s="379">
        <v>304.50974200000002</v>
      </c>
      <c r="D19" s="379">
        <v>130.94094000000001</v>
      </c>
      <c r="E19" s="379">
        <v>62.897914999999998</v>
      </c>
      <c r="F19" s="379">
        <v>110.67088699999999</v>
      </c>
    </row>
    <row r="20" spans="1:6" ht="12" customHeight="1">
      <c r="A20" s="75"/>
      <c r="B20" s="279" t="s">
        <v>101</v>
      </c>
      <c r="C20" s="379">
        <v>145.84636699999999</v>
      </c>
      <c r="D20" s="379">
        <v>68.054736000000005</v>
      </c>
      <c r="E20" s="379">
        <v>26.988236000000001</v>
      </c>
      <c r="F20" s="379">
        <v>50.803395000000002</v>
      </c>
    </row>
    <row r="21" spans="1:6" ht="12" customHeight="1">
      <c r="A21" s="75"/>
      <c r="B21" s="279" t="s">
        <v>102</v>
      </c>
      <c r="C21" s="379">
        <v>158.663375</v>
      </c>
      <c r="D21" s="379">
        <v>62.886203999999999</v>
      </c>
      <c r="E21" s="379">
        <v>35.909678999999997</v>
      </c>
      <c r="F21" s="379">
        <v>59.867491999999999</v>
      </c>
    </row>
    <row r="22" spans="1:6" ht="12" customHeight="1">
      <c r="A22" s="93"/>
      <c r="B22" s="75"/>
      <c r="C22" s="379"/>
      <c r="D22" s="379"/>
      <c r="E22" s="379"/>
      <c r="F22" s="379"/>
    </row>
    <row r="23" spans="1:6" ht="12" customHeight="1">
      <c r="A23" s="138" t="s">
        <v>9</v>
      </c>
      <c r="B23" s="279" t="s">
        <v>642</v>
      </c>
      <c r="C23" s="379">
        <v>223.52689100000001</v>
      </c>
      <c r="D23" s="379">
        <v>77.179463999999996</v>
      </c>
      <c r="E23" s="379">
        <v>38.570644000000001</v>
      </c>
      <c r="F23" s="379">
        <v>107.77678299999999</v>
      </c>
    </row>
    <row r="24" spans="1:6" ht="12" customHeight="1">
      <c r="A24" s="31"/>
      <c r="B24" s="279" t="s">
        <v>101</v>
      </c>
      <c r="C24" s="379">
        <v>106.67716799999999</v>
      </c>
      <c r="D24" s="379">
        <v>42.481748000000003</v>
      </c>
      <c r="E24" s="379">
        <v>16.787876000000001</v>
      </c>
      <c r="F24" s="379">
        <v>47.407544000000001</v>
      </c>
    </row>
    <row r="25" spans="1:6" ht="12" customHeight="1">
      <c r="A25" s="31"/>
      <c r="B25" s="279" t="s">
        <v>102</v>
      </c>
      <c r="C25" s="379">
        <v>116.849723</v>
      </c>
      <c r="D25" s="379">
        <v>34.697716</v>
      </c>
      <c r="E25" s="379">
        <v>21.782768000000001</v>
      </c>
      <c r="F25" s="379">
        <v>60.369239</v>
      </c>
    </row>
    <row r="26" spans="1:6" ht="12" customHeight="1">
      <c r="A26" s="31"/>
      <c r="B26" s="75"/>
      <c r="C26" s="379"/>
      <c r="D26" s="379"/>
      <c r="E26" s="379"/>
      <c r="F26" s="379"/>
    </row>
    <row r="27" spans="1:6" ht="12" customHeight="1">
      <c r="A27" s="138" t="s">
        <v>10</v>
      </c>
      <c r="B27" s="279" t="s">
        <v>642</v>
      </c>
      <c r="C27" s="379">
        <v>285.57064100000002</v>
      </c>
      <c r="D27" s="379">
        <v>112.555626</v>
      </c>
      <c r="E27" s="379">
        <v>67.251145999999906</v>
      </c>
      <c r="F27" s="379">
        <v>105.763869</v>
      </c>
    </row>
    <row r="28" spans="1:6" ht="12" customHeight="1">
      <c r="A28" s="26"/>
      <c r="B28" s="279" t="s">
        <v>101</v>
      </c>
      <c r="C28" s="379">
        <v>126.444783</v>
      </c>
      <c r="D28" s="379">
        <v>53.561532999999997</v>
      </c>
      <c r="E28" s="379">
        <v>27.902443000000002</v>
      </c>
      <c r="F28" s="379">
        <v>44.980806999999999</v>
      </c>
    </row>
    <row r="29" spans="1:6" ht="12" customHeight="1">
      <c r="A29" s="26"/>
      <c r="B29" s="279" t="s">
        <v>102</v>
      </c>
      <c r="C29" s="379">
        <v>159.12585799999999</v>
      </c>
      <c r="D29" s="379">
        <v>58.994092999999999</v>
      </c>
      <c r="E29" s="379">
        <v>39.348702999999901</v>
      </c>
      <c r="F29" s="379">
        <v>60.783062000000001</v>
      </c>
    </row>
    <row r="30" spans="1:6" ht="12" customHeight="1">
      <c r="A30" s="26"/>
      <c r="B30" s="19"/>
      <c r="C30" s="379"/>
      <c r="D30" s="379"/>
      <c r="E30" s="379"/>
      <c r="F30" s="379"/>
    </row>
    <row r="31" spans="1:6" s="34" customFormat="1" ht="12" customHeight="1">
      <c r="A31" s="138" t="s">
        <v>11</v>
      </c>
      <c r="B31" s="279" t="s">
        <v>642</v>
      </c>
      <c r="C31" s="379">
        <v>326.291312</v>
      </c>
      <c r="D31" s="379">
        <v>144.878928</v>
      </c>
      <c r="E31" s="379">
        <v>70.754803999999993</v>
      </c>
      <c r="F31" s="379">
        <v>110.65758</v>
      </c>
    </row>
    <row r="32" spans="1:6" ht="12" customHeight="1">
      <c r="A32" s="31"/>
      <c r="B32" s="279" t="s">
        <v>101</v>
      </c>
      <c r="C32" s="379">
        <v>154.58934600000001</v>
      </c>
      <c r="D32" s="379">
        <v>75.405033000000003</v>
      </c>
      <c r="E32" s="379">
        <v>28.475201999999999</v>
      </c>
      <c r="F32" s="379">
        <v>50.709110999999901</v>
      </c>
    </row>
    <row r="33" spans="1:6" ht="12" customHeight="1">
      <c r="A33" s="31"/>
      <c r="B33" s="279" t="s">
        <v>102</v>
      </c>
      <c r="C33" s="379">
        <v>171.701966</v>
      </c>
      <c r="D33" s="379">
        <v>69.473894999999999</v>
      </c>
      <c r="E33" s="379">
        <v>42.279601999999997</v>
      </c>
      <c r="F33" s="379">
        <v>59.948468999999903</v>
      </c>
    </row>
    <row r="34" spans="1:6" ht="12" customHeight="1">
      <c r="A34" s="31"/>
      <c r="B34" s="75"/>
      <c r="C34" s="379"/>
      <c r="D34" s="379"/>
      <c r="E34" s="379"/>
      <c r="F34" s="379"/>
    </row>
    <row r="35" spans="1:6" ht="12" customHeight="1">
      <c r="A35" s="138" t="s">
        <v>12</v>
      </c>
      <c r="B35" s="279" t="s">
        <v>642</v>
      </c>
      <c r="C35" s="379">
        <v>314.81812100000002</v>
      </c>
      <c r="D35" s="379">
        <v>121.981612</v>
      </c>
      <c r="E35" s="379">
        <v>65.173034000000001</v>
      </c>
      <c r="F35" s="379">
        <v>127.66347500000001</v>
      </c>
    </row>
    <row r="36" spans="1:6" ht="12" customHeight="1">
      <c r="A36" s="31"/>
      <c r="B36" s="279" t="s">
        <v>101</v>
      </c>
      <c r="C36" s="379">
        <v>156.736672</v>
      </c>
      <c r="D36" s="379">
        <v>67.368932000000001</v>
      </c>
      <c r="E36" s="379">
        <v>29.672225000000001</v>
      </c>
      <c r="F36" s="379">
        <v>59.695515</v>
      </c>
    </row>
    <row r="37" spans="1:6" ht="12" customHeight="1">
      <c r="A37" s="31"/>
      <c r="B37" s="279" t="s">
        <v>102</v>
      </c>
      <c r="C37" s="379">
        <v>158.08144899999999</v>
      </c>
      <c r="D37" s="379">
        <v>54.612680000000097</v>
      </c>
      <c r="E37" s="379">
        <v>35.500808999999997</v>
      </c>
      <c r="F37" s="379">
        <v>67.967960000000005</v>
      </c>
    </row>
    <row r="38" spans="1:6" ht="12" customHeight="1">
      <c r="A38" s="31"/>
      <c r="B38" s="75"/>
      <c r="C38" s="379"/>
      <c r="D38" s="379"/>
      <c r="E38" s="379"/>
      <c r="F38" s="379"/>
    </row>
    <row r="39" spans="1:6" ht="12" customHeight="1">
      <c r="A39" s="138" t="s">
        <v>13</v>
      </c>
      <c r="B39" s="279" t="s">
        <v>642</v>
      </c>
      <c r="C39" s="379">
        <v>244.62071399999999</v>
      </c>
      <c r="D39" s="379">
        <v>112.933266</v>
      </c>
      <c r="E39" s="379">
        <v>41.381982999999998</v>
      </c>
      <c r="F39" s="379">
        <v>90.305464999999998</v>
      </c>
    </row>
    <row r="40" spans="1:6" ht="12" customHeight="1">
      <c r="A40" s="31"/>
      <c r="B40" s="279" t="s">
        <v>101</v>
      </c>
      <c r="C40" s="379">
        <v>120.565699</v>
      </c>
      <c r="D40" s="379">
        <v>59.009734000000002</v>
      </c>
      <c r="E40" s="379">
        <v>19.718012999999999</v>
      </c>
      <c r="F40" s="379">
        <v>41.837952000000001</v>
      </c>
    </row>
    <row r="41" spans="1:6" ht="12" customHeight="1">
      <c r="A41" s="31"/>
      <c r="B41" s="279" t="s">
        <v>102</v>
      </c>
      <c r="C41" s="379">
        <v>124.055015</v>
      </c>
      <c r="D41" s="379">
        <v>53.923532000000002</v>
      </c>
      <c r="E41" s="379">
        <v>21.663969999999999</v>
      </c>
      <c r="F41" s="379">
        <v>48.467512999999997</v>
      </c>
    </row>
    <row r="42" spans="1:6" ht="12" customHeight="1">
      <c r="A42" s="97"/>
      <c r="B42" s="93"/>
      <c r="C42" s="99"/>
      <c r="D42" s="99"/>
      <c r="E42" s="99"/>
      <c r="F42" s="99"/>
    </row>
    <row r="43" spans="1:6" ht="12" customHeight="1">
      <c r="A43" s="138" t="s">
        <v>14</v>
      </c>
      <c r="B43" s="279" t="s">
        <v>642</v>
      </c>
      <c r="C43" s="379">
        <v>251.69093899999999</v>
      </c>
      <c r="D43" s="379">
        <v>113.464528</v>
      </c>
      <c r="E43" s="379">
        <v>39.960129000000002</v>
      </c>
      <c r="F43" s="379">
        <v>98.266281999999904</v>
      </c>
    </row>
    <row r="44" spans="1:6" ht="12" customHeight="1">
      <c r="A44" s="31"/>
      <c r="B44" s="279" t="s">
        <v>101</v>
      </c>
      <c r="C44" s="379">
        <v>125.126735</v>
      </c>
      <c r="D44" s="379">
        <v>58.219894999999902</v>
      </c>
      <c r="E44" s="379">
        <v>20.608841000000002</v>
      </c>
      <c r="F44" s="379">
        <v>46.297998999999997</v>
      </c>
    </row>
    <row r="45" spans="1:6" ht="12" customHeight="1">
      <c r="A45" s="31"/>
      <c r="B45" s="279" t="s">
        <v>102</v>
      </c>
      <c r="C45" s="379">
        <v>126.564204</v>
      </c>
      <c r="D45" s="379">
        <v>55.244633</v>
      </c>
      <c r="E45" s="379">
        <v>19.351288</v>
      </c>
      <c r="F45" s="379">
        <v>51.968283</v>
      </c>
    </row>
    <row r="46" spans="1:6" ht="12" customHeight="1">
      <c r="A46" s="97"/>
      <c r="B46" s="93"/>
      <c r="C46" s="379"/>
      <c r="D46" s="379"/>
      <c r="E46" s="379"/>
      <c r="F46" s="379"/>
    </row>
    <row r="47" spans="1:6" ht="12" customHeight="1">
      <c r="A47" s="138" t="s">
        <v>15</v>
      </c>
      <c r="B47" s="279" t="s">
        <v>642</v>
      </c>
      <c r="C47" s="379">
        <v>263.918611</v>
      </c>
      <c r="D47" s="379">
        <v>118.61732000000001</v>
      </c>
      <c r="E47" s="379">
        <v>44.140500000000003</v>
      </c>
      <c r="F47" s="379">
        <v>101.160791</v>
      </c>
    </row>
    <row r="48" spans="1:6" ht="12" customHeight="1">
      <c r="A48" s="31"/>
      <c r="B48" s="279" t="s">
        <v>101</v>
      </c>
      <c r="C48" s="379">
        <v>129.03276299999999</v>
      </c>
      <c r="D48" s="379">
        <v>61.111263999999998</v>
      </c>
      <c r="E48" s="379">
        <v>22.205869</v>
      </c>
      <c r="F48" s="379">
        <v>45.715629999999997</v>
      </c>
    </row>
    <row r="49" spans="1:6" ht="12" customHeight="1">
      <c r="A49" s="31"/>
      <c r="B49" s="279" t="s">
        <v>102</v>
      </c>
      <c r="C49" s="379">
        <v>134.88584800000001</v>
      </c>
      <c r="D49" s="379">
        <v>57.5060560000001</v>
      </c>
      <c r="E49" s="379">
        <v>21.934631</v>
      </c>
      <c r="F49" s="379">
        <v>55.445160999999899</v>
      </c>
    </row>
    <row r="50" spans="1:6" ht="12" customHeight="1">
      <c r="A50" s="97"/>
      <c r="B50" s="93"/>
      <c r="C50" s="379"/>
      <c r="D50" s="379"/>
      <c r="E50" s="379"/>
      <c r="F50" s="379"/>
    </row>
    <row r="51" spans="1:6" ht="12" customHeight="1">
      <c r="A51" s="138" t="s">
        <v>16</v>
      </c>
      <c r="B51" s="279" t="s">
        <v>642</v>
      </c>
      <c r="C51" s="379">
        <v>247.79500200000001</v>
      </c>
      <c r="D51" s="379">
        <v>89.176146000000003</v>
      </c>
      <c r="E51" s="379">
        <v>46.083494999999999</v>
      </c>
      <c r="F51" s="379">
        <v>112.53536099999999</v>
      </c>
    </row>
    <row r="52" spans="1:6" ht="12" customHeight="1">
      <c r="A52" s="31"/>
      <c r="B52" s="279" t="s">
        <v>101</v>
      </c>
      <c r="C52" s="379">
        <v>118.55595099999999</v>
      </c>
      <c r="D52" s="379">
        <v>45.675165999999997</v>
      </c>
      <c r="E52" s="379">
        <v>23.002362999999999</v>
      </c>
      <c r="F52" s="379">
        <v>49.8784220000001</v>
      </c>
    </row>
    <row r="53" spans="1:6" ht="12" customHeight="1">
      <c r="A53" s="31"/>
      <c r="B53" s="279" t="s">
        <v>102</v>
      </c>
      <c r="C53" s="379">
        <v>129.23905099999999</v>
      </c>
      <c r="D53" s="379">
        <v>43.500979999999998</v>
      </c>
      <c r="E53" s="379">
        <v>23.081132</v>
      </c>
      <c r="F53" s="379">
        <v>62.656939000000101</v>
      </c>
    </row>
    <row r="54" spans="1:6" ht="12" customHeight="1">
      <c r="A54" s="97"/>
      <c r="B54" s="93"/>
      <c r="C54" s="379"/>
      <c r="D54" s="379"/>
      <c r="E54" s="379"/>
      <c r="F54" s="379"/>
    </row>
    <row r="55" spans="1:6" ht="12" customHeight="1">
      <c r="A55" s="84" t="s">
        <v>17</v>
      </c>
      <c r="B55" s="281" t="s">
        <v>642</v>
      </c>
      <c r="C55" s="380">
        <v>3443.050624</v>
      </c>
      <c r="D55" s="380">
        <v>1501.6590530000001</v>
      </c>
      <c r="E55" s="380">
        <v>667.77423399999998</v>
      </c>
      <c r="F55" s="380">
        <v>1273.6173369999999</v>
      </c>
    </row>
    <row r="56" spans="1:6" ht="12" customHeight="1">
      <c r="A56" s="31"/>
      <c r="B56" s="279" t="s">
        <v>101</v>
      </c>
      <c r="C56" s="379">
        <v>1681.547951</v>
      </c>
      <c r="D56" s="379">
        <v>789.13496999999995</v>
      </c>
      <c r="E56" s="379">
        <v>305.85159599999997</v>
      </c>
      <c r="F56" s="379">
        <v>586.56138499999997</v>
      </c>
    </row>
    <row r="57" spans="1:6" ht="12" customHeight="1">
      <c r="A57" s="31"/>
      <c r="B57" s="279" t="s">
        <v>102</v>
      </c>
      <c r="C57" s="379">
        <v>1761.502673</v>
      </c>
      <c r="D57" s="379">
        <v>712.52408300000002</v>
      </c>
      <c r="E57" s="379">
        <v>361.92263800000001</v>
      </c>
      <c r="F57" s="379">
        <v>687.05595200000005</v>
      </c>
    </row>
    <row r="58" spans="1:6" ht="9" customHeight="1">
      <c r="A58" s="75" t="s">
        <v>24</v>
      </c>
      <c r="B58" s="66"/>
    </row>
    <row r="59" spans="1:6">
      <c r="A59" s="267" t="s">
        <v>461</v>
      </c>
    </row>
    <row r="60" spans="1:6" ht="48.6" customHeight="1">
      <c r="A60" s="417" t="s">
        <v>462</v>
      </c>
      <c r="B60" s="418"/>
      <c r="C60" s="418"/>
      <c r="D60" s="418"/>
      <c r="E60" s="418"/>
      <c r="F60" s="418"/>
    </row>
  </sheetData>
  <mergeCells count="6">
    <mergeCell ref="A60:F60"/>
    <mergeCell ref="A1:F1"/>
    <mergeCell ref="D3:F3"/>
    <mergeCell ref="C5:F5"/>
    <mergeCell ref="C3:C4"/>
    <mergeCell ref="A3:B5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K60"/>
  <sheetViews>
    <sheetView workbookViewId="0">
      <pane ySplit="6" topLeftCell="A7" activePane="bottomLeft" state="frozen"/>
      <selection activeCell="M44" sqref="M44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1" ht="24" customHeight="1">
      <c r="A1" s="388" t="s">
        <v>665</v>
      </c>
      <c r="B1" s="388"/>
      <c r="C1" s="389"/>
      <c r="D1" s="389"/>
      <c r="E1" s="389"/>
      <c r="F1" s="389"/>
      <c r="G1" s="389"/>
      <c r="H1" s="389"/>
      <c r="I1" s="389"/>
      <c r="J1" s="389"/>
    </row>
    <row r="2" spans="1:11" ht="12" customHeight="1">
      <c r="A2" s="37"/>
    </row>
    <row r="3" spans="1:11" ht="12" customHeight="1">
      <c r="A3" s="447" t="s">
        <v>570</v>
      </c>
      <c r="B3" s="448"/>
      <c r="C3" s="405" t="s">
        <v>129</v>
      </c>
      <c r="D3" s="403"/>
      <c r="E3" s="403"/>
      <c r="F3" s="404"/>
      <c r="G3" s="402" t="s">
        <v>131</v>
      </c>
      <c r="H3" s="403"/>
      <c r="I3" s="403"/>
      <c r="J3" s="403"/>
    </row>
    <row r="4" spans="1:11" ht="36" customHeight="1">
      <c r="A4" s="449"/>
      <c r="B4" s="401"/>
      <c r="C4" s="409" t="s">
        <v>132</v>
      </c>
      <c r="D4" s="395" t="s">
        <v>454</v>
      </c>
      <c r="E4" s="396"/>
      <c r="F4" s="399"/>
      <c r="G4" s="409" t="s">
        <v>133</v>
      </c>
      <c r="H4" s="395" t="s">
        <v>454</v>
      </c>
      <c r="I4" s="396"/>
      <c r="J4" s="396"/>
    </row>
    <row r="5" spans="1:11" ht="36" customHeight="1">
      <c r="A5" s="449"/>
      <c r="B5" s="401"/>
      <c r="C5" s="411"/>
      <c r="D5" s="284" t="s">
        <v>90</v>
      </c>
      <c r="E5" s="288" t="s">
        <v>134</v>
      </c>
      <c r="F5" s="288" t="s">
        <v>135</v>
      </c>
      <c r="G5" s="411"/>
      <c r="H5" s="284" t="s">
        <v>90</v>
      </c>
      <c r="I5" s="288" t="s">
        <v>134</v>
      </c>
      <c r="J5" s="287" t="s">
        <v>135</v>
      </c>
    </row>
    <row r="6" spans="1:11" ht="12" customHeight="1">
      <c r="A6" s="393"/>
      <c r="B6" s="394"/>
      <c r="C6" s="402" t="s">
        <v>26</v>
      </c>
      <c r="D6" s="403"/>
      <c r="E6" s="403"/>
      <c r="F6" s="403"/>
      <c r="G6" s="403"/>
      <c r="H6" s="403"/>
      <c r="I6" s="403"/>
      <c r="J6" s="403"/>
    </row>
    <row r="7" spans="1:11" ht="12" customHeight="1">
      <c r="A7" s="58"/>
      <c r="B7" s="33"/>
      <c r="C7" s="44"/>
      <c r="D7" s="98"/>
      <c r="E7" s="44"/>
      <c r="F7" s="44"/>
      <c r="G7" s="44"/>
      <c r="H7" s="44"/>
      <c r="I7" s="44"/>
      <c r="J7" s="44"/>
    </row>
    <row r="8" spans="1:11" s="7" customFormat="1" ht="12" customHeight="1">
      <c r="A8" s="138" t="s">
        <v>5</v>
      </c>
      <c r="B8" s="279" t="s">
        <v>642</v>
      </c>
      <c r="C8" s="379">
        <v>341.48045100000002</v>
      </c>
      <c r="D8" s="379">
        <v>34.886822000000002</v>
      </c>
      <c r="E8" s="379">
        <v>76.760908000000001</v>
      </c>
      <c r="F8" s="379">
        <v>179.53009399999999</v>
      </c>
      <c r="G8" s="379">
        <v>164.74642900000001</v>
      </c>
      <c r="H8" s="379">
        <v>5.6669749999999999</v>
      </c>
      <c r="I8" s="379">
        <v>25.627739999999999</v>
      </c>
      <c r="J8" s="379">
        <v>133.45171400000001</v>
      </c>
      <c r="K8" s="512"/>
    </row>
    <row r="9" spans="1:11" ht="12" customHeight="1">
      <c r="A9" s="31"/>
      <c r="B9" s="279" t="s">
        <v>101</v>
      </c>
      <c r="C9" s="379">
        <v>178.77036699999999</v>
      </c>
      <c r="D9" s="379">
        <v>14.916029</v>
      </c>
      <c r="E9" s="379">
        <v>39.881874000000003</v>
      </c>
      <c r="F9" s="379">
        <v>101.048509</v>
      </c>
      <c r="G9" s="379">
        <v>92.956156000000107</v>
      </c>
      <c r="H9" s="379" t="s">
        <v>179</v>
      </c>
      <c r="I9" s="379">
        <v>13.123455999999999</v>
      </c>
      <c r="J9" s="379">
        <v>76.959208000000103</v>
      </c>
    </row>
    <row r="10" spans="1:11" ht="12" customHeight="1">
      <c r="A10" s="31"/>
      <c r="B10" s="279" t="s">
        <v>102</v>
      </c>
      <c r="C10" s="379">
        <v>162.71008399999999</v>
      </c>
      <c r="D10" s="379">
        <v>19.970793</v>
      </c>
      <c r="E10" s="379">
        <v>36.879033999999997</v>
      </c>
      <c r="F10" s="379">
        <v>78.481584999999995</v>
      </c>
      <c r="G10" s="379">
        <v>71.790272999999999</v>
      </c>
      <c r="H10" s="379" t="s">
        <v>179</v>
      </c>
      <c r="I10" s="379">
        <v>12.504284</v>
      </c>
      <c r="J10" s="379">
        <v>56.492505999999999</v>
      </c>
    </row>
    <row r="11" spans="1:11" ht="12" customHeight="1">
      <c r="A11" s="31"/>
      <c r="B11" s="75"/>
      <c r="C11" s="379"/>
      <c r="D11" s="379"/>
      <c r="E11" s="379"/>
      <c r="F11" s="379"/>
      <c r="G11" s="379"/>
      <c r="H11" s="379"/>
      <c r="I11" s="379"/>
      <c r="J11" s="379"/>
    </row>
    <row r="12" spans="1:11" ht="12" customHeight="1">
      <c r="A12" s="138" t="s">
        <v>6</v>
      </c>
      <c r="B12" s="279" t="s">
        <v>642</v>
      </c>
      <c r="C12" s="379">
        <v>265.90191099999998</v>
      </c>
      <c r="D12" s="379">
        <v>27.338117</v>
      </c>
      <c r="E12" s="379">
        <v>53.047213999999997</v>
      </c>
      <c r="F12" s="379">
        <v>147.251518</v>
      </c>
      <c r="G12" s="379">
        <v>146.80191400000001</v>
      </c>
      <c r="H12" s="379">
        <v>5.7694919999999996</v>
      </c>
      <c r="I12" s="379">
        <v>19.348227999999999</v>
      </c>
      <c r="J12" s="379">
        <v>121.406862</v>
      </c>
    </row>
    <row r="13" spans="1:11" ht="12" customHeight="1">
      <c r="A13" s="31"/>
      <c r="B13" s="279" t="s">
        <v>101</v>
      </c>
      <c r="C13" s="379">
        <v>135.41359600000001</v>
      </c>
      <c r="D13" s="379">
        <v>13.618808</v>
      </c>
      <c r="E13" s="379">
        <v>28.482455000000002</v>
      </c>
      <c r="F13" s="379">
        <v>74.317345000000103</v>
      </c>
      <c r="G13" s="379">
        <v>75.469043999999997</v>
      </c>
      <c r="H13" s="379" t="s">
        <v>179</v>
      </c>
      <c r="I13" s="379">
        <v>9.7110800000000008</v>
      </c>
      <c r="J13" s="379">
        <v>62.197266999999997</v>
      </c>
    </row>
    <row r="14" spans="1:11" ht="12" customHeight="1">
      <c r="A14" s="31"/>
      <c r="B14" s="279" t="s">
        <v>102</v>
      </c>
      <c r="C14" s="379">
        <v>130.488315</v>
      </c>
      <c r="D14" s="379">
        <v>13.719309000000001</v>
      </c>
      <c r="E14" s="379">
        <v>24.564758999999999</v>
      </c>
      <c r="F14" s="379">
        <v>72.934173000000101</v>
      </c>
      <c r="G14" s="379">
        <v>71.33287</v>
      </c>
      <c r="H14" s="379" t="s">
        <v>179</v>
      </c>
      <c r="I14" s="379">
        <v>9.6371479999999998</v>
      </c>
      <c r="J14" s="379">
        <v>59.209595</v>
      </c>
    </row>
    <row r="15" spans="1:11" ht="12" customHeight="1">
      <c r="A15" s="31"/>
      <c r="B15" s="75"/>
      <c r="C15" s="379"/>
      <c r="D15" s="379"/>
      <c r="E15" s="379"/>
      <c r="F15" s="379"/>
      <c r="G15" s="379"/>
      <c r="H15" s="379"/>
      <c r="I15" s="379"/>
      <c r="J15" s="379"/>
    </row>
    <row r="16" spans="1:11" ht="12" customHeight="1">
      <c r="A16" s="138" t="s">
        <v>7</v>
      </c>
      <c r="B16" s="279" t="s">
        <v>642</v>
      </c>
      <c r="C16" s="379">
        <v>372.926289</v>
      </c>
      <c r="D16" s="379">
        <v>18.558202999999999</v>
      </c>
      <c r="E16" s="379">
        <v>44.870314999999998</v>
      </c>
      <c r="F16" s="379">
        <v>256.156432</v>
      </c>
      <c r="G16" s="379">
        <v>215.01086000000001</v>
      </c>
      <c r="H16" s="379" t="s">
        <v>179</v>
      </c>
      <c r="I16" s="379">
        <v>14.109348000000001</v>
      </c>
      <c r="J16" s="379">
        <v>196.603464</v>
      </c>
    </row>
    <row r="17" spans="1:10" ht="12" customHeight="1">
      <c r="A17" s="26"/>
      <c r="B17" s="279" t="s">
        <v>101</v>
      </c>
      <c r="C17" s="379">
        <v>183.78850399999999</v>
      </c>
      <c r="D17" s="379">
        <v>8.0115580000000008</v>
      </c>
      <c r="E17" s="379">
        <v>20.758320000000001</v>
      </c>
      <c r="F17" s="379">
        <v>126.706744</v>
      </c>
      <c r="G17" s="379">
        <v>108.85932</v>
      </c>
      <c r="H17" s="379" t="s">
        <v>179</v>
      </c>
      <c r="I17" s="379">
        <v>7.3206600000000002</v>
      </c>
      <c r="J17" s="379">
        <v>99.812081000000006</v>
      </c>
    </row>
    <row r="18" spans="1:10" ht="12" customHeight="1">
      <c r="A18" s="26"/>
      <c r="B18" s="279" t="s">
        <v>102</v>
      </c>
      <c r="C18" s="379">
        <v>189.13778500000001</v>
      </c>
      <c r="D18" s="379">
        <v>10.546645</v>
      </c>
      <c r="E18" s="379">
        <v>24.111995</v>
      </c>
      <c r="F18" s="379">
        <v>129.44968800000001</v>
      </c>
      <c r="G18" s="379">
        <v>106.15154</v>
      </c>
      <c r="H18" s="379" t="s">
        <v>179</v>
      </c>
      <c r="I18" s="379">
        <v>6.7886879999999996</v>
      </c>
      <c r="J18" s="379">
        <v>96.791382999999897</v>
      </c>
    </row>
    <row r="19" spans="1:10" ht="12" customHeight="1">
      <c r="A19" s="14"/>
      <c r="B19" s="66"/>
      <c r="C19" s="379"/>
      <c r="D19" s="379"/>
      <c r="E19" s="379"/>
      <c r="F19" s="379"/>
      <c r="G19" s="379"/>
      <c r="H19" s="379"/>
      <c r="I19" s="379"/>
      <c r="J19" s="379"/>
    </row>
    <row r="20" spans="1:10" ht="12" customHeight="1">
      <c r="A20" s="138" t="s">
        <v>8</v>
      </c>
      <c r="B20" s="279" t="s">
        <v>642</v>
      </c>
      <c r="C20" s="379">
        <v>304.50974200000002</v>
      </c>
      <c r="D20" s="379">
        <v>26.295611000000001</v>
      </c>
      <c r="E20" s="379">
        <v>49.529235</v>
      </c>
      <c r="F20" s="379">
        <v>184.12323799999999</v>
      </c>
      <c r="G20" s="379">
        <v>145.24696800000001</v>
      </c>
      <c r="H20" s="379">
        <v>5.9197189999999997</v>
      </c>
      <c r="I20" s="379">
        <v>17.655975999999999</v>
      </c>
      <c r="J20" s="379">
        <v>121.33048100000001</v>
      </c>
    </row>
    <row r="21" spans="1:10" ht="12" customHeight="1">
      <c r="A21" s="75"/>
      <c r="B21" s="279" t="s">
        <v>101</v>
      </c>
      <c r="C21" s="379">
        <v>145.84636699999999</v>
      </c>
      <c r="D21" s="379">
        <v>10.425649</v>
      </c>
      <c r="E21" s="379">
        <v>23.497979000000001</v>
      </c>
      <c r="F21" s="379">
        <v>92.071338999999995</v>
      </c>
      <c r="G21" s="379">
        <v>75.137044000000003</v>
      </c>
      <c r="H21" s="379" t="s">
        <v>179</v>
      </c>
      <c r="I21" s="379">
        <v>8.2182449999999996</v>
      </c>
      <c r="J21" s="379">
        <v>64.523538000000002</v>
      </c>
    </row>
    <row r="22" spans="1:10" ht="12" customHeight="1">
      <c r="A22" s="75"/>
      <c r="B22" s="279" t="s">
        <v>102</v>
      </c>
      <c r="C22" s="379">
        <v>158.663375</v>
      </c>
      <c r="D22" s="379">
        <v>15.869961999999999</v>
      </c>
      <c r="E22" s="379">
        <v>26.031255999999999</v>
      </c>
      <c r="F22" s="379">
        <v>92.051899000000105</v>
      </c>
      <c r="G22" s="379">
        <v>70.109924000000007</v>
      </c>
      <c r="H22" s="379" t="s">
        <v>179</v>
      </c>
      <c r="I22" s="379">
        <v>9.4377309999999994</v>
      </c>
      <c r="J22" s="379">
        <v>56.806942999999997</v>
      </c>
    </row>
    <row r="23" spans="1:10" ht="12" customHeight="1">
      <c r="A23" s="93"/>
      <c r="B23" s="75"/>
      <c r="C23" s="379"/>
      <c r="D23" s="379"/>
      <c r="E23" s="379"/>
      <c r="F23" s="379"/>
      <c r="G23" s="379"/>
      <c r="H23" s="379"/>
      <c r="I23" s="379"/>
      <c r="J23" s="379"/>
    </row>
    <row r="24" spans="1:10" ht="12" customHeight="1">
      <c r="A24" s="138" t="s">
        <v>9</v>
      </c>
      <c r="B24" s="279" t="s">
        <v>642</v>
      </c>
      <c r="C24" s="379">
        <v>223.52689100000001</v>
      </c>
      <c r="D24" s="379">
        <v>27.224240999999999</v>
      </c>
      <c r="E24" s="379">
        <v>45.082017999999998</v>
      </c>
      <c r="F24" s="379">
        <v>121.985344</v>
      </c>
      <c r="G24" s="379">
        <v>88.635143999999997</v>
      </c>
      <c r="H24" s="379">
        <v>5.7714249999999998</v>
      </c>
      <c r="I24" s="379">
        <v>12.627725999999999</v>
      </c>
      <c r="J24" s="379">
        <v>70.235992999999993</v>
      </c>
    </row>
    <row r="25" spans="1:10" ht="12" customHeight="1">
      <c r="A25" s="31"/>
      <c r="B25" s="279" t="s">
        <v>101</v>
      </c>
      <c r="C25" s="379">
        <v>106.67716799999999</v>
      </c>
      <c r="D25" s="379">
        <v>10.81048</v>
      </c>
      <c r="E25" s="379">
        <v>18.93385</v>
      </c>
      <c r="F25" s="379">
        <v>63.8360300000001</v>
      </c>
      <c r="G25" s="379">
        <v>48.417036000000003</v>
      </c>
      <c r="H25" s="379" t="s">
        <v>179</v>
      </c>
      <c r="I25" s="379">
        <v>6.679818</v>
      </c>
      <c r="J25" s="379">
        <v>39.367811000000003</v>
      </c>
    </row>
    <row r="26" spans="1:10" ht="12" customHeight="1">
      <c r="A26" s="31"/>
      <c r="B26" s="279" t="s">
        <v>102</v>
      </c>
      <c r="C26" s="379">
        <v>116.849723</v>
      </c>
      <c r="D26" s="379">
        <v>16.413761000000001</v>
      </c>
      <c r="E26" s="379">
        <v>26.148167999999998</v>
      </c>
      <c r="F26" s="379">
        <v>58.149313999999997</v>
      </c>
      <c r="G26" s="379">
        <v>40.218108000000001</v>
      </c>
      <c r="H26" s="379" t="s">
        <v>179</v>
      </c>
      <c r="I26" s="379">
        <v>5.947908</v>
      </c>
      <c r="J26" s="379">
        <v>30.868182000000001</v>
      </c>
    </row>
    <row r="27" spans="1:10" ht="12" customHeight="1">
      <c r="A27" s="31"/>
      <c r="B27" s="75"/>
      <c r="C27" s="379"/>
      <c r="D27" s="379"/>
      <c r="E27" s="379"/>
      <c r="F27" s="379"/>
      <c r="G27" s="379"/>
      <c r="H27" s="379"/>
      <c r="I27" s="379"/>
      <c r="J27" s="379"/>
    </row>
    <row r="28" spans="1:10" ht="12" customHeight="1">
      <c r="A28" s="138" t="s">
        <v>10</v>
      </c>
      <c r="B28" s="279" t="s">
        <v>642</v>
      </c>
      <c r="C28" s="379">
        <v>285.57064100000002</v>
      </c>
      <c r="D28" s="379">
        <v>22.781634</v>
      </c>
      <c r="E28" s="379">
        <v>32.728290999999999</v>
      </c>
      <c r="F28" s="379">
        <v>180.70500699999999</v>
      </c>
      <c r="G28" s="379">
        <v>121.355845</v>
      </c>
      <c r="H28" s="379">
        <v>5.682518</v>
      </c>
      <c r="I28" s="379">
        <v>9.5215990000000001</v>
      </c>
      <c r="J28" s="379">
        <v>106.028273</v>
      </c>
    </row>
    <row r="29" spans="1:10" ht="12" customHeight="1">
      <c r="A29" s="26"/>
      <c r="B29" s="279" t="s">
        <v>101</v>
      </c>
      <c r="C29" s="379">
        <v>126.444783</v>
      </c>
      <c r="D29" s="379">
        <v>6.5074940000000003</v>
      </c>
      <c r="E29" s="379">
        <v>11.696204</v>
      </c>
      <c r="F29" s="379">
        <v>85.432283999999996</v>
      </c>
      <c r="G29" s="379">
        <v>56.763066999999999</v>
      </c>
      <c r="H29" s="379" t="s">
        <v>179</v>
      </c>
      <c r="I29" s="379" t="s">
        <v>179</v>
      </c>
      <c r="J29" s="379">
        <v>52.032437000000002</v>
      </c>
    </row>
    <row r="30" spans="1:10" ht="12" customHeight="1">
      <c r="A30" s="26"/>
      <c r="B30" s="279" t="s">
        <v>102</v>
      </c>
      <c r="C30" s="379">
        <v>159.12585799999999</v>
      </c>
      <c r="D30" s="379">
        <v>16.274139999999999</v>
      </c>
      <c r="E30" s="379">
        <v>21.032087000000001</v>
      </c>
      <c r="F30" s="379">
        <v>95.2727229999999</v>
      </c>
      <c r="G30" s="379">
        <v>64.592777999999996</v>
      </c>
      <c r="H30" s="379" t="s">
        <v>179</v>
      </c>
      <c r="I30" s="379">
        <v>5.9457979999999999</v>
      </c>
      <c r="J30" s="379">
        <v>53.995835999999997</v>
      </c>
    </row>
    <row r="31" spans="1:10" ht="12" customHeight="1">
      <c r="A31" s="26"/>
      <c r="B31" s="19"/>
      <c r="C31" s="379"/>
      <c r="D31" s="379"/>
      <c r="E31" s="379"/>
      <c r="F31" s="379"/>
      <c r="G31" s="379"/>
      <c r="H31" s="379"/>
      <c r="I31" s="379"/>
      <c r="J31" s="379"/>
    </row>
    <row r="32" spans="1:10" s="34" customFormat="1" ht="12" customHeight="1">
      <c r="A32" s="138" t="s">
        <v>11</v>
      </c>
      <c r="B32" s="279" t="s">
        <v>642</v>
      </c>
      <c r="C32" s="379">
        <v>326.291312</v>
      </c>
      <c r="D32" s="379">
        <v>28.745509999999999</v>
      </c>
      <c r="E32" s="379">
        <v>49.448155</v>
      </c>
      <c r="F32" s="379">
        <v>193.324085</v>
      </c>
      <c r="G32" s="379">
        <v>157.529977</v>
      </c>
      <c r="H32" s="379">
        <v>8.2894869999999994</v>
      </c>
      <c r="I32" s="379">
        <v>17.830390000000001</v>
      </c>
      <c r="J32" s="379">
        <v>131.17804000000001</v>
      </c>
    </row>
    <row r="33" spans="1:10" ht="12" customHeight="1">
      <c r="A33" s="31"/>
      <c r="B33" s="279" t="s">
        <v>101</v>
      </c>
      <c r="C33" s="379">
        <v>154.58934600000001</v>
      </c>
      <c r="D33" s="379">
        <v>11.587268999999999</v>
      </c>
      <c r="E33" s="379">
        <v>22.240537</v>
      </c>
      <c r="F33" s="379">
        <v>96.819797000000094</v>
      </c>
      <c r="G33" s="379">
        <v>81.066406999999998</v>
      </c>
      <c r="H33" s="379" t="s">
        <v>179</v>
      </c>
      <c r="I33" s="379">
        <v>9.6793229999999895</v>
      </c>
      <c r="J33" s="379">
        <v>67.779115000000004</v>
      </c>
    </row>
    <row r="34" spans="1:10" ht="12" customHeight="1">
      <c r="A34" s="31"/>
      <c r="B34" s="279" t="s">
        <v>102</v>
      </c>
      <c r="C34" s="379">
        <v>171.701966</v>
      </c>
      <c r="D34" s="379">
        <v>17.158241</v>
      </c>
      <c r="E34" s="379">
        <v>27.207618</v>
      </c>
      <c r="F34" s="379">
        <v>96.504288000000003</v>
      </c>
      <c r="G34" s="379">
        <v>76.463570000000004</v>
      </c>
      <c r="H34" s="379" t="s">
        <v>179</v>
      </c>
      <c r="I34" s="379">
        <v>8.1510669999999994</v>
      </c>
      <c r="J34" s="379">
        <v>63.398924999999998</v>
      </c>
    </row>
    <row r="35" spans="1:10" ht="12" customHeight="1">
      <c r="A35" s="31"/>
      <c r="B35" s="75"/>
      <c r="C35" s="379"/>
      <c r="D35" s="379"/>
      <c r="E35" s="379"/>
      <c r="F35" s="379"/>
      <c r="G35" s="379"/>
      <c r="H35" s="379"/>
      <c r="I35" s="379"/>
      <c r="J35" s="379"/>
    </row>
    <row r="36" spans="1:10" ht="12" customHeight="1">
      <c r="A36" s="138" t="s">
        <v>12</v>
      </c>
      <c r="B36" s="279" t="s">
        <v>642</v>
      </c>
      <c r="C36" s="379">
        <v>314.81812100000002</v>
      </c>
      <c r="D36" s="379">
        <v>40.475624000000003</v>
      </c>
      <c r="E36" s="379">
        <v>68.117463000000001</v>
      </c>
      <c r="F36" s="379">
        <v>155.01192699999999</v>
      </c>
      <c r="G36" s="379">
        <v>134.36189200000001</v>
      </c>
      <c r="H36" s="379">
        <v>7.6885009999999996</v>
      </c>
      <c r="I36" s="379">
        <v>25.16272</v>
      </c>
      <c r="J36" s="379">
        <v>101.40899400000001</v>
      </c>
    </row>
    <row r="37" spans="1:10" ht="12" customHeight="1">
      <c r="A37" s="31"/>
      <c r="B37" s="279" t="s">
        <v>101</v>
      </c>
      <c r="C37" s="379">
        <v>156.736672</v>
      </c>
      <c r="D37" s="379">
        <v>17.578081000000001</v>
      </c>
      <c r="E37" s="379">
        <v>33.272756000000001</v>
      </c>
      <c r="F37" s="379">
        <v>81.727418</v>
      </c>
      <c r="G37" s="379">
        <v>73.775864999999996</v>
      </c>
      <c r="H37" s="379" t="s">
        <v>179</v>
      </c>
      <c r="I37" s="379">
        <v>13.009332000000001</v>
      </c>
      <c r="J37" s="379">
        <v>56.948354000000002</v>
      </c>
    </row>
    <row r="38" spans="1:10" ht="12" customHeight="1">
      <c r="A38" s="31"/>
      <c r="B38" s="279" t="s">
        <v>102</v>
      </c>
      <c r="C38" s="379">
        <v>158.08144899999999</v>
      </c>
      <c r="D38" s="379">
        <v>22.897542999999999</v>
      </c>
      <c r="E38" s="379">
        <v>34.844707</v>
      </c>
      <c r="F38" s="379">
        <v>73.284509000000099</v>
      </c>
      <c r="G38" s="379">
        <v>60.586027000000001</v>
      </c>
      <c r="H38" s="379" t="s">
        <v>179</v>
      </c>
      <c r="I38" s="379">
        <v>12.153388</v>
      </c>
      <c r="J38" s="379">
        <v>44.460639999999998</v>
      </c>
    </row>
    <row r="39" spans="1:10" ht="12" customHeight="1">
      <c r="A39" s="31"/>
      <c r="B39" s="75"/>
      <c r="C39" s="99"/>
      <c r="D39" s="99"/>
      <c r="E39" s="99"/>
      <c r="F39" s="99"/>
      <c r="G39" s="99"/>
      <c r="H39" s="99"/>
      <c r="I39" s="99"/>
      <c r="J39" s="99"/>
    </row>
    <row r="40" spans="1:10" ht="12" customHeight="1">
      <c r="A40" s="138" t="s">
        <v>13</v>
      </c>
      <c r="B40" s="279" t="s">
        <v>642</v>
      </c>
      <c r="C40" s="379">
        <v>244.62071399999999</v>
      </c>
      <c r="D40" s="379">
        <v>12.517096</v>
      </c>
      <c r="E40" s="379">
        <v>38.218218999999998</v>
      </c>
      <c r="F40" s="379">
        <v>158.77698899999999</v>
      </c>
      <c r="G40" s="379">
        <v>121.82380499999999</v>
      </c>
      <c r="H40" s="379" t="s">
        <v>179</v>
      </c>
      <c r="I40" s="379">
        <v>12.84043</v>
      </c>
      <c r="J40" s="379">
        <v>106.286125</v>
      </c>
    </row>
    <row r="41" spans="1:10" ht="12" customHeight="1">
      <c r="A41" s="31"/>
      <c r="B41" s="279" t="s">
        <v>101</v>
      </c>
      <c r="C41" s="379">
        <v>120.565699</v>
      </c>
      <c r="D41" s="379">
        <v>4.3212010000000003</v>
      </c>
      <c r="E41" s="379">
        <v>17.128139999999998</v>
      </c>
      <c r="F41" s="379">
        <v>81.889938999999899</v>
      </c>
      <c r="G41" s="379">
        <v>63.005609999999997</v>
      </c>
      <c r="H41" s="379" t="s">
        <v>179</v>
      </c>
      <c r="I41" s="379">
        <v>5.6983499999999996</v>
      </c>
      <c r="J41" s="379">
        <v>56.223171000000001</v>
      </c>
    </row>
    <row r="42" spans="1:10" ht="12" customHeight="1">
      <c r="A42" s="31"/>
      <c r="B42" s="279" t="s">
        <v>102</v>
      </c>
      <c r="C42" s="379">
        <v>124.055015</v>
      </c>
      <c r="D42" s="379">
        <v>8.1958950000000002</v>
      </c>
      <c r="E42" s="379">
        <v>21.090078999999999</v>
      </c>
      <c r="F42" s="379">
        <v>76.887050000000002</v>
      </c>
      <c r="G42" s="379">
        <v>58.818195000000003</v>
      </c>
      <c r="H42" s="379" t="s">
        <v>179</v>
      </c>
      <c r="I42" s="379">
        <v>7.14208</v>
      </c>
      <c r="J42" s="379">
        <v>50.062953999999998</v>
      </c>
    </row>
    <row r="43" spans="1:10" ht="12" customHeight="1">
      <c r="A43" s="97"/>
      <c r="B43" s="93"/>
      <c r="C43" s="379"/>
      <c r="D43" s="379"/>
      <c r="E43" s="379"/>
      <c r="F43" s="379"/>
      <c r="G43" s="379"/>
      <c r="H43" s="379"/>
      <c r="I43" s="379"/>
      <c r="J43" s="379"/>
    </row>
    <row r="44" spans="1:10" ht="12" customHeight="1">
      <c r="A44" s="138" t="s">
        <v>14</v>
      </c>
      <c r="B44" s="279" t="s">
        <v>642</v>
      </c>
      <c r="C44" s="379">
        <v>251.69093899999999</v>
      </c>
      <c r="D44" s="379">
        <v>23.503895</v>
      </c>
      <c r="E44" s="379">
        <v>49.040390000000002</v>
      </c>
      <c r="F44" s="379">
        <v>148.70252500000001</v>
      </c>
      <c r="G44" s="379">
        <v>123.898622</v>
      </c>
      <c r="H44" s="379" t="s">
        <v>179</v>
      </c>
      <c r="I44" s="379">
        <v>14.570357</v>
      </c>
      <c r="J44" s="379">
        <v>104.609436</v>
      </c>
    </row>
    <row r="45" spans="1:10" ht="12" customHeight="1">
      <c r="A45" s="31"/>
      <c r="B45" s="279" t="s">
        <v>101</v>
      </c>
      <c r="C45" s="379">
        <v>125.126735</v>
      </c>
      <c r="D45" s="379">
        <v>11.741738</v>
      </c>
      <c r="E45" s="379">
        <v>22.245329999999999</v>
      </c>
      <c r="F45" s="379">
        <v>73.856994999999799</v>
      </c>
      <c r="G45" s="379">
        <v>63.024777999999898</v>
      </c>
      <c r="H45" s="379" t="s">
        <v>179</v>
      </c>
      <c r="I45" s="379">
        <v>7.17096</v>
      </c>
      <c r="J45" s="379">
        <v>53.274863999999901</v>
      </c>
    </row>
    <row r="46" spans="1:10" ht="12" customHeight="1">
      <c r="A46" s="31"/>
      <c r="B46" s="279" t="s">
        <v>102</v>
      </c>
      <c r="C46" s="379">
        <v>126.564204</v>
      </c>
      <c r="D46" s="379">
        <v>11.762157</v>
      </c>
      <c r="E46" s="379">
        <v>26.795059999999999</v>
      </c>
      <c r="F46" s="379">
        <v>74.845529999999897</v>
      </c>
      <c r="G46" s="379">
        <v>60.873843999999899</v>
      </c>
      <c r="H46" s="379" t="s">
        <v>179</v>
      </c>
      <c r="I46" s="379">
        <v>7.3993969999999996</v>
      </c>
      <c r="J46" s="379">
        <v>51.334571999999902</v>
      </c>
    </row>
    <row r="47" spans="1:10" ht="12" customHeight="1">
      <c r="A47" s="97"/>
      <c r="B47" s="93"/>
      <c r="C47" s="379"/>
      <c r="D47" s="379"/>
      <c r="E47" s="379"/>
      <c r="F47" s="379"/>
      <c r="G47" s="379"/>
      <c r="H47" s="379"/>
      <c r="I47" s="379"/>
      <c r="J47" s="379"/>
    </row>
    <row r="48" spans="1:10" ht="12" customHeight="1">
      <c r="A48" s="138" t="s">
        <v>15</v>
      </c>
      <c r="B48" s="279" t="s">
        <v>642</v>
      </c>
      <c r="C48" s="379">
        <v>263.918611</v>
      </c>
      <c r="D48" s="379">
        <v>18.662431000000002</v>
      </c>
      <c r="E48" s="379">
        <v>48.952722999999999</v>
      </c>
      <c r="F48" s="379">
        <v>162.82486</v>
      </c>
      <c r="G48" s="379">
        <v>128.17904100000001</v>
      </c>
      <c r="H48" s="379" t="s">
        <v>179</v>
      </c>
      <c r="I48" s="379">
        <v>13.558691</v>
      </c>
      <c r="J48" s="379">
        <v>110.38302400000001</v>
      </c>
    </row>
    <row r="49" spans="1:10" ht="12" customHeight="1">
      <c r="A49" s="31"/>
      <c r="B49" s="279" t="s">
        <v>101</v>
      </c>
      <c r="C49" s="379">
        <v>129.03276299999999</v>
      </c>
      <c r="D49" s="379">
        <v>8.2428489999999996</v>
      </c>
      <c r="E49" s="379">
        <v>20.530778000000002</v>
      </c>
      <c r="F49" s="379">
        <v>83.124984999999995</v>
      </c>
      <c r="G49" s="379">
        <v>65.479439999999997</v>
      </c>
      <c r="H49" s="379" t="s">
        <v>179</v>
      </c>
      <c r="I49" s="379" t="s">
        <v>179</v>
      </c>
      <c r="J49" s="379">
        <v>58.542501999999899</v>
      </c>
    </row>
    <row r="50" spans="1:10" ht="12" customHeight="1">
      <c r="A50" s="31"/>
      <c r="B50" s="279" t="s">
        <v>102</v>
      </c>
      <c r="C50" s="379">
        <v>134.88584800000001</v>
      </c>
      <c r="D50" s="379">
        <v>10.419582</v>
      </c>
      <c r="E50" s="379">
        <v>28.421945000000001</v>
      </c>
      <c r="F50" s="379">
        <v>79.699875000000105</v>
      </c>
      <c r="G50" s="379">
        <v>62.699601000000001</v>
      </c>
      <c r="H50" s="379" t="s">
        <v>179</v>
      </c>
      <c r="I50" s="379">
        <v>8.6334750000000007</v>
      </c>
      <c r="J50" s="379">
        <v>51.840522</v>
      </c>
    </row>
    <row r="51" spans="1:10" ht="12" customHeight="1">
      <c r="A51" s="97"/>
      <c r="B51" s="93"/>
      <c r="C51" s="379"/>
      <c r="D51" s="379"/>
      <c r="E51" s="379"/>
      <c r="F51" s="379"/>
      <c r="G51" s="379"/>
      <c r="H51" s="379"/>
      <c r="I51" s="379"/>
      <c r="J51" s="379"/>
    </row>
    <row r="52" spans="1:10" ht="12" customHeight="1">
      <c r="A52" s="138" t="s">
        <v>16</v>
      </c>
      <c r="B52" s="279" t="s">
        <v>642</v>
      </c>
      <c r="C52" s="379">
        <v>247.79500200000001</v>
      </c>
      <c r="D52" s="379">
        <v>26.423423</v>
      </c>
      <c r="E52" s="379">
        <v>39.682656999999999</v>
      </c>
      <c r="F52" s="379">
        <v>145.44728900000001</v>
      </c>
      <c r="G52" s="379">
        <v>96.777265999999997</v>
      </c>
      <c r="H52" s="379" t="s">
        <v>179</v>
      </c>
      <c r="I52" s="379">
        <v>10.781715</v>
      </c>
      <c r="J52" s="379">
        <v>82.303948000000005</v>
      </c>
    </row>
    <row r="53" spans="1:10" ht="12" customHeight="1">
      <c r="A53" s="31"/>
      <c r="B53" s="279" t="s">
        <v>101</v>
      </c>
      <c r="C53" s="379">
        <v>118.55595099999999</v>
      </c>
      <c r="D53" s="379">
        <v>10.862092000000001</v>
      </c>
      <c r="E53" s="379">
        <v>16.306077999999999</v>
      </c>
      <c r="F53" s="379">
        <v>72.454263000000097</v>
      </c>
      <c r="G53" s="379">
        <v>48.135739000000001</v>
      </c>
      <c r="H53" s="379" t="s">
        <v>179</v>
      </c>
      <c r="I53" s="379" t="s">
        <v>179</v>
      </c>
      <c r="J53" s="379">
        <v>42.695734999999999</v>
      </c>
    </row>
    <row r="54" spans="1:10" ht="12" customHeight="1">
      <c r="A54" s="31"/>
      <c r="B54" s="279" t="s">
        <v>102</v>
      </c>
      <c r="C54" s="379">
        <v>129.23905099999999</v>
      </c>
      <c r="D54" s="379">
        <v>15.561330999999999</v>
      </c>
      <c r="E54" s="379">
        <v>23.376579</v>
      </c>
      <c r="F54" s="379">
        <v>72.993026</v>
      </c>
      <c r="G54" s="379">
        <v>48.641527000000004</v>
      </c>
      <c r="H54" s="379" t="s">
        <v>179</v>
      </c>
      <c r="I54" s="379">
        <v>7.0793799999999996</v>
      </c>
      <c r="J54" s="379">
        <v>39.608212999999999</v>
      </c>
    </row>
    <row r="55" spans="1:10" ht="12" customHeight="1">
      <c r="A55" s="97"/>
      <c r="B55" s="75"/>
      <c r="C55" s="379"/>
      <c r="D55" s="379"/>
      <c r="E55" s="379"/>
      <c r="F55" s="379"/>
      <c r="G55" s="379"/>
      <c r="H55" s="379"/>
      <c r="I55" s="379"/>
      <c r="J55" s="379"/>
    </row>
    <row r="56" spans="1:10" ht="12" customHeight="1">
      <c r="A56" s="84" t="s">
        <v>17</v>
      </c>
      <c r="B56" s="281" t="s">
        <v>642</v>
      </c>
      <c r="C56" s="380">
        <v>3443.050624</v>
      </c>
      <c r="D56" s="380">
        <v>307.41260699999998</v>
      </c>
      <c r="E56" s="380">
        <v>595.47758799999997</v>
      </c>
      <c r="F56" s="380">
        <v>2033.8393080000001</v>
      </c>
      <c r="G56" s="380">
        <v>1644.367763</v>
      </c>
      <c r="H56" s="380">
        <v>63.820478999999999</v>
      </c>
      <c r="I56" s="380">
        <v>193.63491999999999</v>
      </c>
      <c r="J56" s="380">
        <v>1385.2263539999999</v>
      </c>
    </row>
    <row r="57" spans="1:10" ht="12" customHeight="1">
      <c r="A57" s="31"/>
      <c r="B57" s="279" t="s">
        <v>101</v>
      </c>
      <c r="C57" s="379">
        <v>1681.547951</v>
      </c>
      <c r="D57" s="379">
        <v>128.62324799999999</v>
      </c>
      <c r="E57" s="379">
        <v>274.97430100000003</v>
      </c>
      <c r="F57" s="379">
        <v>1033.285648</v>
      </c>
      <c r="G57" s="379">
        <v>852.08950599999901</v>
      </c>
      <c r="H57" s="379">
        <v>28.279102000000002</v>
      </c>
      <c r="I57" s="379">
        <v>92.814576000000102</v>
      </c>
      <c r="J57" s="379">
        <v>730.35608299999899</v>
      </c>
    </row>
    <row r="58" spans="1:10" ht="12" customHeight="1">
      <c r="A58" s="31"/>
      <c r="B58" s="279" t="s">
        <v>102</v>
      </c>
      <c r="C58" s="379">
        <v>1761.502673</v>
      </c>
      <c r="D58" s="379">
        <v>178.78935899999999</v>
      </c>
      <c r="E58" s="379">
        <v>320.503287</v>
      </c>
      <c r="F58" s="379">
        <v>1000.55366</v>
      </c>
      <c r="G58" s="379">
        <v>792.27825700000005</v>
      </c>
      <c r="H58" s="379">
        <v>35.541376999999997</v>
      </c>
      <c r="I58" s="379">
        <v>100.82034400000001</v>
      </c>
      <c r="J58" s="379">
        <v>654.870271</v>
      </c>
    </row>
    <row r="59" spans="1:10" ht="12" customHeight="1"/>
    <row r="60" spans="1:10" ht="12" customHeight="1"/>
  </sheetData>
  <mergeCells count="9">
    <mergeCell ref="A1:J1"/>
    <mergeCell ref="C3:F3"/>
    <mergeCell ref="G3:J3"/>
    <mergeCell ref="C4:C5"/>
    <mergeCell ref="G4:G5"/>
    <mergeCell ref="A3:B6"/>
    <mergeCell ref="D4:F4"/>
    <mergeCell ref="H4:J4"/>
    <mergeCell ref="C6:J6"/>
  </mergeCells>
  <phoneticPr fontId="0" type="noConversion"/>
  <hyperlinks>
    <hyperlink ref="A1:J1" location="Inhaltsverzeichnis!A106" display="Inhaltsverzeichnis!A106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H58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9.77734375" customWidth="1"/>
    <col min="3" max="3" width="10.109375" customWidth="1"/>
    <col min="4" max="5" width="11.5546875" customWidth="1"/>
    <col min="6" max="6" width="12.88671875" customWidth="1"/>
    <col min="7" max="7" width="8.77734375" customWidth="1"/>
  </cols>
  <sheetData>
    <row r="1" spans="1:8" ht="12" customHeight="1">
      <c r="A1" s="388" t="s">
        <v>554</v>
      </c>
      <c r="B1" s="465"/>
      <c r="C1" s="465"/>
      <c r="D1" s="465"/>
      <c r="E1" s="465"/>
      <c r="F1" s="465"/>
      <c r="G1" s="415"/>
    </row>
    <row r="2" spans="1:8" ht="12" customHeight="1">
      <c r="A2" s="42"/>
      <c r="D2" s="79"/>
    </row>
    <row r="3" spans="1:8" ht="12" customHeight="1">
      <c r="A3" s="470" t="s">
        <v>393</v>
      </c>
      <c r="B3" s="473" t="s">
        <v>129</v>
      </c>
      <c r="C3" s="480" t="s">
        <v>735</v>
      </c>
      <c r="D3" s="481"/>
      <c r="E3" s="481"/>
      <c r="F3" s="481"/>
      <c r="G3" s="481"/>
    </row>
    <row r="4" spans="1:8" ht="12" customHeight="1">
      <c r="A4" s="471"/>
      <c r="B4" s="474"/>
      <c r="C4" s="473" t="s">
        <v>736</v>
      </c>
      <c r="D4" s="473" t="s">
        <v>737</v>
      </c>
      <c r="E4" s="373" t="s">
        <v>400</v>
      </c>
      <c r="F4" s="473" t="s">
        <v>738</v>
      </c>
      <c r="G4" s="477" t="s">
        <v>163</v>
      </c>
    </row>
    <row r="5" spans="1:8" ht="12" customHeight="1">
      <c r="A5" s="471"/>
      <c r="B5" s="474"/>
      <c r="C5" s="474"/>
      <c r="D5" s="474"/>
      <c r="E5" s="473" t="s">
        <v>739</v>
      </c>
      <c r="F5" s="474"/>
      <c r="G5" s="478"/>
    </row>
    <row r="6" spans="1:8" ht="12" customHeight="1">
      <c r="A6" s="471"/>
      <c r="B6" s="474"/>
      <c r="C6" s="474"/>
      <c r="D6" s="474"/>
      <c r="E6" s="474"/>
      <c r="F6" s="474"/>
      <c r="G6" s="478"/>
    </row>
    <row r="7" spans="1:8" s="7" customFormat="1" ht="12" customHeight="1">
      <c r="A7" s="471"/>
      <c r="B7" s="474"/>
      <c r="C7" s="474"/>
      <c r="D7" s="474"/>
      <c r="E7" s="474"/>
      <c r="F7" s="474"/>
      <c r="G7" s="478"/>
    </row>
    <row r="8" spans="1:8" ht="12" customHeight="1">
      <c r="A8" s="471"/>
      <c r="B8" s="474"/>
      <c r="C8" s="476"/>
      <c r="D8" s="476"/>
      <c r="E8" s="474"/>
      <c r="F8" s="476"/>
      <c r="G8" s="478"/>
      <c r="H8" s="219"/>
    </row>
    <row r="9" spans="1:8" ht="12" customHeight="1">
      <c r="A9" s="471"/>
      <c r="B9" s="475"/>
      <c r="C9" s="475"/>
      <c r="D9" s="475"/>
      <c r="E9" s="482"/>
      <c r="F9" s="475"/>
      <c r="G9" s="479"/>
      <c r="H9" s="219"/>
    </row>
    <row r="10" spans="1:8" ht="12" customHeight="1">
      <c r="A10" s="472"/>
      <c r="B10" s="480" t="s">
        <v>26</v>
      </c>
      <c r="C10" s="481"/>
      <c r="D10" s="481"/>
      <c r="E10" s="481"/>
      <c r="F10" s="481"/>
      <c r="G10" s="481"/>
      <c r="H10" s="219"/>
    </row>
    <row r="11" spans="1:8" ht="12" customHeight="1">
      <c r="A11" s="367"/>
      <c r="B11" s="368"/>
      <c r="C11" s="368"/>
      <c r="D11" s="371"/>
      <c r="E11" s="369"/>
      <c r="F11" s="368"/>
      <c r="G11" s="368"/>
      <c r="H11" s="219"/>
    </row>
    <row r="12" spans="1:8" ht="12" customHeight="1">
      <c r="A12" s="372" t="s">
        <v>5</v>
      </c>
      <c r="B12" s="379">
        <v>341.48045100000087</v>
      </c>
      <c r="C12" s="379">
        <v>51.676769999999927</v>
      </c>
      <c r="D12" s="379">
        <v>13.940414000000006</v>
      </c>
      <c r="E12" s="379">
        <v>11.379906000000004</v>
      </c>
      <c r="F12" s="379">
        <v>46.278125999999965</v>
      </c>
      <c r="G12" s="379">
        <v>141.90125099999995</v>
      </c>
      <c r="H12" s="219"/>
    </row>
    <row r="13" spans="1:8" ht="12" customHeight="1">
      <c r="A13" s="372" t="s">
        <v>6</v>
      </c>
      <c r="B13" s="379">
        <v>265.9019110000001</v>
      </c>
      <c r="C13" s="379">
        <v>25.611528</v>
      </c>
      <c r="D13" s="379">
        <v>14.912802999999993</v>
      </c>
      <c r="E13" s="379">
        <v>11.899632</v>
      </c>
      <c r="F13" s="379">
        <v>30.224640000000001</v>
      </c>
      <c r="G13" s="379">
        <v>128.20877400000001</v>
      </c>
      <c r="H13" s="219"/>
    </row>
    <row r="14" spans="1:8" ht="12" customHeight="1">
      <c r="A14" s="372" t="s">
        <v>7</v>
      </c>
      <c r="B14" s="379">
        <v>372.92628900000182</v>
      </c>
      <c r="C14" s="379">
        <v>31.855851000000001</v>
      </c>
      <c r="D14" s="379">
        <v>63.858541999999908</v>
      </c>
      <c r="E14" s="379">
        <v>52.595148999999914</v>
      </c>
      <c r="F14" s="379">
        <v>45.666214999999966</v>
      </c>
      <c r="G14" s="379">
        <v>168.5591019999996</v>
      </c>
      <c r="H14" s="219"/>
    </row>
    <row r="15" spans="1:8" ht="12" customHeight="1">
      <c r="A15" s="372" t="s">
        <v>8</v>
      </c>
      <c r="B15" s="379">
        <v>304.50974199999933</v>
      </c>
      <c r="C15" s="379">
        <v>44.786853999999998</v>
      </c>
      <c r="D15" s="379" t="s">
        <v>179</v>
      </c>
      <c r="E15" s="379" t="s">
        <v>179</v>
      </c>
      <c r="F15" s="379">
        <v>56.270712000000053</v>
      </c>
      <c r="G15" s="379">
        <v>141.38373199999984</v>
      </c>
      <c r="H15" s="219"/>
    </row>
    <row r="16" spans="1:8" ht="12" customHeight="1">
      <c r="A16" s="372" t="s">
        <v>9</v>
      </c>
      <c r="B16" s="379">
        <v>223.52689099999944</v>
      </c>
      <c r="C16" s="379">
        <v>66.427184000000096</v>
      </c>
      <c r="D16" s="379">
        <v>6.7475079999999963</v>
      </c>
      <c r="E16" s="379" t="s">
        <v>179</v>
      </c>
      <c r="F16" s="379">
        <v>60.164374000000052</v>
      </c>
      <c r="G16" s="379">
        <v>47.705901999999973</v>
      </c>
      <c r="H16" s="219"/>
    </row>
    <row r="17" spans="1:8" ht="12" customHeight="1">
      <c r="A17" s="372" t="s">
        <v>10</v>
      </c>
      <c r="B17" s="379">
        <v>285.57064100000065</v>
      </c>
      <c r="C17" s="379">
        <v>45.947495000000032</v>
      </c>
      <c r="D17" s="379" t="s">
        <v>179</v>
      </c>
      <c r="E17" s="379" t="s">
        <v>179</v>
      </c>
      <c r="F17" s="379">
        <v>64.960807999999886</v>
      </c>
      <c r="G17" s="379">
        <v>117.94984699999981</v>
      </c>
      <c r="H17" s="219"/>
    </row>
    <row r="18" spans="1:8" ht="12" customHeight="1">
      <c r="A18" s="372" t="s">
        <v>11</v>
      </c>
      <c r="B18" s="379">
        <v>326.29131200000086</v>
      </c>
      <c r="C18" s="379">
        <v>61.754993999999883</v>
      </c>
      <c r="D18" s="379" t="s">
        <v>179</v>
      </c>
      <c r="E18" s="379" t="s">
        <v>179</v>
      </c>
      <c r="F18" s="379">
        <v>73.261644999999945</v>
      </c>
      <c r="G18" s="379">
        <v>122.91171600000025</v>
      </c>
      <c r="H18" s="219"/>
    </row>
    <row r="19" spans="1:8" ht="12" customHeight="1">
      <c r="A19" s="372" t="s">
        <v>12</v>
      </c>
      <c r="B19" s="379">
        <v>314.81812099999854</v>
      </c>
      <c r="C19" s="379">
        <v>68.463266000000047</v>
      </c>
      <c r="D19" s="379">
        <v>5.8835090000000001</v>
      </c>
      <c r="E19" s="379" t="s">
        <v>179</v>
      </c>
      <c r="F19" s="379">
        <v>64.690181000000109</v>
      </c>
      <c r="G19" s="379">
        <v>84.249630999999994</v>
      </c>
      <c r="H19" s="219"/>
    </row>
    <row r="20" spans="1:8" ht="12" customHeight="1">
      <c r="A20" s="372" t="s">
        <v>13</v>
      </c>
      <c r="B20" s="379">
        <v>244.62071399999968</v>
      </c>
      <c r="C20" s="379">
        <v>26.86132400000001</v>
      </c>
      <c r="D20" s="379">
        <v>57.18797500000003</v>
      </c>
      <c r="E20" s="379">
        <v>42.346604999999983</v>
      </c>
      <c r="F20" s="379">
        <v>38.720369999999996</v>
      </c>
      <c r="G20" s="379">
        <v>83.248096000000075</v>
      </c>
      <c r="H20" s="219"/>
    </row>
    <row r="21" spans="1:8" ht="12" customHeight="1">
      <c r="A21" s="372" t="s">
        <v>14</v>
      </c>
      <c r="B21" s="379">
        <v>251.69093900000044</v>
      </c>
      <c r="C21" s="379">
        <v>35.474220000000024</v>
      </c>
      <c r="D21" s="379">
        <v>76.121775999999898</v>
      </c>
      <c r="E21" s="379">
        <v>60.801822999999899</v>
      </c>
      <c r="F21" s="379">
        <v>39.837062999999972</v>
      </c>
      <c r="G21" s="379">
        <v>56.390664999999956</v>
      </c>
      <c r="H21" s="219"/>
    </row>
    <row r="22" spans="1:8" ht="12" customHeight="1">
      <c r="A22" s="372" t="s">
        <v>15</v>
      </c>
      <c r="B22" s="379">
        <v>263.91861100000057</v>
      </c>
      <c r="C22" s="379">
        <v>31.923403000000004</v>
      </c>
      <c r="D22" s="379">
        <v>66.786033999999987</v>
      </c>
      <c r="E22" s="379">
        <v>47.985715000000042</v>
      </c>
      <c r="F22" s="379">
        <v>40.177154999999971</v>
      </c>
      <c r="G22" s="379">
        <v>81.308158000000006</v>
      </c>
      <c r="H22" s="219"/>
    </row>
    <row r="23" spans="1:8" ht="12" customHeight="1">
      <c r="A23" s="372" t="s">
        <v>16</v>
      </c>
      <c r="B23" s="379">
        <v>247.79500199999976</v>
      </c>
      <c r="C23" s="379">
        <v>63.191129000000053</v>
      </c>
      <c r="D23" s="379" t="s">
        <v>179</v>
      </c>
      <c r="E23" s="379" t="s">
        <v>179</v>
      </c>
      <c r="F23" s="379">
        <v>64.589036000000064</v>
      </c>
      <c r="G23" s="379">
        <v>61.589674999999971</v>
      </c>
      <c r="H23" s="219"/>
    </row>
    <row r="24" spans="1:8" ht="12" customHeight="1">
      <c r="A24" s="370" t="s">
        <v>17</v>
      </c>
      <c r="B24" s="380">
        <v>3443.0506240000022</v>
      </c>
      <c r="C24" s="380">
        <v>553.97401800000011</v>
      </c>
      <c r="D24" s="380">
        <v>323.02109699999983</v>
      </c>
      <c r="E24" s="380">
        <v>244.97125499999979</v>
      </c>
      <c r="F24" s="380">
        <v>624.84032500000001</v>
      </c>
      <c r="G24" s="380">
        <v>1235.4065489999996</v>
      </c>
      <c r="H24" s="270"/>
    </row>
    <row r="25" spans="1:8" ht="12" customHeight="1">
      <c r="A25" s="7"/>
      <c r="B25" s="78"/>
      <c r="C25" s="76"/>
      <c r="D25" s="76"/>
      <c r="E25" s="76"/>
      <c r="F25" s="77"/>
    </row>
    <row r="26" spans="1:8" ht="24" customHeight="1">
      <c r="A26" s="388" t="s">
        <v>666</v>
      </c>
      <c r="B26" s="389"/>
      <c r="C26" s="389"/>
      <c r="D26" s="389"/>
      <c r="E26" s="389"/>
      <c r="F26" s="9"/>
    </row>
    <row r="27" spans="1:8" ht="12" customHeight="1">
      <c r="A27" s="42"/>
      <c r="C27" s="79"/>
      <c r="F27" s="9"/>
    </row>
    <row r="28" spans="1:8" ht="16.8" customHeight="1">
      <c r="A28" s="390" t="s">
        <v>393</v>
      </c>
      <c r="B28" s="409" t="s">
        <v>129</v>
      </c>
      <c r="C28" s="395" t="s">
        <v>450</v>
      </c>
      <c r="D28" s="396"/>
      <c r="E28" s="396"/>
      <c r="F28" s="9"/>
    </row>
    <row r="29" spans="1:8" ht="28.2" customHeight="1">
      <c r="A29" s="401"/>
      <c r="B29" s="485"/>
      <c r="C29" s="420" t="s">
        <v>0</v>
      </c>
      <c r="D29" s="395" t="s">
        <v>452</v>
      </c>
      <c r="E29" s="396"/>
      <c r="F29" s="9"/>
    </row>
    <row r="30" spans="1:8" ht="66" customHeight="1">
      <c r="A30" s="401"/>
      <c r="B30" s="486"/>
      <c r="C30" s="486"/>
      <c r="D30" s="289" t="s">
        <v>373</v>
      </c>
      <c r="E30" s="283" t="s">
        <v>451</v>
      </c>
      <c r="F30" s="9"/>
    </row>
    <row r="31" spans="1:8" ht="12" customHeight="1">
      <c r="A31" s="394"/>
      <c r="B31" s="402" t="s">
        <v>26</v>
      </c>
      <c r="C31" s="403"/>
      <c r="D31" s="403"/>
      <c r="E31" s="403"/>
      <c r="F31" s="9"/>
    </row>
    <row r="32" spans="1:8" ht="12" customHeight="1">
      <c r="A32" s="7"/>
      <c r="B32" s="53"/>
      <c r="C32" s="53"/>
      <c r="D32" s="98"/>
      <c r="E32" s="53"/>
      <c r="F32" s="9"/>
    </row>
    <row r="33" spans="1:7" ht="12" customHeight="1">
      <c r="A33" s="138" t="s">
        <v>5</v>
      </c>
      <c r="B33" s="379">
        <v>341.48045100000098</v>
      </c>
      <c r="C33" s="379">
        <v>90.000639000000007</v>
      </c>
      <c r="D33" s="379">
        <v>98.350516000000098</v>
      </c>
      <c r="E33" s="379">
        <v>84.701225000000093</v>
      </c>
      <c r="F33" s="9"/>
    </row>
    <row r="34" spans="1:7" ht="12" customHeight="1">
      <c r="A34" s="138" t="s">
        <v>6</v>
      </c>
      <c r="B34" s="379">
        <v>265.90191099999998</v>
      </c>
      <c r="C34" s="379">
        <v>58.900121999999897</v>
      </c>
      <c r="D34" s="379">
        <v>100.753382</v>
      </c>
      <c r="E34" s="379">
        <v>85.632827000000006</v>
      </c>
      <c r="F34" s="9"/>
    </row>
    <row r="35" spans="1:7" ht="12" customHeight="1">
      <c r="A35" s="138" t="s">
        <v>7</v>
      </c>
      <c r="B35" s="379">
        <v>372.92628900000199</v>
      </c>
      <c r="C35" s="379">
        <v>118.297504</v>
      </c>
      <c r="D35" s="379">
        <v>154.066498</v>
      </c>
      <c r="E35" s="379">
        <v>115.493274</v>
      </c>
      <c r="F35" s="9"/>
    </row>
    <row r="36" spans="1:7" ht="12" customHeight="1">
      <c r="A36" s="138" t="s">
        <v>8</v>
      </c>
      <c r="B36" s="379">
        <v>304.50974199999899</v>
      </c>
      <c r="C36" s="379">
        <v>91.365437999999997</v>
      </c>
      <c r="D36" s="379">
        <v>103.958848</v>
      </c>
      <c r="E36" s="379">
        <v>90.236955000000094</v>
      </c>
      <c r="F36" s="9"/>
    </row>
    <row r="37" spans="1:7" ht="12" customHeight="1">
      <c r="A37" s="138" t="s">
        <v>9</v>
      </c>
      <c r="B37" s="379">
        <v>223.52689099999901</v>
      </c>
      <c r="C37" s="379">
        <v>103.20128699999999</v>
      </c>
      <c r="D37" s="379">
        <v>33.426084000000003</v>
      </c>
      <c r="E37" s="379">
        <v>22.394634</v>
      </c>
      <c r="F37" s="9"/>
    </row>
    <row r="38" spans="1:7" ht="12" customHeight="1">
      <c r="A38" s="138" t="s">
        <v>10</v>
      </c>
      <c r="B38" s="379">
        <v>285.57064100000099</v>
      </c>
      <c r="C38" s="379">
        <v>110.79050100000001</v>
      </c>
      <c r="D38" s="379">
        <v>83.634272999999993</v>
      </c>
      <c r="E38" s="379">
        <v>73.893649999999994</v>
      </c>
      <c r="F38" s="9"/>
    </row>
    <row r="39" spans="1:7" ht="12" customHeight="1">
      <c r="A39" s="138" t="s">
        <v>11</v>
      </c>
      <c r="B39" s="379">
        <v>326.29131200000103</v>
      </c>
      <c r="C39" s="379">
        <v>117.434817</v>
      </c>
      <c r="D39" s="379">
        <v>87.640467000000001</v>
      </c>
      <c r="E39" s="379">
        <v>76.625460000000004</v>
      </c>
      <c r="F39" s="9"/>
    </row>
    <row r="40" spans="1:7" ht="12" customHeight="1">
      <c r="A40" s="138" t="s">
        <v>12</v>
      </c>
      <c r="B40" s="379">
        <v>314.818120999999</v>
      </c>
      <c r="C40" s="379">
        <v>111.07990599999999</v>
      </c>
      <c r="D40" s="379">
        <v>49.0506740000001</v>
      </c>
      <c r="E40" s="379">
        <v>42.442053000000001</v>
      </c>
      <c r="F40" s="9"/>
    </row>
    <row r="41" spans="1:7" ht="12" customHeight="1">
      <c r="A41" s="138" t="s">
        <v>13</v>
      </c>
      <c r="B41" s="379">
        <v>244.62071399999999</v>
      </c>
      <c r="C41" s="379">
        <v>99.255471</v>
      </c>
      <c r="D41" s="379">
        <v>82.090423999999999</v>
      </c>
      <c r="E41" s="379">
        <v>52.478588000000002</v>
      </c>
      <c r="F41" s="9"/>
    </row>
    <row r="42" spans="1:7" ht="12" customHeight="1">
      <c r="A42" s="138" t="s">
        <v>14</v>
      </c>
      <c r="B42" s="379">
        <v>251.69093899999999</v>
      </c>
      <c r="C42" s="379">
        <v>115.416268</v>
      </c>
      <c r="D42" s="379">
        <v>61.822313999999999</v>
      </c>
      <c r="E42" s="379">
        <v>34.759940999999998</v>
      </c>
      <c r="F42" s="9"/>
    </row>
    <row r="43" spans="1:7" ht="12" customHeight="1">
      <c r="A43" s="138" t="s">
        <v>15</v>
      </c>
      <c r="B43" s="379">
        <v>263.91861100000102</v>
      </c>
      <c r="C43" s="379">
        <v>119.599335</v>
      </c>
      <c r="D43" s="379">
        <v>66.241139999999902</v>
      </c>
      <c r="E43" s="379">
        <v>43.893104999999998</v>
      </c>
      <c r="F43" s="9"/>
    </row>
    <row r="44" spans="1:7" ht="12" customHeight="1">
      <c r="A44" s="138" t="s">
        <v>16</v>
      </c>
      <c r="B44" s="379">
        <v>247.79500200000001</v>
      </c>
      <c r="C44" s="379">
        <v>112.39997200000001</v>
      </c>
      <c r="D44" s="379">
        <v>43.528365999999998</v>
      </c>
      <c r="E44" s="379">
        <v>32.715299000000002</v>
      </c>
      <c r="F44" s="9"/>
    </row>
    <row r="45" spans="1:7" ht="12" customHeight="1">
      <c r="A45" s="87" t="s">
        <v>17</v>
      </c>
      <c r="B45" s="380">
        <v>3443.050624</v>
      </c>
      <c r="C45" s="380">
        <v>1247.74126</v>
      </c>
      <c r="D45" s="380">
        <v>964.56298600000002</v>
      </c>
      <c r="E45" s="380">
        <v>755.26701100000002</v>
      </c>
      <c r="F45" s="9"/>
    </row>
    <row r="46" spans="1:7" ht="12" customHeight="1">
      <c r="A46" s="7" t="s">
        <v>24</v>
      </c>
      <c r="B46" s="47"/>
      <c r="C46" s="9"/>
      <c r="D46" s="21"/>
      <c r="E46" s="9"/>
      <c r="F46" s="9"/>
    </row>
    <row r="47" spans="1:7" ht="33" customHeight="1">
      <c r="A47" s="483" t="s">
        <v>667</v>
      </c>
      <c r="B47" s="484"/>
      <c r="C47" s="484"/>
      <c r="D47" s="484"/>
      <c r="E47" s="484"/>
      <c r="F47" s="484"/>
      <c r="G47" s="484"/>
    </row>
    <row r="48" spans="1:7" ht="22.05" customHeight="1">
      <c r="A48" s="483" t="s">
        <v>668</v>
      </c>
      <c r="B48" s="484"/>
      <c r="C48" s="484"/>
      <c r="D48" s="484"/>
      <c r="E48" s="484"/>
      <c r="F48" s="484"/>
      <c r="G48" s="484"/>
    </row>
    <row r="49" spans="1:7" ht="12" customHeight="1">
      <c r="A49" s="483" t="s">
        <v>669</v>
      </c>
      <c r="B49" s="484"/>
      <c r="C49" s="484"/>
      <c r="D49" s="484"/>
      <c r="E49" s="484"/>
      <c r="F49" s="484"/>
      <c r="G49" s="484"/>
    </row>
    <row r="50" spans="1:7" ht="12" customHeight="1">
      <c r="A50" s="483" t="s">
        <v>670</v>
      </c>
      <c r="B50" s="484"/>
      <c r="C50" s="484"/>
      <c r="D50" s="484"/>
      <c r="E50" s="484"/>
      <c r="F50" s="484"/>
      <c r="G50" s="484"/>
    </row>
    <row r="51" spans="1:7" ht="12" customHeight="1">
      <c r="A51" s="31"/>
      <c r="B51" s="47"/>
      <c r="C51" s="47"/>
      <c r="D51" s="47"/>
      <c r="E51" s="47"/>
      <c r="F51" s="9"/>
    </row>
    <row r="52" spans="1:7" ht="12" customHeight="1">
      <c r="A52" s="31"/>
      <c r="B52" s="47"/>
      <c r="C52" s="9"/>
      <c r="D52" s="9"/>
      <c r="E52" s="9"/>
      <c r="F52" s="9"/>
    </row>
    <row r="53" spans="1:7" ht="12" customHeight="1">
      <c r="A53" s="31"/>
      <c r="B53" s="47"/>
      <c r="C53" s="9"/>
      <c r="D53" s="9"/>
      <c r="E53" s="9"/>
      <c r="F53" s="9"/>
    </row>
    <row r="54" spans="1:7" ht="12" customHeight="1">
      <c r="A54" s="70"/>
      <c r="B54" s="73"/>
      <c r="C54" s="73"/>
      <c r="D54" s="73"/>
      <c r="E54" s="73"/>
      <c r="F54" s="73"/>
    </row>
    <row r="55" spans="1:7" ht="12" customHeight="1">
      <c r="A55" s="7"/>
      <c r="C55" s="40"/>
      <c r="D55" s="40"/>
      <c r="E55" s="40"/>
      <c r="F55" s="68"/>
    </row>
    <row r="56" spans="1:7" ht="12" customHeight="1">
      <c r="A56" s="31"/>
      <c r="B56" s="47"/>
      <c r="C56" s="9"/>
      <c r="D56" s="9"/>
      <c r="E56" s="9"/>
      <c r="F56" s="9"/>
    </row>
    <row r="57" spans="1:7" ht="12" customHeight="1">
      <c r="A57" s="31"/>
      <c r="B57" s="47"/>
      <c r="C57" s="9"/>
      <c r="D57" s="9"/>
      <c r="E57" s="9"/>
      <c r="F57" s="9"/>
    </row>
    <row r="58" spans="1:7" ht="12" customHeight="1">
      <c r="A58" s="31"/>
      <c r="B58" s="73"/>
      <c r="C58" s="73"/>
      <c r="D58" s="73"/>
      <c r="E58" s="73"/>
      <c r="F58" s="73"/>
    </row>
  </sheetData>
  <mergeCells count="21">
    <mergeCell ref="A47:G47"/>
    <mergeCell ref="A48:G48"/>
    <mergeCell ref="A49:G49"/>
    <mergeCell ref="A50:G50"/>
    <mergeCell ref="A26:E26"/>
    <mergeCell ref="B31:E31"/>
    <mergeCell ref="C28:E28"/>
    <mergeCell ref="B28:B30"/>
    <mergeCell ref="A28:A31"/>
    <mergeCell ref="C29:C30"/>
    <mergeCell ref="D29:E29"/>
    <mergeCell ref="A3:A10"/>
    <mergeCell ref="B3:B9"/>
    <mergeCell ref="C4:C9"/>
    <mergeCell ref="G4:G9"/>
    <mergeCell ref="A1:G1"/>
    <mergeCell ref="B10:G10"/>
    <mergeCell ref="E5:E9"/>
    <mergeCell ref="C3:G3"/>
    <mergeCell ref="D4:D9"/>
    <mergeCell ref="F4:F9"/>
  </mergeCells>
  <phoneticPr fontId="0" type="noConversion"/>
  <hyperlinks>
    <hyperlink ref="A1:F1" location="Inhaltsverzeichnis!A110" display="Inhaltsverzeichnis!A110"/>
    <hyperlink ref="A26:E26" location="Inhaltsverzeichnis!A114" display="Inhaltsverzeichnis!A114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7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20.88671875" customWidth="1"/>
    <col min="2" max="2" width="2.44140625" style="275" customWidth="1"/>
    <col min="3" max="8" width="7.5546875" customWidth="1"/>
  </cols>
  <sheetData>
    <row r="1" spans="1:8" ht="24" customHeight="1">
      <c r="A1" s="388" t="s">
        <v>671</v>
      </c>
      <c r="B1" s="388"/>
      <c r="C1" s="389"/>
      <c r="D1" s="389"/>
      <c r="E1" s="389"/>
      <c r="F1" s="389"/>
      <c r="G1" s="389"/>
      <c r="H1" s="389"/>
    </row>
    <row r="2" spans="1:8" ht="12" customHeight="1">
      <c r="A2" s="37"/>
    </row>
    <row r="3" spans="1:8" ht="12" customHeight="1">
      <c r="A3" s="447" t="s">
        <v>570</v>
      </c>
      <c r="B3" s="448"/>
      <c r="C3" s="409" t="s">
        <v>127</v>
      </c>
      <c r="D3" s="402" t="s">
        <v>88</v>
      </c>
      <c r="E3" s="412"/>
      <c r="F3" s="412"/>
      <c r="G3" s="412"/>
      <c r="H3" s="412"/>
    </row>
    <row r="4" spans="1:8" ht="24" customHeight="1">
      <c r="A4" s="449"/>
      <c r="B4" s="401"/>
      <c r="C4" s="411"/>
      <c r="D4" s="288" t="s">
        <v>455</v>
      </c>
      <c r="E4" s="288" t="s">
        <v>118</v>
      </c>
      <c r="F4" s="288" t="s">
        <v>119</v>
      </c>
      <c r="G4" s="288" t="s">
        <v>120</v>
      </c>
      <c r="H4" s="285" t="s">
        <v>136</v>
      </c>
    </row>
    <row r="5" spans="1:8" ht="12" customHeight="1">
      <c r="A5" s="393"/>
      <c r="B5" s="394"/>
      <c r="C5" s="402" t="s">
        <v>26</v>
      </c>
      <c r="D5" s="403"/>
      <c r="E5" s="403"/>
      <c r="F5" s="403"/>
      <c r="G5" s="403"/>
      <c r="H5" s="403"/>
    </row>
    <row r="6" spans="1:8" ht="12" customHeight="1">
      <c r="A6" s="58"/>
      <c r="B6" s="277"/>
      <c r="C6" s="53"/>
      <c r="D6" s="53"/>
      <c r="E6" s="53"/>
      <c r="F6" s="53"/>
      <c r="G6" s="53"/>
      <c r="H6" s="53"/>
    </row>
    <row r="7" spans="1:8" s="7" customFormat="1" ht="12" customHeight="1">
      <c r="A7" s="119" t="s">
        <v>5</v>
      </c>
      <c r="B7" s="279" t="s">
        <v>642</v>
      </c>
      <c r="C7" s="379">
        <v>164.74642900000001</v>
      </c>
      <c r="D7" s="379">
        <v>17.721146000000001</v>
      </c>
      <c r="E7" s="379">
        <v>50.948087999999998</v>
      </c>
      <c r="F7" s="379">
        <v>41.412404000000002</v>
      </c>
      <c r="G7" s="379">
        <v>35.273569000000002</v>
      </c>
      <c r="H7" s="379">
        <v>19.391221999999999</v>
      </c>
    </row>
    <row r="8" spans="1:8" ht="12" customHeight="1">
      <c r="A8" s="31"/>
      <c r="B8" s="279" t="s">
        <v>101</v>
      </c>
      <c r="C8" s="379">
        <v>92.956155999999993</v>
      </c>
      <c r="D8" s="379">
        <v>8.4726239999999997</v>
      </c>
      <c r="E8" s="379">
        <v>27.764702</v>
      </c>
      <c r="F8" s="379">
        <v>24.777083999999999</v>
      </c>
      <c r="G8" s="379">
        <v>20.763300999999998</v>
      </c>
      <c r="H8" s="379">
        <v>11.178445</v>
      </c>
    </row>
    <row r="9" spans="1:8" ht="12" customHeight="1">
      <c r="A9" s="31"/>
      <c r="B9" s="279" t="s">
        <v>102</v>
      </c>
      <c r="C9" s="379">
        <v>71.790272999999999</v>
      </c>
      <c r="D9" s="379">
        <v>9.2485219999999995</v>
      </c>
      <c r="E9" s="379">
        <v>23.183385999999999</v>
      </c>
      <c r="F9" s="379">
        <v>16.63532</v>
      </c>
      <c r="G9" s="379">
        <v>14.510268</v>
      </c>
      <c r="H9" s="379">
        <v>8.2127770000000009</v>
      </c>
    </row>
    <row r="10" spans="1:8" ht="12" customHeight="1">
      <c r="A10" s="31"/>
      <c r="B10" s="279"/>
      <c r="C10" s="379"/>
      <c r="D10" s="379"/>
      <c r="E10" s="379"/>
      <c r="F10" s="379"/>
      <c r="G10" s="379"/>
      <c r="H10" s="379"/>
    </row>
    <row r="11" spans="1:8" ht="12" customHeight="1">
      <c r="A11" s="119" t="s">
        <v>6</v>
      </c>
      <c r="B11" s="279" t="s">
        <v>642</v>
      </c>
      <c r="C11" s="379">
        <v>146.80191400000001</v>
      </c>
      <c r="D11" s="379">
        <v>9.4452160000000003</v>
      </c>
      <c r="E11" s="379">
        <v>55.769162000000001</v>
      </c>
      <c r="F11" s="379">
        <v>39.414726999999999</v>
      </c>
      <c r="G11" s="379">
        <v>25.486682999999999</v>
      </c>
      <c r="H11" s="379">
        <v>16.686126000000002</v>
      </c>
    </row>
    <row r="12" spans="1:8" ht="12" customHeight="1">
      <c r="A12" s="31"/>
      <c r="B12" s="279" t="s">
        <v>101</v>
      </c>
      <c r="C12" s="379">
        <v>75.469043999999997</v>
      </c>
      <c r="D12" s="379" t="s">
        <v>179</v>
      </c>
      <c r="E12" s="379">
        <v>26.341799999999999</v>
      </c>
      <c r="F12" s="379">
        <v>22.492536999999999</v>
      </c>
      <c r="G12" s="379">
        <v>13.89983</v>
      </c>
      <c r="H12" s="379">
        <v>8.3340029999999992</v>
      </c>
    </row>
    <row r="13" spans="1:8" ht="12" customHeight="1">
      <c r="A13" s="31"/>
      <c r="B13" s="279" t="s">
        <v>102</v>
      </c>
      <c r="C13" s="379">
        <v>71.33287</v>
      </c>
      <c r="D13" s="379">
        <v>5.0443420000000003</v>
      </c>
      <c r="E13" s="379">
        <v>29.427361999999999</v>
      </c>
      <c r="F13" s="379">
        <v>16.922190000000001</v>
      </c>
      <c r="G13" s="379">
        <v>11.586853</v>
      </c>
      <c r="H13" s="379">
        <v>8.3521230000000006</v>
      </c>
    </row>
    <row r="14" spans="1:8" ht="12" customHeight="1">
      <c r="A14" s="31"/>
      <c r="B14" s="279"/>
      <c r="C14" s="379"/>
      <c r="D14" s="379"/>
      <c r="E14" s="379"/>
      <c r="F14" s="379"/>
      <c r="G14" s="379"/>
      <c r="H14" s="379"/>
    </row>
    <row r="15" spans="1:8" ht="12" customHeight="1">
      <c r="A15" s="119" t="s">
        <v>7</v>
      </c>
      <c r="B15" s="279" t="s">
        <v>642</v>
      </c>
      <c r="C15" s="379">
        <v>215.01086000000001</v>
      </c>
      <c r="D15" s="379">
        <v>13.991835</v>
      </c>
      <c r="E15" s="379">
        <v>63.323357999999999</v>
      </c>
      <c r="F15" s="379">
        <v>61.868564999999997</v>
      </c>
      <c r="G15" s="379">
        <v>50.969082999999998</v>
      </c>
      <c r="H15" s="379">
        <v>24.858018999999999</v>
      </c>
    </row>
    <row r="16" spans="1:8" ht="12" customHeight="1">
      <c r="A16" s="26"/>
      <c r="B16" s="279" t="s">
        <v>101</v>
      </c>
      <c r="C16" s="379">
        <v>108.85932</v>
      </c>
      <c r="D16" s="379">
        <v>5.8523610000000001</v>
      </c>
      <c r="E16" s="379">
        <v>30.919862999999999</v>
      </c>
      <c r="F16" s="379">
        <v>33.314379000000002</v>
      </c>
      <c r="G16" s="379">
        <v>26.779169</v>
      </c>
      <c r="H16" s="379">
        <v>11.993548000000001</v>
      </c>
    </row>
    <row r="17" spans="1:8" ht="12" customHeight="1">
      <c r="A17" s="26"/>
      <c r="B17" s="279" t="s">
        <v>102</v>
      </c>
      <c r="C17" s="379">
        <v>106.15154</v>
      </c>
      <c r="D17" s="379">
        <v>8.1394739999999999</v>
      </c>
      <c r="E17" s="379">
        <v>32.403494999999999</v>
      </c>
      <c r="F17" s="379">
        <v>28.554186000000001</v>
      </c>
      <c r="G17" s="379">
        <v>24.189914000000002</v>
      </c>
      <c r="H17" s="379">
        <v>12.864471</v>
      </c>
    </row>
    <row r="18" spans="1:8" ht="12" customHeight="1">
      <c r="A18" s="14"/>
      <c r="B18" s="276"/>
      <c r="C18" s="379"/>
      <c r="D18" s="379"/>
      <c r="E18" s="379"/>
      <c r="F18" s="379"/>
      <c r="G18" s="379"/>
      <c r="H18" s="379"/>
    </row>
    <row r="19" spans="1:8" ht="12" customHeight="1">
      <c r="A19" s="119" t="s">
        <v>8</v>
      </c>
      <c r="B19" s="279" t="s">
        <v>642</v>
      </c>
      <c r="C19" s="379">
        <v>145.24696800000001</v>
      </c>
      <c r="D19" s="379">
        <v>9.3376739999999998</v>
      </c>
      <c r="E19" s="379">
        <v>29.7822</v>
      </c>
      <c r="F19" s="379">
        <v>34.266477000000002</v>
      </c>
      <c r="G19" s="379">
        <v>37.796123000000001</v>
      </c>
      <c r="H19" s="379">
        <v>34.064494000000003</v>
      </c>
    </row>
    <row r="20" spans="1:8" ht="12" customHeight="1">
      <c r="A20" s="31"/>
      <c r="B20" s="279" t="s">
        <v>101</v>
      </c>
      <c r="C20" s="379">
        <v>75.137044000000003</v>
      </c>
      <c r="D20" s="379" t="s">
        <v>179</v>
      </c>
      <c r="E20" s="379">
        <v>16.126038000000001</v>
      </c>
      <c r="F20" s="379">
        <v>17.244899</v>
      </c>
      <c r="G20" s="379">
        <v>19.861305000000002</v>
      </c>
      <c r="H20" s="379">
        <v>17.217081</v>
      </c>
    </row>
    <row r="21" spans="1:8" ht="12" customHeight="1">
      <c r="A21" s="31"/>
      <c r="B21" s="279" t="s">
        <v>102</v>
      </c>
      <c r="C21" s="379">
        <v>70.109924000000007</v>
      </c>
      <c r="D21" s="379" t="s">
        <v>179</v>
      </c>
      <c r="E21" s="379">
        <v>13.656162</v>
      </c>
      <c r="F21" s="379">
        <v>17.021578000000002</v>
      </c>
      <c r="G21" s="379">
        <v>17.934818</v>
      </c>
      <c r="H21" s="379">
        <v>16.847413</v>
      </c>
    </row>
    <row r="22" spans="1:8" ht="12" customHeight="1">
      <c r="A22" s="97"/>
      <c r="B22" s="279"/>
      <c r="C22" s="379"/>
      <c r="D22" s="379"/>
      <c r="E22" s="379"/>
      <c r="F22" s="379"/>
      <c r="G22" s="379"/>
      <c r="H22" s="379"/>
    </row>
    <row r="23" spans="1:8" ht="12" customHeight="1">
      <c r="A23" s="119" t="s">
        <v>9</v>
      </c>
      <c r="B23" s="279" t="s">
        <v>642</v>
      </c>
      <c r="C23" s="379">
        <v>88.635143999999997</v>
      </c>
      <c r="D23" s="379">
        <v>7.4547590000000001</v>
      </c>
      <c r="E23" s="379">
        <v>18.804286999999999</v>
      </c>
      <c r="F23" s="379">
        <v>17.366289999999999</v>
      </c>
      <c r="G23" s="379">
        <v>23.839133</v>
      </c>
      <c r="H23" s="379">
        <v>21.170674999999999</v>
      </c>
    </row>
    <row r="24" spans="1:8" ht="12" customHeight="1">
      <c r="A24" s="31"/>
      <c r="B24" s="279" t="s">
        <v>101</v>
      </c>
      <c r="C24" s="379">
        <v>48.417036000000003</v>
      </c>
      <c r="D24" s="379" t="s">
        <v>179</v>
      </c>
      <c r="E24" s="379">
        <v>11.508184</v>
      </c>
      <c r="F24" s="379">
        <v>9.5854110000000006</v>
      </c>
      <c r="G24" s="379">
        <v>12.412400999999999</v>
      </c>
      <c r="H24" s="379">
        <v>11.425763</v>
      </c>
    </row>
    <row r="25" spans="1:8" ht="12" customHeight="1">
      <c r="A25" s="31"/>
      <c r="B25" s="279" t="s">
        <v>102</v>
      </c>
      <c r="C25" s="379">
        <v>40.218108000000001</v>
      </c>
      <c r="D25" s="379" t="s">
        <v>179</v>
      </c>
      <c r="E25" s="379">
        <v>7.2961029999999996</v>
      </c>
      <c r="F25" s="379">
        <v>7.7808789999999997</v>
      </c>
      <c r="G25" s="379">
        <v>11.426731999999999</v>
      </c>
      <c r="H25" s="379">
        <v>9.7449119999999994</v>
      </c>
    </row>
    <row r="26" spans="1:8" ht="12" customHeight="1">
      <c r="A26" s="31"/>
      <c r="B26" s="279"/>
      <c r="C26" s="379"/>
      <c r="D26" s="379"/>
      <c r="E26" s="379"/>
      <c r="F26" s="379"/>
      <c r="G26" s="379"/>
      <c r="H26" s="379"/>
    </row>
    <row r="27" spans="1:8" ht="12" customHeight="1">
      <c r="A27" s="119" t="s">
        <v>10</v>
      </c>
      <c r="B27" s="279" t="s">
        <v>642</v>
      </c>
      <c r="C27" s="379">
        <v>121.355845</v>
      </c>
      <c r="D27" s="379">
        <v>6.2742279999999999</v>
      </c>
      <c r="E27" s="379">
        <v>22.020972</v>
      </c>
      <c r="F27" s="379">
        <v>26.313728999999999</v>
      </c>
      <c r="G27" s="379">
        <v>38.840096000000003</v>
      </c>
      <c r="H27" s="379">
        <v>27.90682</v>
      </c>
    </row>
    <row r="28" spans="1:8" ht="12" customHeight="1">
      <c r="A28" s="26"/>
      <c r="B28" s="279" t="s">
        <v>101</v>
      </c>
      <c r="C28" s="379">
        <v>56.763066999999999</v>
      </c>
      <c r="D28" s="379" t="s">
        <v>179</v>
      </c>
      <c r="E28" s="379">
        <v>11.426926999999999</v>
      </c>
      <c r="F28" s="379">
        <v>11.668087999999999</v>
      </c>
      <c r="G28" s="379">
        <v>18.089548000000001</v>
      </c>
      <c r="H28" s="379">
        <v>12.899125</v>
      </c>
    </row>
    <row r="29" spans="1:8" ht="12" customHeight="1">
      <c r="A29" s="26"/>
      <c r="B29" s="279" t="s">
        <v>102</v>
      </c>
      <c r="C29" s="379">
        <v>64.592777999999996</v>
      </c>
      <c r="D29" s="379" t="s">
        <v>179</v>
      </c>
      <c r="E29" s="379">
        <v>10.594044999999999</v>
      </c>
      <c r="F29" s="379">
        <v>14.645640999999999</v>
      </c>
      <c r="G29" s="379">
        <v>20.750547999999998</v>
      </c>
      <c r="H29" s="379">
        <v>15.007695</v>
      </c>
    </row>
    <row r="30" spans="1:8" ht="12" customHeight="1">
      <c r="A30" s="26"/>
      <c r="B30" s="280"/>
      <c r="C30" s="379"/>
      <c r="D30" s="379"/>
      <c r="E30" s="379"/>
      <c r="F30" s="379"/>
      <c r="G30" s="379"/>
      <c r="H30" s="379"/>
    </row>
    <row r="31" spans="1:8" s="34" customFormat="1" ht="12" customHeight="1">
      <c r="A31" s="119" t="s">
        <v>11</v>
      </c>
      <c r="B31" s="279" t="s">
        <v>642</v>
      </c>
      <c r="C31" s="379">
        <v>157.529977</v>
      </c>
      <c r="D31" s="379">
        <v>12.198708999999999</v>
      </c>
      <c r="E31" s="379">
        <v>34.25262</v>
      </c>
      <c r="F31" s="379">
        <v>33.739851000000002</v>
      </c>
      <c r="G31" s="379">
        <v>47.464024000000002</v>
      </c>
      <c r="H31" s="379">
        <v>29.874773000000001</v>
      </c>
    </row>
    <row r="32" spans="1:8" ht="12" customHeight="1">
      <c r="A32" s="31"/>
      <c r="B32" s="279" t="s">
        <v>101</v>
      </c>
      <c r="C32" s="379">
        <v>81.066406999999998</v>
      </c>
      <c r="D32" s="379">
        <v>6.3458829999999997</v>
      </c>
      <c r="E32" s="379">
        <v>17.337876999999999</v>
      </c>
      <c r="F32" s="379">
        <v>17.617926000000001</v>
      </c>
      <c r="G32" s="379">
        <v>23.670570999999999</v>
      </c>
      <c r="H32" s="379">
        <v>16.094149999999999</v>
      </c>
    </row>
    <row r="33" spans="1:8" ht="12" customHeight="1">
      <c r="A33" s="31"/>
      <c r="B33" s="279" t="s">
        <v>102</v>
      </c>
      <c r="C33" s="379">
        <v>76.463570000000004</v>
      </c>
      <c r="D33" s="379">
        <v>5.8528260000000003</v>
      </c>
      <c r="E33" s="379">
        <v>16.914743000000001</v>
      </c>
      <c r="F33" s="379">
        <v>16.121925000000001</v>
      </c>
      <c r="G33" s="379">
        <v>23.793453</v>
      </c>
      <c r="H33" s="379">
        <v>13.780623</v>
      </c>
    </row>
    <row r="34" spans="1:8" ht="12" customHeight="1">
      <c r="A34" s="31"/>
      <c r="B34" s="279"/>
      <c r="C34" s="379"/>
      <c r="D34" s="379"/>
      <c r="E34" s="379"/>
      <c r="F34" s="379"/>
      <c r="G34" s="379"/>
      <c r="H34" s="379"/>
    </row>
    <row r="35" spans="1:8" ht="12" customHeight="1">
      <c r="A35" s="119" t="s">
        <v>12</v>
      </c>
      <c r="B35" s="279" t="s">
        <v>642</v>
      </c>
      <c r="C35" s="379">
        <v>134.36189200000001</v>
      </c>
      <c r="D35" s="379">
        <v>11.600426000000001</v>
      </c>
      <c r="E35" s="379">
        <v>39.520091000000001</v>
      </c>
      <c r="F35" s="379">
        <v>28.605222999999999</v>
      </c>
      <c r="G35" s="379">
        <v>33.558208</v>
      </c>
      <c r="H35" s="379">
        <v>21.077943999999999</v>
      </c>
    </row>
    <row r="36" spans="1:8" ht="12" customHeight="1">
      <c r="A36" s="31"/>
      <c r="B36" s="279" t="s">
        <v>101</v>
      </c>
      <c r="C36" s="379">
        <v>73.775864999999996</v>
      </c>
      <c r="D36" s="379">
        <v>6.0018149999999997</v>
      </c>
      <c r="E36" s="379">
        <v>19.993686</v>
      </c>
      <c r="F36" s="379">
        <v>16.917438000000001</v>
      </c>
      <c r="G36" s="379">
        <v>19.171500000000002</v>
      </c>
      <c r="H36" s="379">
        <v>11.691426</v>
      </c>
    </row>
    <row r="37" spans="1:8" ht="12" customHeight="1">
      <c r="A37" s="31"/>
      <c r="B37" s="279" t="s">
        <v>102</v>
      </c>
      <c r="C37" s="379">
        <v>60.586027000000001</v>
      </c>
      <c r="D37" s="379">
        <v>5.598611</v>
      </c>
      <c r="E37" s="379">
        <v>19.526405</v>
      </c>
      <c r="F37" s="379">
        <v>11.687785</v>
      </c>
      <c r="G37" s="379">
        <v>14.386708</v>
      </c>
      <c r="H37" s="379">
        <v>9.3865180000000006</v>
      </c>
    </row>
    <row r="38" spans="1:8" ht="12" customHeight="1">
      <c r="A38" s="31"/>
      <c r="B38" s="279"/>
      <c r="C38" s="379"/>
      <c r="D38" s="379"/>
      <c r="E38" s="379"/>
      <c r="F38" s="379"/>
      <c r="G38" s="379"/>
      <c r="H38" s="379"/>
    </row>
    <row r="39" spans="1:8" ht="12" customHeight="1">
      <c r="A39" s="119" t="s">
        <v>13</v>
      </c>
      <c r="B39" s="279" t="s">
        <v>642</v>
      </c>
      <c r="C39" s="379">
        <v>121.82380499999999</v>
      </c>
      <c r="D39" s="379">
        <v>8.5902180000000001</v>
      </c>
      <c r="E39" s="379">
        <v>28.655621</v>
      </c>
      <c r="F39" s="379">
        <v>27.989730000000002</v>
      </c>
      <c r="G39" s="379">
        <v>33.867299000000003</v>
      </c>
      <c r="H39" s="379">
        <v>22.720936999999999</v>
      </c>
    </row>
    <row r="40" spans="1:8" ht="12" customHeight="1">
      <c r="A40" s="31"/>
      <c r="B40" s="279" t="s">
        <v>101</v>
      </c>
      <c r="C40" s="379">
        <v>63.005609999999997</v>
      </c>
      <c r="D40" s="379" t="s">
        <v>179</v>
      </c>
      <c r="E40" s="379">
        <v>16.165329</v>
      </c>
      <c r="F40" s="379">
        <v>12.296706</v>
      </c>
      <c r="G40" s="379">
        <v>17.995695999999999</v>
      </c>
      <c r="H40" s="379">
        <v>11.99784</v>
      </c>
    </row>
    <row r="41" spans="1:8" ht="12" customHeight="1">
      <c r="A41" s="31"/>
      <c r="B41" s="279" t="s">
        <v>102</v>
      </c>
      <c r="C41" s="379">
        <v>58.818195000000003</v>
      </c>
      <c r="D41" s="379" t="s">
        <v>179</v>
      </c>
      <c r="E41" s="379">
        <v>12.490292</v>
      </c>
      <c r="F41" s="379">
        <v>15.693023999999999</v>
      </c>
      <c r="G41" s="379">
        <v>15.871603</v>
      </c>
      <c r="H41" s="379">
        <v>10.723096999999999</v>
      </c>
    </row>
    <row r="42" spans="1:8" ht="12" customHeight="1">
      <c r="A42" s="97"/>
      <c r="C42" s="219"/>
      <c r="D42" s="219"/>
      <c r="E42" s="219"/>
      <c r="F42" s="219"/>
      <c r="G42" s="219"/>
      <c r="H42" s="219"/>
    </row>
    <row r="43" spans="1:8" ht="12" customHeight="1">
      <c r="A43" s="119" t="s">
        <v>14</v>
      </c>
      <c r="B43" s="279" t="s">
        <v>642</v>
      </c>
      <c r="C43" s="379">
        <v>123.898622</v>
      </c>
      <c r="D43" s="379">
        <v>9.1255919999999993</v>
      </c>
      <c r="E43" s="379">
        <v>27.691638999999999</v>
      </c>
      <c r="F43" s="379">
        <v>18.758465999999999</v>
      </c>
      <c r="G43" s="379">
        <v>35.732652000000002</v>
      </c>
      <c r="H43" s="379">
        <v>32.590273000000003</v>
      </c>
    </row>
    <row r="44" spans="1:8" ht="12" customHeight="1">
      <c r="A44" s="31"/>
      <c r="B44" s="279" t="s">
        <v>101</v>
      </c>
      <c r="C44" s="379">
        <v>63.024777999999998</v>
      </c>
      <c r="D44" s="379" t="s">
        <v>179</v>
      </c>
      <c r="E44" s="379">
        <v>14.231287999999999</v>
      </c>
      <c r="F44" s="379">
        <v>8.2591990000000006</v>
      </c>
      <c r="G44" s="379">
        <v>18.841083000000001</v>
      </c>
      <c r="H44" s="379">
        <v>16.781517999999998</v>
      </c>
    </row>
    <row r="45" spans="1:8" ht="12" customHeight="1">
      <c r="A45" s="31"/>
      <c r="B45" s="279" t="s">
        <v>102</v>
      </c>
      <c r="C45" s="379">
        <v>60.873843999999998</v>
      </c>
      <c r="D45" s="379" t="s">
        <v>179</v>
      </c>
      <c r="E45" s="379">
        <v>13.460350999999999</v>
      </c>
      <c r="F45" s="379">
        <v>10.499267</v>
      </c>
      <c r="G45" s="379">
        <v>16.891569</v>
      </c>
      <c r="H45" s="379">
        <v>15.808755</v>
      </c>
    </row>
    <row r="46" spans="1:8" ht="12" customHeight="1">
      <c r="A46" s="97"/>
      <c r="C46" s="379"/>
      <c r="D46" s="379"/>
      <c r="E46" s="379"/>
      <c r="F46" s="379"/>
      <c r="G46" s="379"/>
      <c r="H46" s="379"/>
    </row>
    <row r="47" spans="1:8" ht="12" customHeight="1">
      <c r="A47" s="119" t="s">
        <v>15</v>
      </c>
      <c r="B47" s="279" t="s">
        <v>642</v>
      </c>
      <c r="C47" s="379">
        <v>128.17904100000001</v>
      </c>
      <c r="D47" s="379">
        <v>10.519251000000001</v>
      </c>
      <c r="E47" s="379">
        <v>39.090958000000001</v>
      </c>
      <c r="F47" s="379">
        <v>26.969079000000001</v>
      </c>
      <c r="G47" s="379">
        <v>27.472479</v>
      </c>
      <c r="H47" s="379">
        <v>24.127274</v>
      </c>
    </row>
    <row r="48" spans="1:8" ht="12" customHeight="1">
      <c r="A48" s="31"/>
      <c r="B48" s="279" t="s">
        <v>101</v>
      </c>
      <c r="C48" s="379">
        <v>65.479439999999997</v>
      </c>
      <c r="D48" s="379" t="s">
        <v>179</v>
      </c>
      <c r="E48" s="379">
        <v>20.483028999999998</v>
      </c>
      <c r="F48" s="379">
        <v>15.20734</v>
      </c>
      <c r="G48" s="379">
        <v>13.401332999999999</v>
      </c>
      <c r="H48" s="379">
        <v>12.021597</v>
      </c>
    </row>
    <row r="49" spans="1:8" ht="12" customHeight="1">
      <c r="A49" s="31"/>
      <c r="B49" s="279" t="s">
        <v>102</v>
      </c>
      <c r="C49" s="379">
        <v>62.699601000000001</v>
      </c>
      <c r="D49" s="379">
        <v>6.1531099999999999</v>
      </c>
      <c r="E49" s="379">
        <v>18.607928999999999</v>
      </c>
      <c r="F49" s="379">
        <v>11.761739</v>
      </c>
      <c r="G49" s="379">
        <v>14.071146000000001</v>
      </c>
      <c r="H49" s="379">
        <v>12.105677</v>
      </c>
    </row>
    <row r="50" spans="1:8" ht="12" customHeight="1">
      <c r="A50" s="97"/>
      <c r="C50" s="379"/>
      <c r="D50" s="379"/>
      <c r="E50" s="379"/>
      <c r="F50" s="379"/>
      <c r="G50" s="379"/>
      <c r="H50" s="379"/>
    </row>
    <row r="51" spans="1:8" ht="12" customHeight="1">
      <c r="A51" s="119" t="s">
        <v>16</v>
      </c>
      <c r="B51" s="279" t="s">
        <v>642</v>
      </c>
      <c r="C51" s="379">
        <v>96.777265999999997</v>
      </c>
      <c r="D51" s="379">
        <v>7.7959209999999999</v>
      </c>
      <c r="E51" s="379">
        <v>16.329238</v>
      </c>
      <c r="F51" s="379">
        <v>23.863491</v>
      </c>
      <c r="G51" s="379">
        <v>29.496979</v>
      </c>
      <c r="H51" s="379">
        <v>19.291637000000001</v>
      </c>
    </row>
    <row r="52" spans="1:8" ht="12" customHeight="1">
      <c r="A52" s="31"/>
      <c r="B52" s="279" t="s">
        <v>101</v>
      </c>
      <c r="C52" s="379">
        <v>48.135739000000001</v>
      </c>
      <c r="D52" s="379" t="s">
        <v>179</v>
      </c>
      <c r="E52" s="379">
        <v>8.5416709999999991</v>
      </c>
      <c r="F52" s="379">
        <v>12.110203</v>
      </c>
      <c r="G52" s="379">
        <v>14.226903</v>
      </c>
      <c r="H52" s="379">
        <v>9.8709199999999999</v>
      </c>
    </row>
    <row r="53" spans="1:8" ht="12" customHeight="1">
      <c r="A53" s="31"/>
      <c r="B53" s="279" t="s">
        <v>102</v>
      </c>
      <c r="C53" s="379">
        <v>48.641527000000004</v>
      </c>
      <c r="D53" s="379" t="s">
        <v>179</v>
      </c>
      <c r="E53" s="379">
        <v>7.7875670000000001</v>
      </c>
      <c r="F53" s="379">
        <v>11.753288</v>
      </c>
      <c r="G53" s="379">
        <v>15.270076</v>
      </c>
      <c r="H53" s="379">
        <v>9.4207169999999998</v>
      </c>
    </row>
    <row r="54" spans="1:8" ht="12" customHeight="1">
      <c r="A54" s="97"/>
      <c r="C54" s="379"/>
      <c r="D54" s="379"/>
      <c r="E54" s="379"/>
      <c r="F54" s="379"/>
      <c r="G54" s="379"/>
      <c r="H54" s="379"/>
    </row>
    <row r="55" spans="1:8" ht="12" customHeight="1">
      <c r="A55" s="84" t="s">
        <v>17</v>
      </c>
      <c r="B55" s="281" t="s">
        <v>642</v>
      </c>
      <c r="C55" s="380">
        <v>1644.367763</v>
      </c>
      <c r="D55" s="380">
        <v>124.054975</v>
      </c>
      <c r="E55" s="380">
        <v>426.18823400000002</v>
      </c>
      <c r="F55" s="380">
        <v>380.56803200000002</v>
      </c>
      <c r="G55" s="380">
        <v>419.79632800000098</v>
      </c>
      <c r="H55" s="380">
        <v>293.76019400000001</v>
      </c>
    </row>
    <row r="56" spans="1:8" ht="12" customHeight="1">
      <c r="A56" s="31"/>
      <c r="B56" s="279" t="s">
        <v>101</v>
      </c>
      <c r="C56" s="379">
        <v>852.08950600000003</v>
      </c>
      <c r="D56" s="379">
        <v>59.139845999999999</v>
      </c>
      <c r="E56" s="379">
        <v>220.840394</v>
      </c>
      <c r="F56" s="379">
        <v>201.49121</v>
      </c>
      <c r="G56" s="379">
        <v>219.11264</v>
      </c>
      <c r="H56" s="379">
        <v>151.505416</v>
      </c>
    </row>
    <row r="57" spans="1:8" ht="12" customHeight="1">
      <c r="A57" s="31"/>
      <c r="B57" s="279" t="s">
        <v>102</v>
      </c>
      <c r="C57" s="379">
        <v>792.27825700000005</v>
      </c>
      <c r="D57" s="379">
        <v>64.915128999999993</v>
      </c>
      <c r="E57" s="379">
        <v>205.34783999999999</v>
      </c>
      <c r="F57" s="379">
        <v>179.07682199999999</v>
      </c>
      <c r="G57" s="379">
        <v>200.68368799999999</v>
      </c>
      <c r="H57" s="379">
        <v>142.25477799999999</v>
      </c>
    </row>
  </sheetData>
  <dataConsolidate/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G1"/>
  <sheetViews>
    <sheetView zoomScaleNormal="100" zoomScaleSheetLayoutView="100" workbookViewId="0">
      <pane ySplit="1" topLeftCell="A2" activePane="bottomLeft" state="frozen"/>
      <selection pane="bottomLeft" sqref="A1:G1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387" t="s">
        <v>22</v>
      </c>
      <c r="B1" s="387"/>
      <c r="C1" s="387"/>
      <c r="D1" s="387"/>
      <c r="E1" s="387"/>
      <c r="F1" s="387"/>
      <c r="G1" s="387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rowBreaks count="1" manualBreakCount="1">
    <brk id="6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3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56</xdr:row>
                <xdr:rowOff>129540</xdr:rowOff>
              </to>
            </anchor>
          </objectPr>
        </oleObject>
      </mc:Choice>
      <mc:Fallback>
        <oleObject progId="Word.Document.8" shapeId="5137" r:id="rId5"/>
      </mc:Fallback>
    </mc:AlternateContent>
    <mc:AlternateContent xmlns:mc="http://schemas.openxmlformats.org/markup-compatibility/2006">
      <mc:Choice Requires="x14">
        <oleObject progId="Word.Document.8" shapeId="5138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1722120</xdr:colOff>
                <xdr:row>118</xdr:row>
                <xdr:rowOff>121920</xdr:rowOff>
              </to>
            </anchor>
          </objectPr>
        </oleObject>
      </mc:Choice>
      <mc:Fallback>
        <oleObject progId="Word.Document.8" shapeId="5138" r:id="rId7"/>
      </mc:Fallback>
    </mc:AlternateContent>
    <mc:AlternateContent xmlns:mc="http://schemas.openxmlformats.org/markup-compatibility/2006">
      <mc:Choice Requires="x14">
        <oleObject progId="Word.Document.8" shapeId="5143" r:id="rId9">
          <objectPr defaultSize="0" autoPict="0" r:id="rId10">
            <anchor moveWithCells="1">
              <from>
                <xdr:col>0</xdr:col>
                <xdr:colOff>0</xdr:colOff>
                <xdr:row>183</xdr:row>
                <xdr:rowOff>0</xdr:rowOff>
              </from>
              <to>
                <xdr:col>6</xdr:col>
                <xdr:colOff>1744980</xdr:colOff>
                <xdr:row>226</xdr:row>
                <xdr:rowOff>160020</xdr:rowOff>
              </to>
            </anchor>
          </objectPr>
        </oleObject>
      </mc:Choice>
      <mc:Fallback>
        <oleObject progId="Word.Document.8" shapeId="5143" r:id="rId9"/>
      </mc:Fallback>
    </mc:AlternateContent>
    <mc:AlternateContent xmlns:mc="http://schemas.openxmlformats.org/markup-compatibility/2006">
      <mc:Choice Requires="x14">
        <oleObject progId="Word.Document.8" shapeId="5144" r:id="rId11">
          <objectPr defaultSize="0" autoPict="0" r:id="rId12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1699260</xdr:colOff>
                <xdr:row>179</xdr:row>
                <xdr:rowOff>137160</xdr:rowOff>
              </to>
            </anchor>
          </objectPr>
        </oleObject>
      </mc:Choice>
      <mc:Fallback>
        <oleObject progId="Word.Document.8" shapeId="5144" r:id="rId11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46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5" ht="24" customHeight="1">
      <c r="A1" s="388" t="s">
        <v>672</v>
      </c>
      <c r="B1" s="389"/>
      <c r="C1" s="389"/>
      <c r="D1" s="389"/>
      <c r="E1" s="389"/>
    </row>
    <row r="2" spans="1:5" ht="12" customHeight="1">
      <c r="A2" s="37"/>
    </row>
    <row r="3" spans="1:5" ht="12" customHeight="1">
      <c r="A3" s="487" t="s">
        <v>393</v>
      </c>
      <c r="B3" s="409" t="s">
        <v>127</v>
      </c>
      <c r="C3" s="402" t="s">
        <v>87</v>
      </c>
      <c r="D3" s="412"/>
      <c r="E3" s="412"/>
    </row>
    <row r="4" spans="1:5" ht="24" customHeight="1">
      <c r="A4" s="488"/>
      <c r="B4" s="424"/>
      <c r="C4" s="344" t="s">
        <v>137</v>
      </c>
      <c r="D4" s="344" t="s">
        <v>138</v>
      </c>
      <c r="E4" s="343" t="s">
        <v>398</v>
      </c>
    </row>
    <row r="5" spans="1:5" ht="12" customHeight="1">
      <c r="A5" s="489"/>
      <c r="B5" s="402" t="s">
        <v>26</v>
      </c>
      <c r="C5" s="403"/>
      <c r="D5" s="403"/>
      <c r="E5" s="403"/>
    </row>
    <row r="6" spans="1:5" ht="12" customHeight="1">
      <c r="A6" s="58"/>
      <c r="B6" s="44"/>
      <c r="C6" s="44"/>
      <c r="D6" s="44"/>
      <c r="E6" s="44"/>
    </row>
    <row r="7" spans="1:5" s="7" customFormat="1" ht="12" customHeight="1">
      <c r="A7" s="138" t="s">
        <v>5</v>
      </c>
      <c r="B7" s="379">
        <v>164.74642900000001</v>
      </c>
      <c r="C7" s="379">
        <v>29.354510999999999</v>
      </c>
      <c r="D7" s="379">
        <v>106.30370499999999</v>
      </c>
      <c r="E7" s="379">
        <v>18.728835</v>
      </c>
    </row>
    <row r="8" spans="1:5" ht="12" customHeight="1">
      <c r="A8" s="138" t="s">
        <v>6</v>
      </c>
      <c r="B8" s="379">
        <v>146.80191400000001</v>
      </c>
      <c r="C8" s="379">
        <v>31.589499</v>
      </c>
      <c r="D8" s="379">
        <v>96.092263000000102</v>
      </c>
      <c r="E8" s="379">
        <v>11.131232000000001</v>
      </c>
    </row>
    <row r="9" spans="1:5" ht="12" customHeight="1">
      <c r="A9" s="138" t="s">
        <v>7</v>
      </c>
      <c r="B9" s="379">
        <v>215.01086000000001</v>
      </c>
      <c r="C9" s="379">
        <v>46.076284999999999</v>
      </c>
      <c r="D9" s="379">
        <v>136.71623</v>
      </c>
      <c r="E9" s="379">
        <v>18.236695999999998</v>
      </c>
    </row>
    <row r="10" spans="1:5" ht="12" customHeight="1">
      <c r="A10" s="138" t="s">
        <v>8</v>
      </c>
      <c r="B10" s="379">
        <v>145.24696800000001</v>
      </c>
      <c r="C10" s="379">
        <v>33.951414</v>
      </c>
      <c r="D10" s="379">
        <v>95.771140000000102</v>
      </c>
      <c r="E10" s="379">
        <v>6.3912690000000003</v>
      </c>
    </row>
    <row r="11" spans="1:5" ht="12" customHeight="1">
      <c r="A11" s="138" t="s">
        <v>9</v>
      </c>
      <c r="B11" s="379">
        <v>88.635143999999997</v>
      </c>
      <c r="C11" s="379">
        <v>7.0699339999999999</v>
      </c>
      <c r="D11" s="379">
        <v>50.407612999999998</v>
      </c>
      <c r="E11" s="379">
        <v>20.807666000000001</v>
      </c>
    </row>
    <row r="12" spans="1:5" ht="12" customHeight="1">
      <c r="A12" s="138" t="s">
        <v>10</v>
      </c>
      <c r="B12" s="379">
        <v>121.355845</v>
      </c>
      <c r="C12" s="379">
        <v>20.515622</v>
      </c>
      <c r="D12" s="379">
        <v>78.275009999999995</v>
      </c>
      <c r="E12" s="379">
        <v>8.6585529999999995</v>
      </c>
    </row>
    <row r="13" spans="1:5" ht="12" customHeight="1">
      <c r="A13" s="138" t="s">
        <v>11</v>
      </c>
      <c r="B13" s="379">
        <v>157.529977</v>
      </c>
      <c r="C13" s="379">
        <v>28.457135000000001</v>
      </c>
      <c r="D13" s="379">
        <v>103.39003599999999</v>
      </c>
      <c r="E13" s="379">
        <v>10.130209000000001</v>
      </c>
    </row>
    <row r="14" spans="1:5" s="34" customFormat="1" ht="12" customHeight="1">
      <c r="A14" s="138" t="s">
        <v>12</v>
      </c>
      <c r="B14" s="379">
        <v>134.36189200000001</v>
      </c>
      <c r="C14" s="379">
        <v>22.267067000000001</v>
      </c>
      <c r="D14" s="379">
        <v>87.834164000000001</v>
      </c>
      <c r="E14" s="379">
        <v>16.19876</v>
      </c>
    </row>
    <row r="15" spans="1:5" ht="12" customHeight="1">
      <c r="A15" s="138" t="s">
        <v>13</v>
      </c>
      <c r="B15" s="379">
        <v>121.82380499999999</v>
      </c>
      <c r="C15" s="379">
        <v>17.440577000000001</v>
      </c>
      <c r="D15" s="379">
        <v>81.9456220000001</v>
      </c>
      <c r="E15" s="379">
        <v>13.778884</v>
      </c>
    </row>
    <row r="16" spans="1:5" ht="12" customHeight="1">
      <c r="A16" s="138" t="s">
        <v>14</v>
      </c>
      <c r="B16" s="379">
        <v>123.898622</v>
      </c>
      <c r="C16" s="379">
        <v>11.321688999999999</v>
      </c>
      <c r="D16" s="379">
        <v>84.404517999999896</v>
      </c>
      <c r="E16" s="379">
        <v>18.860682000000001</v>
      </c>
    </row>
    <row r="17" spans="1:6" ht="12" customHeight="1">
      <c r="A17" s="138" t="s">
        <v>15</v>
      </c>
      <c r="B17" s="379">
        <v>128.17904100000001</v>
      </c>
      <c r="C17" s="379">
        <v>11.468018000000001</v>
      </c>
      <c r="D17" s="379">
        <v>92.200180000000003</v>
      </c>
      <c r="E17" s="379">
        <v>15.399088000000001</v>
      </c>
    </row>
    <row r="18" spans="1:6" ht="12" customHeight="1">
      <c r="A18" s="138" t="s">
        <v>16</v>
      </c>
      <c r="B18" s="379">
        <v>96.777265999999997</v>
      </c>
      <c r="C18" s="379">
        <v>11.107530000000001</v>
      </c>
      <c r="D18" s="379">
        <v>62.871614000000001</v>
      </c>
      <c r="E18" s="379">
        <v>12.191534000000001</v>
      </c>
    </row>
    <row r="19" spans="1:6" ht="12" customHeight="1">
      <c r="A19" s="87" t="s">
        <v>17</v>
      </c>
      <c r="B19" s="380">
        <v>1644.367763</v>
      </c>
      <c r="C19" s="380">
        <v>270.619281</v>
      </c>
      <c r="D19" s="380">
        <v>1076.2120950000001</v>
      </c>
      <c r="E19" s="380">
        <v>170.513408</v>
      </c>
    </row>
    <row r="20" spans="1:6" ht="12" customHeight="1">
      <c r="A20" s="75" t="s">
        <v>24</v>
      </c>
      <c r="B20" s="93"/>
      <c r="C20" s="93"/>
      <c r="D20" s="93"/>
      <c r="E20" s="93"/>
    </row>
    <row r="21" spans="1:6" ht="12" customHeight="1">
      <c r="A21" s="94" t="s">
        <v>637</v>
      </c>
      <c r="B21" s="251"/>
      <c r="C21" s="251"/>
      <c r="D21" s="251"/>
      <c r="E21" s="251"/>
    </row>
    <row r="22" spans="1:6" ht="12" customHeight="1">
      <c r="A22" s="94"/>
      <c r="B22" s="93"/>
      <c r="C22" s="93"/>
      <c r="D22" s="93"/>
      <c r="E22" s="93"/>
    </row>
    <row r="23" spans="1:6" ht="12" customHeight="1"/>
    <row r="24" spans="1:6" ht="24" customHeight="1">
      <c r="A24" s="388" t="s">
        <v>673</v>
      </c>
      <c r="B24" s="388"/>
      <c r="C24" s="388"/>
      <c r="D24" s="388"/>
      <c r="E24" s="388"/>
      <c r="F24" s="388"/>
    </row>
    <row r="25" spans="1:6" ht="12" customHeight="1">
      <c r="A25" s="37"/>
    </row>
    <row r="26" spans="1:6" ht="12" customHeight="1">
      <c r="A26" s="390" t="s">
        <v>393</v>
      </c>
      <c r="B26" s="409" t="s">
        <v>127</v>
      </c>
      <c r="C26" s="402" t="s">
        <v>569</v>
      </c>
      <c r="D26" s="412"/>
      <c r="E26" s="412"/>
      <c r="F26" s="412"/>
    </row>
    <row r="27" spans="1:6" ht="47.4" customHeight="1">
      <c r="A27" s="401"/>
      <c r="B27" s="411"/>
      <c r="C27" s="343" t="s">
        <v>1</v>
      </c>
      <c r="D27" s="343" t="s">
        <v>99</v>
      </c>
      <c r="E27" s="343" t="s">
        <v>381</v>
      </c>
      <c r="F27" s="343" t="s">
        <v>97</v>
      </c>
    </row>
    <row r="28" spans="1:6" ht="12" customHeight="1">
      <c r="A28" s="394"/>
      <c r="B28" s="402" t="s">
        <v>26</v>
      </c>
      <c r="C28" s="403"/>
      <c r="D28" s="403"/>
      <c r="E28" s="403"/>
      <c r="F28" s="403"/>
    </row>
    <row r="29" spans="1:6" ht="12" customHeight="1">
      <c r="A29" s="58"/>
      <c r="B29" s="44"/>
      <c r="C29" s="44"/>
      <c r="D29" s="44"/>
      <c r="E29" s="44"/>
      <c r="F29" s="44"/>
    </row>
    <row r="30" spans="1:6" ht="12" customHeight="1">
      <c r="A30" s="138" t="s">
        <v>5</v>
      </c>
      <c r="B30" s="379">
        <v>164.74642900000001</v>
      </c>
      <c r="C30" s="379" t="s">
        <v>179</v>
      </c>
      <c r="D30" s="379">
        <v>24.104811999999999</v>
      </c>
      <c r="E30" s="379">
        <v>50.98986</v>
      </c>
      <c r="F30" s="379">
        <v>89.511090999999993</v>
      </c>
    </row>
    <row r="31" spans="1:6" ht="12" customHeight="1">
      <c r="A31" s="138" t="s">
        <v>6</v>
      </c>
      <c r="B31" s="379">
        <v>146.80191400000001</v>
      </c>
      <c r="C31" s="379" t="s">
        <v>179</v>
      </c>
      <c r="D31" s="379">
        <v>13.974625</v>
      </c>
      <c r="E31" s="379">
        <v>42.179456000000002</v>
      </c>
      <c r="F31" s="379">
        <v>90.450315000000003</v>
      </c>
    </row>
    <row r="32" spans="1:6" ht="12" customHeight="1">
      <c r="A32" s="138" t="s">
        <v>7</v>
      </c>
      <c r="B32" s="379">
        <v>215.01086000000001</v>
      </c>
      <c r="C32" s="379" t="s">
        <v>179</v>
      </c>
      <c r="D32" s="379">
        <v>32.815162000000001</v>
      </c>
      <c r="E32" s="379">
        <v>58.403229999999901</v>
      </c>
      <c r="F32" s="379">
        <v>123.24557799999999</v>
      </c>
    </row>
    <row r="33" spans="1:6" ht="12" customHeight="1">
      <c r="A33" s="138" t="s">
        <v>8</v>
      </c>
      <c r="B33" s="379">
        <v>145.24696800000001</v>
      </c>
      <c r="C33" s="379" t="s">
        <v>179</v>
      </c>
      <c r="D33" s="379">
        <v>15.410500000000001</v>
      </c>
      <c r="E33" s="379">
        <v>44.422629999999998</v>
      </c>
      <c r="F33" s="379">
        <v>85.286178000000106</v>
      </c>
    </row>
    <row r="34" spans="1:6" ht="12" customHeight="1">
      <c r="A34" s="138" t="s">
        <v>9</v>
      </c>
      <c r="B34" s="379">
        <v>88.635143999999997</v>
      </c>
      <c r="C34" s="379" t="s">
        <v>173</v>
      </c>
      <c r="D34" s="379">
        <v>16.986346000000001</v>
      </c>
      <c r="E34" s="379">
        <v>24.547892999999998</v>
      </c>
      <c r="F34" s="379">
        <v>47.100904999999997</v>
      </c>
    </row>
    <row r="35" spans="1:6" ht="12" customHeight="1">
      <c r="A35" s="138" t="s">
        <v>10</v>
      </c>
      <c r="B35" s="379">
        <v>121.355845</v>
      </c>
      <c r="C35" s="379" t="s">
        <v>179</v>
      </c>
      <c r="D35" s="379">
        <v>14.869472</v>
      </c>
      <c r="E35" s="379">
        <v>28.921410999999999</v>
      </c>
      <c r="F35" s="379">
        <v>77.301159999999896</v>
      </c>
    </row>
    <row r="36" spans="1:6" ht="12" customHeight="1">
      <c r="A36" s="138" t="s">
        <v>11</v>
      </c>
      <c r="B36" s="379">
        <v>157.529977</v>
      </c>
      <c r="C36" s="379" t="s">
        <v>179</v>
      </c>
      <c r="D36" s="379">
        <v>21.093813999999998</v>
      </c>
      <c r="E36" s="379">
        <v>44.011357999999902</v>
      </c>
      <c r="F36" s="379">
        <v>92.299446000000003</v>
      </c>
    </row>
    <row r="37" spans="1:6" ht="12" customHeight="1">
      <c r="A37" s="138" t="s">
        <v>12</v>
      </c>
      <c r="B37" s="379">
        <v>134.36189200000001</v>
      </c>
      <c r="C37" s="379" t="s">
        <v>179</v>
      </c>
      <c r="D37" s="379">
        <v>22.422440999999999</v>
      </c>
      <c r="E37" s="379">
        <v>43.737839000000001</v>
      </c>
      <c r="F37" s="379">
        <v>67.780314000000004</v>
      </c>
    </row>
    <row r="38" spans="1:6" ht="12" customHeight="1">
      <c r="A38" s="138" t="s">
        <v>13</v>
      </c>
      <c r="B38" s="379">
        <v>121.82380499999999</v>
      </c>
      <c r="C38" s="379" t="s">
        <v>173</v>
      </c>
      <c r="D38" s="379">
        <v>18.450412</v>
      </c>
      <c r="E38" s="379">
        <v>36.291276000000003</v>
      </c>
      <c r="F38" s="379">
        <v>67.082116999999897</v>
      </c>
    </row>
    <row r="39" spans="1:6" ht="12" customHeight="1">
      <c r="A39" s="138" t="s">
        <v>14</v>
      </c>
      <c r="B39" s="379">
        <v>123.898622</v>
      </c>
      <c r="C39" s="379" t="s">
        <v>179</v>
      </c>
      <c r="D39" s="379">
        <v>21.663806000000001</v>
      </c>
      <c r="E39" s="379">
        <v>37.941583000000001</v>
      </c>
      <c r="F39" s="379">
        <v>63.896079999999898</v>
      </c>
    </row>
    <row r="40" spans="1:6" ht="12" customHeight="1">
      <c r="A40" s="138" t="s">
        <v>15</v>
      </c>
      <c r="B40" s="379">
        <v>128.17904100000001</v>
      </c>
      <c r="C40" s="379" t="s">
        <v>173</v>
      </c>
      <c r="D40" s="379">
        <v>20.942678000000001</v>
      </c>
      <c r="E40" s="379">
        <v>38.102038999999998</v>
      </c>
      <c r="F40" s="379">
        <v>69.134324000000007</v>
      </c>
    </row>
    <row r="41" spans="1:6" ht="12" customHeight="1">
      <c r="A41" s="138" t="s">
        <v>16</v>
      </c>
      <c r="B41" s="379">
        <v>96.777265999999997</v>
      </c>
      <c r="C41" s="379" t="s">
        <v>179</v>
      </c>
      <c r="D41" s="379">
        <v>18.035284000000001</v>
      </c>
      <c r="E41" s="379">
        <v>26.464998000000001</v>
      </c>
      <c r="F41" s="379">
        <v>52.167352999999999</v>
      </c>
    </row>
    <row r="42" spans="1:6" ht="12" customHeight="1">
      <c r="A42" s="87" t="s">
        <v>17</v>
      </c>
      <c r="B42" s="380">
        <v>1644.367763</v>
      </c>
      <c r="C42" s="380" t="s">
        <v>179</v>
      </c>
      <c r="D42" s="380">
        <v>240.769352</v>
      </c>
      <c r="E42" s="380">
        <v>476.01357300000001</v>
      </c>
      <c r="F42" s="380">
        <v>925.25486100000001</v>
      </c>
    </row>
    <row r="43" spans="1:6" ht="12" customHeight="1">
      <c r="A43" s="7" t="s">
        <v>24</v>
      </c>
    </row>
    <row r="44" spans="1:6" ht="12" customHeight="1">
      <c r="A44" s="17" t="s">
        <v>632</v>
      </c>
    </row>
    <row r="46" spans="1:6">
      <c r="B46" s="249"/>
      <c r="C46" s="249"/>
      <c r="D46" s="249"/>
      <c r="E46" s="249"/>
      <c r="F46" s="249"/>
    </row>
  </sheetData>
  <mergeCells count="10">
    <mergeCell ref="A1:E1"/>
    <mergeCell ref="B3:B4"/>
    <mergeCell ref="C3:E3"/>
    <mergeCell ref="A3:A5"/>
    <mergeCell ref="B5:E5"/>
    <mergeCell ref="A24:F24"/>
    <mergeCell ref="C26:F26"/>
    <mergeCell ref="B28:F28"/>
    <mergeCell ref="B26:B27"/>
    <mergeCell ref="A26:A28"/>
  </mergeCells>
  <phoneticPr fontId="0" type="noConversion"/>
  <hyperlinks>
    <hyperlink ref="A1:E1" location="Inhaltsverzeichnis!E61" display="Inhaltsverzeichnis!E61"/>
    <hyperlink ref="A24:F24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M2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3" ht="24" customHeight="1">
      <c r="A1" s="388" t="s">
        <v>681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3" ht="12" customHeight="1">
      <c r="A2" s="37"/>
    </row>
    <row r="3" spans="1:13" ht="12" customHeight="1">
      <c r="A3" s="390" t="s">
        <v>393</v>
      </c>
      <c r="B3" s="395" t="s">
        <v>49</v>
      </c>
      <c r="C3" s="396"/>
      <c r="D3" s="404"/>
      <c r="E3" s="395" t="s">
        <v>139</v>
      </c>
      <c r="F3" s="396"/>
      <c r="G3" s="404"/>
      <c r="H3" s="466" t="s">
        <v>674</v>
      </c>
      <c r="I3" s="467"/>
      <c r="J3" s="491"/>
    </row>
    <row r="4" spans="1:13" ht="24" customHeight="1">
      <c r="A4" s="406"/>
      <c r="B4" s="420" t="s">
        <v>132</v>
      </c>
      <c r="C4" s="395" t="s">
        <v>675</v>
      </c>
      <c r="D4" s="399"/>
      <c r="E4" s="420" t="s">
        <v>676</v>
      </c>
      <c r="F4" s="395" t="s">
        <v>675</v>
      </c>
      <c r="G4" s="399"/>
      <c r="H4" s="492"/>
      <c r="I4" s="493"/>
      <c r="J4" s="493"/>
    </row>
    <row r="5" spans="1:13" ht="24" customHeight="1">
      <c r="A5" s="406"/>
      <c r="B5" s="411"/>
      <c r="C5" s="346" t="s">
        <v>142</v>
      </c>
      <c r="D5" s="346" t="s">
        <v>677</v>
      </c>
      <c r="E5" s="411"/>
      <c r="F5" s="346" t="s">
        <v>142</v>
      </c>
      <c r="G5" s="346" t="s">
        <v>677</v>
      </c>
      <c r="H5" s="346" t="s">
        <v>678</v>
      </c>
      <c r="I5" s="346" t="s">
        <v>193</v>
      </c>
      <c r="J5" s="345" t="s">
        <v>194</v>
      </c>
    </row>
    <row r="6" spans="1:13" ht="12" customHeight="1">
      <c r="A6" s="391"/>
      <c r="B6" s="402" t="s">
        <v>679</v>
      </c>
      <c r="C6" s="412"/>
      <c r="D6" s="412"/>
      <c r="E6" s="412"/>
      <c r="F6" s="412"/>
      <c r="G6" s="490"/>
      <c r="H6" s="402" t="s">
        <v>680</v>
      </c>
      <c r="I6" s="412"/>
      <c r="J6" s="412"/>
    </row>
    <row r="7" spans="1:13" ht="12" customHeight="1">
      <c r="A7" s="58"/>
      <c r="B7" s="54"/>
      <c r="C7" s="54"/>
      <c r="D7" s="342"/>
      <c r="E7" s="54"/>
      <c r="F7" s="54"/>
      <c r="G7" s="54"/>
      <c r="H7" s="54"/>
      <c r="I7" s="54"/>
      <c r="J7" s="54"/>
    </row>
    <row r="8" spans="1:13" ht="12" customHeight="1">
      <c r="A8" s="138" t="s">
        <v>5</v>
      </c>
      <c r="B8" s="379">
        <v>164.7</v>
      </c>
      <c r="C8" s="379">
        <v>59.2</v>
      </c>
      <c r="D8" s="379">
        <v>105.6</v>
      </c>
      <c r="E8" s="379">
        <v>71.8</v>
      </c>
      <c r="F8" s="379">
        <v>28.6</v>
      </c>
      <c r="G8" s="379">
        <v>43.2</v>
      </c>
      <c r="H8" s="379">
        <v>35.1</v>
      </c>
      <c r="I8" s="379">
        <v>36</v>
      </c>
      <c r="J8" s="379">
        <v>33.9</v>
      </c>
      <c r="K8" s="91"/>
      <c r="L8" s="91"/>
      <c r="M8" s="91"/>
    </row>
    <row r="9" spans="1:13" ht="12" customHeight="1">
      <c r="A9" s="138" t="s">
        <v>6</v>
      </c>
      <c r="B9" s="379">
        <v>146.80000000000001</v>
      </c>
      <c r="C9" s="379">
        <v>57.6</v>
      </c>
      <c r="D9" s="379">
        <v>89.2</v>
      </c>
      <c r="E9" s="379">
        <v>71.3</v>
      </c>
      <c r="F9" s="379">
        <v>32.700000000000003</v>
      </c>
      <c r="G9" s="379">
        <v>38.6</v>
      </c>
      <c r="H9" s="379">
        <v>34.9</v>
      </c>
      <c r="I9" s="379">
        <v>36.1</v>
      </c>
      <c r="J9" s="379">
        <v>33.700000000000003</v>
      </c>
      <c r="K9" s="91"/>
      <c r="L9" s="91"/>
      <c r="M9" s="91"/>
    </row>
    <row r="10" spans="1:13" ht="12" customHeight="1">
      <c r="A10" s="138" t="s">
        <v>7</v>
      </c>
      <c r="B10" s="379">
        <v>215</v>
      </c>
      <c r="C10" s="379">
        <v>57.9</v>
      </c>
      <c r="D10" s="379">
        <v>157.1</v>
      </c>
      <c r="E10" s="379">
        <v>106.2</v>
      </c>
      <c r="F10" s="379">
        <v>37.4</v>
      </c>
      <c r="G10" s="379">
        <v>68.7</v>
      </c>
      <c r="H10" s="379">
        <v>37.4</v>
      </c>
      <c r="I10" s="379">
        <v>39.5</v>
      </c>
      <c r="J10" s="379">
        <v>35.299999999999997</v>
      </c>
      <c r="K10" s="91"/>
      <c r="L10" s="91"/>
      <c r="M10" s="91"/>
    </row>
    <row r="11" spans="1:13" ht="12" customHeight="1">
      <c r="A11" s="138" t="s">
        <v>8</v>
      </c>
      <c r="B11" s="379">
        <v>145.19999999999999</v>
      </c>
      <c r="C11" s="379">
        <v>54.2</v>
      </c>
      <c r="D11" s="379">
        <v>91</v>
      </c>
      <c r="E11" s="379">
        <v>70.099999999999994</v>
      </c>
      <c r="F11" s="379">
        <v>31.7</v>
      </c>
      <c r="G11" s="379">
        <v>38.4</v>
      </c>
      <c r="H11" s="379">
        <v>35</v>
      </c>
      <c r="I11" s="379">
        <v>37</v>
      </c>
      <c r="J11" s="379">
        <v>32.799999999999997</v>
      </c>
      <c r="K11" s="91"/>
      <c r="L11" s="91"/>
      <c r="M11" s="91"/>
    </row>
    <row r="12" spans="1:13" ht="12" customHeight="1">
      <c r="A12" s="138" t="s">
        <v>9</v>
      </c>
      <c r="B12" s="379">
        <v>88.6</v>
      </c>
      <c r="C12" s="379">
        <v>32.700000000000003</v>
      </c>
      <c r="D12" s="379">
        <v>56</v>
      </c>
      <c r="E12" s="379">
        <v>40.200000000000003</v>
      </c>
      <c r="F12" s="379">
        <v>20.3</v>
      </c>
      <c r="G12" s="379">
        <v>20</v>
      </c>
      <c r="H12" s="379">
        <v>34.6</v>
      </c>
      <c r="I12" s="379">
        <v>37.200000000000003</v>
      </c>
      <c r="J12" s="379">
        <v>31.5</v>
      </c>
      <c r="K12" s="91"/>
      <c r="L12" s="91"/>
      <c r="M12" s="91"/>
    </row>
    <row r="13" spans="1:13" ht="12" customHeight="1">
      <c r="A13" s="138" t="s">
        <v>10</v>
      </c>
      <c r="B13" s="379">
        <v>121.4</v>
      </c>
      <c r="C13" s="379">
        <v>40.9</v>
      </c>
      <c r="D13" s="379">
        <v>80.5</v>
      </c>
      <c r="E13" s="379">
        <v>64.599999999999994</v>
      </c>
      <c r="F13" s="379">
        <v>30.5</v>
      </c>
      <c r="G13" s="379">
        <v>34.1</v>
      </c>
      <c r="H13" s="379">
        <v>35.700000000000003</v>
      </c>
      <c r="I13" s="379">
        <v>39.4</v>
      </c>
      <c r="J13" s="379">
        <v>32.4</v>
      </c>
      <c r="K13" s="91"/>
      <c r="L13" s="91"/>
      <c r="M13" s="91"/>
    </row>
    <row r="14" spans="1:13" ht="12" customHeight="1">
      <c r="A14" s="138" t="s">
        <v>11</v>
      </c>
      <c r="B14" s="379">
        <v>157.5</v>
      </c>
      <c r="C14" s="379">
        <v>56.8</v>
      </c>
      <c r="D14" s="379">
        <v>100.7</v>
      </c>
      <c r="E14" s="379">
        <v>76.5</v>
      </c>
      <c r="F14" s="379">
        <v>35.1</v>
      </c>
      <c r="G14" s="379">
        <v>41.3</v>
      </c>
      <c r="H14" s="379">
        <v>35.799999999999997</v>
      </c>
      <c r="I14" s="379">
        <v>37.9</v>
      </c>
      <c r="J14" s="379">
        <v>33.5</v>
      </c>
      <c r="K14" s="91"/>
      <c r="L14" s="91"/>
      <c r="M14" s="91"/>
    </row>
    <row r="15" spans="1:13" ht="12" customHeight="1">
      <c r="A15" s="138" t="s">
        <v>12</v>
      </c>
      <c r="B15" s="379">
        <v>134.4</v>
      </c>
      <c r="C15" s="379">
        <v>56.9</v>
      </c>
      <c r="D15" s="379">
        <v>77.5</v>
      </c>
      <c r="E15" s="379">
        <v>60.6</v>
      </c>
      <c r="F15" s="379">
        <v>31.9</v>
      </c>
      <c r="G15" s="379">
        <v>28.7</v>
      </c>
      <c r="H15" s="379">
        <v>33.200000000000003</v>
      </c>
      <c r="I15" s="379">
        <v>35</v>
      </c>
      <c r="J15" s="379">
        <v>30.9</v>
      </c>
      <c r="K15" s="91"/>
      <c r="L15" s="91"/>
      <c r="M15" s="91"/>
    </row>
    <row r="16" spans="1:13" ht="12" customHeight="1">
      <c r="A16" s="138" t="s">
        <v>13</v>
      </c>
      <c r="B16" s="379">
        <v>121.8</v>
      </c>
      <c r="C16" s="379">
        <v>35.4</v>
      </c>
      <c r="D16" s="379">
        <v>86.5</v>
      </c>
      <c r="E16" s="379">
        <v>58.8</v>
      </c>
      <c r="F16" s="379">
        <v>24.6</v>
      </c>
      <c r="G16" s="379">
        <v>34.200000000000003</v>
      </c>
      <c r="H16" s="379">
        <v>36.5</v>
      </c>
      <c r="I16" s="379">
        <v>38.700000000000003</v>
      </c>
      <c r="J16" s="379">
        <v>34.299999999999997</v>
      </c>
      <c r="K16" s="91"/>
      <c r="L16" s="91"/>
      <c r="M16" s="91"/>
    </row>
    <row r="17" spans="1:13" ht="12" customHeight="1">
      <c r="A17" s="138" t="s">
        <v>14</v>
      </c>
      <c r="B17" s="379">
        <v>123.9</v>
      </c>
      <c r="C17" s="379">
        <v>35.6</v>
      </c>
      <c r="D17" s="379">
        <v>88.3</v>
      </c>
      <c r="E17" s="379">
        <v>60.9</v>
      </c>
      <c r="F17" s="379">
        <v>24.2</v>
      </c>
      <c r="G17" s="379">
        <v>36.700000000000003</v>
      </c>
      <c r="H17" s="379">
        <v>36.6</v>
      </c>
      <c r="I17" s="379">
        <v>38.700000000000003</v>
      </c>
      <c r="J17" s="379">
        <v>34.299999999999997</v>
      </c>
      <c r="K17" s="91"/>
      <c r="L17" s="91"/>
      <c r="M17" s="91"/>
    </row>
    <row r="18" spans="1:13" ht="12" customHeight="1">
      <c r="A18" s="138" t="s">
        <v>15</v>
      </c>
      <c r="B18" s="379">
        <v>128.19999999999999</v>
      </c>
      <c r="C18" s="379">
        <v>36</v>
      </c>
      <c r="D18" s="379">
        <v>92.2</v>
      </c>
      <c r="E18" s="379">
        <v>62.7</v>
      </c>
      <c r="F18" s="379">
        <v>23.4</v>
      </c>
      <c r="G18" s="379">
        <v>39.299999999999997</v>
      </c>
      <c r="H18" s="379">
        <v>36.1</v>
      </c>
      <c r="I18" s="379">
        <v>37.700000000000003</v>
      </c>
      <c r="J18" s="379">
        <v>34.4</v>
      </c>
      <c r="K18" s="91"/>
      <c r="L18" s="91"/>
      <c r="M18" s="91"/>
    </row>
    <row r="19" spans="1:13" ht="12" customHeight="1">
      <c r="A19" s="138" t="s">
        <v>16</v>
      </c>
      <c r="B19" s="379">
        <v>96.8</v>
      </c>
      <c r="C19" s="379">
        <v>32.9</v>
      </c>
      <c r="D19" s="379">
        <v>63.9</v>
      </c>
      <c r="E19" s="379">
        <v>48.6</v>
      </c>
      <c r="F19" s="379">
        <v>22.7</v>
      </c>
      <c r="G19" s="379">
        <v>25.9</v>
      </c>
      <c r="H19" s="379">
        <v>35.5</v>
      </c>
      <c r="I19" s="379">
        <v>38.4</v>
      </c>
      <c r="J19" s="379">
        <v>32.700000000000003</v>
      </c>
      <c r="K19" s="91"/>
      <c r="L19" s="91"/>
      <c r="M19" s="91"/>
    </row>
    <row r="20" spans="1:13" ht="12" customHeight="1">
      <c r="A20" s="87" t="s">
        <v>17</v>
      </c>
      <c r="B20" s="380">
        <v>1644.4</v>
      </c>
      <c r="C20" s="380">
        <v>556</v>
      </c>
      <c r="D20" s="380">
        <v>1088.4000000000001</v>
      </c>
      <c r="E20" s="380">
        <v>792.3</v>
      </c>
      <c r="F20" s="380">
        <v>343.1</v>
      </c>
      <c r="G20" s="380">
        <v>449.1</v>
      </c>
      <c r="H20" s="380">
        <v>35.6</v>
      </c>
      <c r="I20" s="380">
        <v>37.6</v>
      </c>
      <c r="J20" s="380">
        <v>33.5</v>
      </c>
      <c r="K20" s="91"/>
      <c r="L20" s="91"/>
      <c r="M20" s="91"/>
    </row>
  </sheetData>
  <mergeCells count="11">
    <mergeCell ref="B6:G6"/>
    <mergeCell ref="H6:J6"/>
    <mergeCell ref="A1:J1"/>
    <mergeCell ref="A3:A6"/>
    <mergeCell ref="H3:J4"/>
    <mergeCell ref="B3:D3"/>
    <mergeCell ref="E3:G3"/>
    <mergeCell ref="B4:B5"/>
    <mergeCell ref="C4:D4"/>
    <mergeCell ref="E4:E5"/>
    <mergeCell ref="F4:G4"/>
  </mergeCells>
  <phoneticPr fontId="0" type="noConversion"/>
  <hyperlinks>
    <hyperlink ref="A1:J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G51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8.77734375" customWidth="1"/>
    <col min="3" max="3" width="9.6640625" customWidth="1"/>
    <col min="4" max="4" width="12.6640625" customWidth="1"/>
    <col min="5" max="5" width="11.5546875" customWidth="1"/>
    <col min="6" max="6" width="12.77734375" customWidth="1"/>
    <col min="7" max="7" width="10.33203125" customWidth="1"/>
  </cols>
  <sheetData>
    <row r="1" spans="1:7" ht="12" customHeight="1">
      <c r="A1" s="439" t="s">
        <v>555</v>
      </c>
      <c r="B1" s="387"/>
      <c r="C1" s="387"/>
      <c r="D1" s="387"/>
      <c r="E1" s="387"/>
      <c r="F1" s="387"/>
      <c r="G1" s="484"/>
    </row>
    <row r="2" spans="1:7" ht="12" customHeight="1">
      <c r="A2" s="42"/>
      <c r="D2" s="79"/>
    </row>
    <row r="3" spans="1:7" ht="13.8" customHeight="1">
      <c r="A3" s="470" t="s">
        <v>393</v>
      </c>
      <c r="B3" s="473" t="s">
        <v>740</v>
      </c>
      <c r="C3" s="480" t="s">
        <v>735</v>
      </c>
      <c r="D3" s="481"/>
      <c r="E3" s="481"/>
      <c r="F3" s="481"/>
      <c r="G3" s="481"/>
    </row>
    <row r="4" spans="1:7" ht="14.4" customHeight="1">
      <c r="A4" s="471"/>
      <c r="B4" s="474"/>
      <c r="C4" s="473" t="s">
        <v>736</v>
      </c>
      <c r="D4" s="473" t="s">
        <v>737</v>
      </c>
      <c r="E4" s="373" t="s">
        <v>400</v>
      </c>
      <c r="F4" s="473" t="s">
        <v>738</v>
      </c>
      <c r="G4" s="477" t="s">
        <v>163</v>
      </c>
    </row>
    <row r="5" spans="1:7" ht="13.8" customHeight="1">
      <c r="A5" s="471"/>
      <c r="B5" s="474"/>
      <c r="C5" s="474"/>
      <c r="D5" s="474"/>
      <c r="E5" s="473" t="s">
        <v>739</v>
      </c>
      <c r="F5" s="474"/>
      <c r="G5" s="478"/>
    </row>
    <row r="6" spans="1:7" ht="12" customHeight="1">
      <c r="A6" s="471"/>
      <c r="B6" s="474"/>
      <c r="C6" s="474"/>
      <c r="D6" s="474"/>
      <c r="E6" s="474"/>
      <c r="F6" s="474"/>
      <c r="G6" s="478"/>
    </row>
    <row r="7" spans="1:7" s="7" customFormat="1" ht="12" customHeight="1">
      <c r="A7" s="471"/>
      <c r="B7" s="474"/>
      <c r="C7" s="474"/>
      <c r="D7" s="474"/>
      <c r="E7" s="474"/>
      <c r="F7" s="474"/>
      <c r="G7" s="478"/>
    </row>
    <row r="8" spans="1:7" ht="12" customHeight="1">
      <c r="A8" s="471"/>
      <c r="B8" s="474"/>
      <c r="C8" s="476"/>
      <c r="D8" s="476"/>
      <c r="E8" s="474"/>
      <c r="F8" s="476"/>
      <c r="G8" s="478"/>
    </row>
    <row r="9" spans="1:7" ht="12" customHeight="1">
      <c r="A9" s="471"/>
      <c r="B9" s="475"/>
      <c r="C9" s="475"/>
      <c r="D9" s="475"/>
      <c r="E9" s="482"/>
      <c r="F9" s="475"/>
      <c r="G9" s="479"/>
    </row>
    <row r="10" spans="1:7" ht="12" customHeight="1">
      <c r="A10" s="472"/>
      <c r="B10" s="480" t="s">
        <v>26</v>
      </c>
      <c r="C10" s="481"/>
      <c r="D10" s="481"/>
      <c r="E10" s="481"/>
      <c r="F10" s="481"/>
      <c r="G10" s="481"/>
    </row>
    <row r="11" spans="1:7" ht="12" customHeight="1">
      <c r="A11" s="367"/>
      <c r="B11" s="368"/>
      <c r="C11" s="368"/>
      <c r="D11" s="371"/>
      <c r="E11" s="369"/>
      <c r="F11" s="368"/>
      <c r="G11" s="368"/>
    </row>
    <row r="12" spans="1:7" ht="12" customHeight="1">
      <c r="A12" s="372" t="s">
        <v>5</v>
      </c>
      <c r="B12" s="379">
        <v>164.74642900000001</v>
      </c>
      <c r="C12" s="379">
        <v>14.518438</v>
      </c>
      <c r="D12" s="379">
        <v>7.9678079999999998</v>
      </c>
      <c r="E12" s="379">
        <v>7.304646</v>
      </c>
      <c r="F12" s="379">
        <v>30.947967999999999</v>
      </c>
      <c r="G12" s="379">
        <v>101.785168</v>
      </c>
    </row>
    <row r="13" spans="1:7" ht="12" customHeight="1">
      <c r="A13" s="372" t="s">
        <v>6</v>
      </c>
      <c r="B13" s="379">
        <v>146.80191400000001</v>
      </c>
      <c r="C13" s="379">
        <v>9.4223440000000007</v>
      </c>
      <c r="D13" s="379">
        <v>8.8544060000000009</v>
      </c>
      <c r="E13" s="379">
        <v>8.223096</v>
      </c>
      <c r="F13" s="379">
        <v>21.145116000000002</v>
      </c>
      <c r="G13" s="379">
        <v>100.66783</v>
      </c>
    </row>
    <row r="14" spans="1:7" ht="12" customHeight="1">
      <c r="A14" s="372" t="s">
        <v>7</v>
      </c>
      <c r="B14" s="379">
        <v>215.01086000000001</v>
      </c>
      <c r="C14" s="379">
        <v>6.5012650000000001</v>
      </c>
      <c r="D14" s="379">
        <v>39.80977</v>
      </c>
      <c r="E14" s="379">
        <v>36.689566999999997</v>
      </c>
      <c r="F14" s="379">
        <v>34.175655999999996</v>
      </c>
      <c r="G14" s="379">
        <v>133.05007800000001</v>
      </c>
    </row>
    <row r="15" spans="1:7" ht="12" customHeight="1">
      <c r="A15" s="372" t="s">
        <v>8</v>
      </c>
      <c r="B15" s="379">
        <v>145.24696800000001</v>
      </c>
      <c r="C15" s="379">
        <v>14.551534999999999</v>
      </c>
      <c r="D15" s="379" t="s">
        <v>179</v>
      </c>
      <c r="E15" s="379" t="s">
        <v>179</v>
      </c>
      <c r="F15" s="379">
        <v>29.381979999999999</v>
      </c>
      <c r="G15" s="379">
        <v>94.800598000000093</v>
      </c>
    </row>
    <row r="16" spans="1:7" ht="12" customHeight="1">
      <c r="A16" s="372" t="s">
        <v>9</v>
      </c>
      <c r="B16" s="379">
        <v>88.635143999999997</v>
      </c>
      <c r="C16" s="379">
        <v>20.528009999999998</v>
      </c>
      <c r="D16" s="379" t="s">
        <v>179</v>
      </c>
      <c r="E16" s="379" t="s">
        <v>179</v>
      </c>
      <c r="F16" s="379">
        <v>33.944361999999998</v>
      </c>
      <c r="G16" s="379">
        <v>27.52544</v>
      </c>
    </row>
    <row r="17" spans="1:7" ht="12" customHeight="1">
      <c r="A17" s="372" t="s">
        <v>10</v>
      </c>
      <c r="B17" s="379">
        <v>121.355845</v>
      </c>
      <c r="C17" s="379">
        <v>12.229115</v>
      </c>
      <c r="D17" s="379" t="s">
        <v>179</v>
      </c>
      <c r="E17" s="379" t="s">
        <v>179</v>
      </c>
      <c r="F17" s="379">
        <v>33.532429</v>
      </c>
      <c r="G17" s="379">
        <v>72.142824000000005</v>
      </c>
    </row>
    <row r="18" spans="1:7" ht="12" customHeight="1">
      <c r="A18" s="372" t="s">
        <v>11</v>
      </c>
      <c r="B18" s="379">
        <v>157.529977</v>
      </c>
      <c r="C18" s="379">
        <v>19.013922999999998</v>
      </c>
      <c r="D18" s="379" t="s">
        <v>179</v>
      </c>
      <c r="E18" s="379" t="s">
        <v>179</v>
      </c>
      <c r="F18" s="379">
        <v>42.437747000000002</v>
      </c>
      <c r="G18" s="379">
        <v>89.186159000000004</v>
      </c>
    </row>
    <row r="19" spans="1:7" ht="12" customHeight="1">
      <c r="A19" s="372" t="s">
        <v>12</v>
      </c>
      <c r="B19" s="379">
        <v>134.36189200000001</v>
      </c>
      <c r="C19" s="379">
        <v>24.198437999999999</v>
      </c>
      <c r="D19" s="379" t="s">
        <v>179</v>
      </c>
      <c r="E19" s="379" t="s">
        <v>179</v>
      </c>
      <c r="F19" s="379">
        <v>39.603831</v>
      </c>
      <c r="G19" s="379">
        <v>57.878596999999999</v>
      </c>
    </row>
    <row r="20" spans="1:7" ht="12" customHeight="1">
      <c r="A20" s="372" t="s">
        <v>13</v>
      </c>
      <c r="B20" s="379">
        <v>121.82380499999999</v>
      </c>
      <c r="C20" s="379">
        <v>7.7973710000000001</v>
      </c>
      <c r="D20" s="379">
        <v>31.956143999999998</v>
      </c>
      <c r="E20" s="379">
        <v>28.670631</v>
      </c>
      <c r="F20" s="379">
        <v>26.750226000000001</v>
      </c>
      <c r="G20" s="379">
        <v>54.297449999999998</v>
      </c>
    </row>
    <row r="21" spans="1:7" ht="12" customHeight="1">
      <c r="A21" s="372" t="s">
        <v>14</v>
      </c>
      <c r="B21" s="379">
        <v>123.898622</v>
      </c>
      <c r="C21" s="379">
        <v>10.719374</v>
      </c>
      <c r="D21" s="379">
        <v>44.972841000000003</v>
      </c>
      <c r="E21" s="379">
        <v>40.704768999999999</v>
      </c>
      <c r="F21" s="379">
        <v>28.955206</v>
      </c>
      <c r="G21" s="379">
        <v>37.550032999999999</v>
      </c>
    </row>
    <row r="22" spans="1:7" ht="12" customHeight="1">
      <c r="A22" s="372" t="s">
        <v>15</v>
      </c>
      <c r="B22" s="379">
        <v>128.17904100000001</v>
      </c>
      <c r="C22" s="379">
        <v>10.757860000000001</v>
      </c>
      <c r="D22" s="379">
        <v>35.970509</v>
      </c>
      <c r="E22" s="379">
        <v>32.619971</v>
      </c>
      <c r="F22" s="379">
        <v>30.822603999999998</v>
      </c>
      <c r="G22" s="379">
        <v>49.066490000000002</v>
      </c>
    </row>
    <row r="23" spans="1:7" ht="12" customHeight="1">
      <c r="A23" s="372" t="s">
        <v>16</v>
      </c>
      <c r="B23" s="379">
        <v>96.777265999999898</v>
      </c>
      <c r="C23" s="379">
        <v>16.058821999999999</v>
      </c>
      <c r="D23" s="379" t="s">
        <v>179</v>
      </c>
      <c r="E23" s="379" t="s">
        <v>179</v>
      </c>
      <c r="F23" s="379">
        <v>34.039579000000003</v>
      </c>
      <c r="G23" s="379">
        <v>38.798056000000003</v>
      </c>
    </row>
    <row r="24" spans="1:7" ht="12" customHeight="1">
      <c r="A24" s="370" t="s">
        <v>17</v>
      </c>
      <c r="B24" s="380">
        <v>1644.367763</v>
      </c>
      <c r="C24" s="380">
        <v>166.29649499999999</v>
      </c>
      <c r="D24" s="380">
        <v>184.35013499999999</v>
      </c>
      <c r="E24" s="380">
        <v>166.06726</v>
      </c>
      <c r="F24" s="380">
        <v>385.73670399999997</v>
      </c>
      <c r="G24" s="380">
        <v>856.74872300000004</v>
      </c>
    </row>
    <row r="25" spans="1:7" ht="12" customHeight="1">
      <c r="A25" s="7"/>
      <c r="B25" s="78"/>
      <c r="C25" s="76"/>
      <c r="D25" s="76"/>
      <c r="E25" s="76"/>
      <c r="F25" s="77"/>
    </row>
    <row r="26" spans="1:7" ht="24" customHeight="1">
      <c r="A26" s="388" t="s">
        <v>566</v>
      </c>
      <c r="B26" s="389"/>
      <c r="C26" s="389"/>
      <c r="D26" s="389"/>
      <c r="E26" s="389"/>
      <c r="F26" s="9"/>
    </row>
    <row r="27" spans="1:7" ht="12" customHeight="1">
      <c r="A27" s="42"/>
      <c r="D27" s="79"/>
      <c r="F27" s="9"/>
    </row>
    <row r="28" spans="1:7" ht="16.8" customHeight="1">
      <c r="A28" s="390" t="s">
        <v>393</v>
      </c>
      <c r="B28" s="420" t="s">
        <v>127</v>
      </c>
      <c r="C28" s="395" t="s">
        <v>450</v>
      </c>
      <c r="D28" s="396"/>
      <c r="E28" s="396"/>
      <c r="F28" s="9"/>
    </row>
    <row r="29" spans="1:7" ht="28.2" customHeight="1">
      <c r="A29" s="401"/>
      <c r="B29" s="485"/>
      <c r="C29" s="420" t="s">
        <v>0</v>
      </c>
      <c r="D29" s="395" t="s">
        <v>452</v>
      </c>
      <c r="E29" s="396"/>
      <c r="F29" s="9"/>
    </row>
    <row r="30" spans="1:7" ht="66" customHeight="1">
      <c r="A30" s="401"/>
      <c r="B30" s="486"/>
      <c r="C30" s="486"/>
      <c r="D30" s="289" t="s">
        <v>373</v>
      </c>
      <c r="E30" s="283" t="s">
        <v>451</v>
      </c>
      <c r="F30" s="9"/>
    </row>
    <row r="31" spans="1:7" ht="12" customHeight="1">
      <c r="A31" s="394"/>
      <c r="B31" s="402" t="s">
        <v>26</v>
      </c>
      <c r="C31" s="403"/>
      <c r="D31" s="403"/>
      <c r="E31" s="403"/>
      <c r="F31" s="9"/>
    </row>
    <row r="32" spans="1:7" ht="12" customHeight="1">
      <c r="A32" s="7"/>
      <c r="B32" s="53"/>
      <c r="C32" s="53"/>
      <c r="D32" s="290"/>
      <c r="E32" s="53"/>
      <c r="F32" s="9"/>
    </row>
    <row r="33" spans="1:7" ht="12" customHeight="1">
      <c r="A33" s="138" t="s">
        <v>5</v>
      </c>
      <c r="B33" s="379">
        <v>164.74642900000001</v>
      </c>
      <c r="C33" s="379">
        <v>51.963689000000002</v>
      </c>
      <c r="D33" s="379">
        <v>72.992219000000006</v>
      </c>
      <c r="E33" s="379">
        <v>64.983199999999997</v>
      </c>
      <c r="F33" s="9"/>
    </row>
    <row r="34" spans="1:7" ht="12" customHeight="1">
      <c r="A34" s="138" t="s">
        <v>6</v>
      </c>
      <c r="B34" s="379">
        <v>146.80191400000001</v>
      </c>
      <c r="C34" s="379">
        <v>37.570846000000003</v>
      </c>
      <c r="D34" s="379">
        <v>80.235419000000107</v>
      </c>
      <c r="E34" s="379">
        <v>70.234182000000104</v>
      </c>
      <c r="F34" s="9"/>
    </row>
    <row r="35" spans="1:7" ht="12" customHeight="1">
      <c r="A35" s="138" t="s">
        <v>7</v>
      </c>
      <c r="B35" s="379">
        <v>215.01086000000001</v>
      </c>
      <c r="C35" s="379">
        <v>71.935541999999899</v>
      </c>
      <c r="D35" s="379">
        <v>120.44316600000001</v>
      </c>
      <c r="E35" s="379">
        <v>94.477789999999999</v>
      </c>
      <c r="F35" s="9"/>
    </row>
    <row r="36" spans="1:7" ht="12" customHeight="1">
      <c r="A36" s="138" t="s">
        <v>8</v>
      </c>
      <c r="B36" s="379">
        <v>145.24696800000001</v>
      </c>
      <c r="C36" s="379">
        <v>43.948162000000004</v>
      </c>
      <c r="D36" s="379">
        <v>72.4526690000001</v>
      </c>
      <c r="E36" s="379">
        <v>63.019950000000001</v>
      </c>
      <c r="F36" s="9"/>
    </row>
    <row r="37" spans="1:7" ht="12" customHeight="1">
      <c r="A37" s="138" t="s">
        <v>9</v>
      </c>
      <c r="B37" s="379">
        <v>88.635143999999997</v>
      </c>
      <c r="C37" s="379">
        <v>47.54759</v>
      </c>
      <c r="D37" s="379">
        <v>19.502813</v>
      </c>
      <c r="E37" s="379">
        <v>12.827992</v>
      </c>
      <c r="F37" s="9"/>
    </row>
    <row r="38" spans="1:7" ht="12" customHeight="1">
      <c r="A38" s="138" t="s">
        <v>10</v>
      </c>
      <c r="B38" s="379">
        <v>121.355845</v>
      </c>
      <c r="C38" s="379">
        <v>54.145417000000002</v>
      </c>
      <c r="D38" s="379">
        <v>51.835903999999999</v>
      </c>
      <c r="E38" s="379">
        <v>46.323779000000002</v>
      </c>
      <c r="F38" s="9"/>
    </row>
    <row r="39" spans="1:7" ht="12" customHeight="1">
      <c r="A39" s="138" t="s">
        <v>11</v>
      </c>
      <c r="B39" s="379">
        <v>157.529977</v>
      </c>
      <c r="C39" s="379">
        <v>63.232956999999999</v>
      </c>
      <c r="D39" s="379">
        <v>65.029339999999905</v>
      </c>
      <c r="E39" s="379">
        <v>57.602311</v>
      </c>
      <c r="F39" s="9"/>
    </row>
    <row r="40" spans="1:7" ht="12" customHeight="1">
      <c r="A40" s="138" t="s">
        <v>12</v>
      </c>
      <c r="B40" s="379">
        <v>134.36189200000001</v>
      </c>
      <c r="C40" s="379">
        <v>57.831019000000097</v>
      </c>
      <c r="D40" s="379">
        <v>35.310771000000003</v>
      </c>
      <c r="E40" s="379">
        <v>30.444054000000001</v>
      </c>
      <c r="F40" s="9"/>
    </row>
    <row r="41" spans="1:7" ht="12" customHeight="1">
      <c r="A41" s="138" t="s">
        <v>13</v>
      </c>
      <c r="B41" s="379">
        <v>121.82380499999999</v>
      </c>
      <c r="C41" s="379">
        <v>58.116937999999998</v>
      </c>
      <c r="D41" s="379">
        <v>51.343634999999999</v>
      </c>
      <c r="E41" s="379">
        <v>34.339871000000002</v>
      </c>
      <c r="F41" s="9"/>
    </row>
    <row r="42" spans="1:7" ht="12" customHeight="1">
      <c r="A42" s="138" t="s">
        <v>14</v>
      </c>
      <c r="B42" s="379">
        <v>123.898622</v>
      </c>
      <c r="C42" s="379">
        <v>70.449964999999906</v>
      </c>
      <c r="D42" s="379">
        <v>38.423265999999998</v>
      </c>
      <c r="E42" s="379">
        <v>23.092124999999999</v>
      </c>
      <c r="F42" s="9"/>
    </row>
    <row r="43" spans="1:7" ht="12" customHeight="1">
      <c r="A43" s="138" t="s">
        <v>15</v>
      </c>
      <c r="B43" s="379">
        <v>128.17904100000001</v>
      </c>
      <c r="C43" s="379">
        <v>73.897485000000003</v>
      </c>
      <c r="D43" s="379">
        <v>38.306111000000001</v>
      </c>
      <c r="E43" s="379">
        <v>24.822068999999999</v>
      </c>
      <c r="F43" s="9"/>
    </row>
    <row r="44" spans="1:7" ht="12" customHeight="1">
      <c r="A44" s="138" t="s">
        <v>16</v>
      </c>
      <c r="B44" s="379">
        <v>96.777265999999898</v>
      </c>
      <c r="C44" s="379">
        <v>49.543774999999897</v>
      </c>
      <c r="D44" s="379">
        <v>28.712128</v>
      </c>
      <c r="E44" s="379">
        <v>21.516798999999999</v>
      </c>
      <c r="F44" s="9"/>
    </row>
    <row r="45" spans="1:7" ht="12" customHeight="1">
      <c r="A45" s="87" t="s">
        <v>17</v>
      </c>
      <c r="B45" s="380">
        <v>1644.367763</v>
      </c>
      <c r="C45" s="380">
        <v>680.18338500000004</v>
      </c>
      <c r="D45" s="380">
        <v>674.58744100000001</v>
      </c>
      <c r="E45" s="380">
        <v>543.684122</v>
      </c>
      <c r="F45" s="9"/>
    </row>
    <row r="46" spans="1:7" ht="12" customHeight="1">
      <c r="A46" s="7" t="s">
        <v>24</v>
      </c>
      <c r="B46" s="47"/>
      <c r="C46" s="9"/>
      <c r="D46" s="21"/>
      <c r="E46" s="9"/>
      <c r="F46" s="9"/>
    </row>
    <row r="47" spans="1:7" ht="33" customHeight="1">
      <c r="A47" s="483" t="s">
        <v>682</v>
      </c>
      <c r="B47" s="484"/>
      <c r="C47" s="484"/>
      <c r="D47" s="484"/>
      <c r="E47" s="484"/>
      <c r="F47" s="484"/>
      <c r="G47" s="484"/>
    </row>
    <row r="48" spans="1:7" ht="22.05" customHeight="1">
      <c r="A48" s="483" t="s">
        <v>668</v>
      </c>
      <c r="B48" s="484"/>
      <c r="C48" s="484"/>
      <c r="D48" s="484"/>
      <c r="E48" s="484"/>
      <c r="F48" s="484"/>
      <c r="G48" s="484"/>
    </row>
    <row r="49" spans="1:7" ht="12" customHeight="1">
      <c r="A49" s="483" t="s">
        <v>669</v>
      </c>
      <c r="B49" s="484"/>
      <c r="C49" s="484"/>
      <c r="D49" s="484"/>
      <c r="E49" s="484"/>
      <c r="F49" s="484"/>
      <c r="G49" s="484"/>
    </row>
    <row r="50" spans="1:7" ht="12" customHeight="1">
      <c r="A50" s="483" t="s">
        <v>670</v>
      </c>
      <c r="B50" s="484"/>
      <c r="C50" s="484"/>
      <c r="D50" s="484"/>
      <c r="E50" s="484"/>
      <c r="F50" s="484"/>
      <c r="G50" s="484"/>
    </row>
    <row r="51" spans="1:7" ht="12" customHeight="1">
      <c r="A51" s="31"/>
      <c r="B51" s="73"/>
      <c r="C51" s="73"/>
      <c r="D51" s="73"/>
      <c r="E51" s="73"/>
      <c r="F51" s="73"/>
    </row>
  </sheetData>
  <mergeCells count="21">
    <mergeCell ref="A48:G48"/>
    <mergeCell ref="A49:G49"/>
    <mergeCell ref="A50:G50"/>
    <mergeCell ref="C28:E28"/>
    <mergeCell ref="A26:E26"/>
    <mergeCell ref="A28:A31"/>
    <mergeCell ref="B28:B30"/>
    <mergeCell ref="C29:C30"/>
    <mergeCell ref="D29:E29"/>
    <mergeCell ref="B31:E31"/>
    <mergeCell ref="A1:G1"/>
    <mergeCell ref="A47:G47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E73" display="Inhaltsverzeichnis!E73"/>
    <hyperlink ref="A26:E26" location="Inhaltsverzeichnis!E77" display="Inhaltsverzeichnis!E77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9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26.6640625" customWidth="1"/>
    <col min="2" max="6" width="9.109375" customWidth="1"/>
  </cols>
  <sheetData>
    <row r="1" spans="1:6" ht="24" customHeight="1">
      <c r="A1" s="388" t="s">
        <v>567</v>
      </c>
      <c r="B1" s="465"/>
      <c r="C1" s="465"/>
      <c r="D1" s="465"/>
      <c r="E1" s="465"/>
      <c r="F1" s="465"/>
    </row>
    <row r="2" spans="1:6" ht="12" customHeight="1">
      <c r="A2" s="79"/>
      <c r="B2" s="205"/>
      <c r="C2" s="205"/>
      <c r="D2" s="205"/>
      <c r="E2" s="205"/>
      <c r="F2" s="205"/>
    </row>
    <row r="3" spans="1:6" ht="12" customHeight="1">
      <c r="A3" s="400" t="s">
        <v>694</v>
      </c>
      <c r="B3" s="420" t="s">
        <v>127</v>
      </c>
      <c r="C3" s="305" t="s">
        <v>456</v>
      </c>
      <c r="D3" s="291" t="s">
        <v>457</v>
      </c>
      <c r="E3" s="305" t="s">
        <v>456</v>
      </c>
      <c r="F3" s="315" t="s">
        <v>457</v>
      </c>
    </row>
    <row r="4" spans="1:6" ht="12" customHeight="1">
      <c r="A4" s="401"/>
      <c r="B4" s="411"/>
      <c r="C4" s="395" t="s">
        <v>741</v>
      </c>
      <c r="D4" s="396"/>
      <c r="E4" s="396"/>
      <c r="F4" s="396"/>
    </row>
    <row r="5" spans="1:6" ht="12" customHeight="1">
      <c r="A5" s="394"/>
      <c r="B5" s="494">
        <v>1000</v>
      </c>
      <c r="C5" s="412"/>
      <c r="D5" s="412"/>
      <c r="E5" s="402" t="s">
        <v>27</v>
      </c>
      <c r="F5" s="412"/>
    </row>
    <row r="6" spans="1:6" ht="12" customHeight="1">
      <c r="F6" s="208"/>
    </row>
    <row r="7" spans="1:6" ht="12" customHeight="1">
      <c r="A7" s="127" t="s">
        <v>23</v>
      </c>
      <c r="B7" s="380">
        <v>1644.367763</v>
      </c>
      <c r="C7" s="380">
        <v>1279.579285</v>
      </c>
      <c r="D7" s="380">
        <v>364.788478</v>
      </c>
      <c r="E7" s="362">
        <v>77.8</v>
      </c>
      <c r="F7" s="362">
        <v>22.2</v>
      </c>
    </row>
    <row r="8" spans="1:6" ht="12" customHeight="1">
      <c r="A8" s="119" t="s">
        <v>5</v>
      </c>
      <c r="B8" s="379">
        <v>164.74642900000001</v>
      </c>
      <c r="C8" s="379">
        <v>107.249329</v>
      </c>
      <c r="D8" s="379">
        <v>57.497100000000003</v>
      </c>
      <c r="E8" s="363">
        <v>65.099999999999994</v>
      </c>
      <c r="F8" s="363">
        <v>34.9</v>
      </c>
    </row>
    <row r="9" spans="1:6" ht="12" customHeight="1">
      <c r="A9" s="119" t="s">
        <v>6</v>
      </c>
      <c r="B9" s="379">
        <v>146.80191400000001</v>
      </c>
      <c r="C9" s="379">
        <v>104.627759</v>
      </c>
      <c r="D9" s="379">
        <v>42.174154999999899</v>
      </c>
      <c r="E9" s="363">
        <v>71.3</v>
      </c>
      <c r="F9" s="363">
        <v>28.7</v>
      </c>
    </row>
    <row r="10" spans="1:6" ht="12" customHeight="1">
      <c r="A10" s="119" t="s">
        <v>7</v>
      </c>
      <c r="B10" s="379">
        <v>215.01086000000001</v>
      </c>
      <c r="C10" s="379">
        <v>185.65280999999999</v>
      </c>
      <c r="D10" s="379">
        <v>29.358049999999999</v>
      </c>
      <c r="E10" s="363">
        <v>86.3</v>
      </c>
      <c r="F10" s="363">
        <v>13.7</v>
      </c>
    </row>
    <row r="11" spans="1:6" ht="12" customHeight="1">
      <c r="A11" s="119" t="s">
        <v>8</v>
      </c>
      <c r="B11" s="379">
        <v>145.24696800000001</v>
      </c>
      <c r="C11" s="379">
        <v>100.27949700000001</v>
      </c>
      <c r="D11" s="379">
        <v>44.967471000000003</v>
      </c>
      <c r="E11" s="363">
        <v>69</v>
      </c>
      <c r="F11" s="363">
        <v>31</v>
      </c>
    </row>
    <row r="12" spans="1:6" ht="12" customHeight="1">
      <c r="A12" s="119" t="s">
        <v>9</v>
      </c>
      <c r="B12" s="379">
        <v>88.635144000000096</v>
      </c>
      <c r="C12" s="379">
        <v>65.451961000000097</v>
      </c>
      <c r="D12" s="379">
        <v>23.183183</v>
      </c>
      <c r="E12" s="363">
        <v>73.8</v>
      </c>
      <c r="F12" s="363">
        <v>26.2</v>
      </c>
    </row>
    <row r="13" spans="1:6" ht="12" customHeight="1">
      <c r="A13" s="119" t="s">
        <v>10</v>
      </c>
      <c r="B13" s="379">
        <v>121.355845</v>
      </c>
      <c r="C13" s="379">
        <v>97.498611999999895</v>
      </c>
      <c r="D13" s="379">
        <v>23.857233000000001</v>
      </c>
      <c r="E13" s="363">
        <v>80.3</v>
      </c>
      <c r="F13" s="363">
        <v>19.7</v>
      </c>
    </row>
    <row r="14" spans="1:6" ht="12" customHeight="1">
      <c r="A14" s="119" t="s">
        <v>11</v>
      </c>
      <c r="B14" s="379">
        <v>157.529977</v>
      </c>
      <c r="C14" s="379">
        <v>119.437432</v>
      </c>
      <c r="D14" s="379">
        <v>38.092545000000001</v>
      </c>
      <c r="E14" s="363">
        <v>75.8</v>
      </c>
      <c r="F14" s="363">
        <v>24.2</v>
      </c>
    </row>
    <row r="15" spans="1:6" ht="12" customHeight="1">
      <c r="A15" s="119" t="s">
        <v>12</v>
      </c>
      <c r="B15" s="379">
        <v>134.36189200000001</v>
      </c>
      <c r="C15" s="379">
        <v>87.501348999999905</v>
      </c>
      <c r="D15" s="379">
        <v>46.860543000000099</v>
      </c>
      <c r="E15" s="363">
        <v>65.099999999999994</v>
      </c>
      <c r="F15" s="363">
        <v>34.9</v>
      </c>
    </row>
    <row r="16" spans="1:6" ht="12" customHeight="1">
      <c r="A16" s="119" t="s">
        <v>13</v>
      </c>
      <c r="B16" s="379">
        <v>121.82380499999999</v>
      </c>
      <c r="C16" s="379">
        <v>110.955094</v>
      </c>
      <c r="D16" s="379">
        <v>10.868710999999999</v>
      </c>
      <c r="E16" s="363">
        <v>91.1</v>
      </c>
      <c r="F16" s="363">
        <v>8.9</v>
      </c>
    </row>
    <row r="17" spans="1:6" ht="12" customHeight="1">
      <c r="A17" s="119" t="s">
        <v>14</v>
      </c>
      <c r="B17" s="379">
        <v>123.898622</v>
      </c>
      <c r="C17" s="379">
        <v>110.442497</v>
      </c>
      <c r="D17" s="379">
        <v>13.456125</v>
      </c>
      <c r="E17" s="363">
        <v>89.1</v>
      </c>
      <c r="F17" s="363">
        <v>10.9</v>
      </c>
    </row>
    <row r="18" spans="1:6" ht="12" customHeight="1">
      <c r="A18" s="119" t="s">
        <v>15</v>
      </c>
      <c r="B18" s="379">
        <v>128.17904100000001</v>
      </c>
      <c r="C18" s="379">
        <v>114.04502599999999</v>
      </c>
      <c r="D18" s="379">
        <v>14.134015</v>
      </c>
      <c r="E18" s="363">
        <v>89</v>
      </c>
      <c r="F18" s="363">
        <v>11</v>
      </c>
    </row>
    <row r="19" spans="1:6" ht="12" customHeight="1">
      <c r="A19" s="119" t="s">
        <v>16</v>
      </c>
      <c r="B19" s="379">
        <v>96.777265999999798</v>
      </c>
      <c r="C19" s="379">
        <v>76.437918999999795</v>
      </c>
      <c r="D19" s="379">
        <v>20.339347</v>
      </c>
      <c r="E19" s="363">
        <v>79</v>
      </c>
      <c r="F19" s="363">
        <v>21</v>
      </c>
    </row>
    <row r="20" spans="1:6" ht="12" customHeight="1">
      <c r="B20" s="379"/>
      <c r="C20" s="379"/>
      <c r="D20" s="379"/>
      <c r="E20" s="363"/>
      <c r="F20" s="363"/>
    </row>
    <row r="21" spans="1:6" ht="12" customHeight="1">
      <c r="A21" s="120" t="s">
        <v>689</v>
      </c>
      <c r="B21" s="379">
        <v>124.054975</v>
      </c>
      <c r="C21" s="379">
        <v>89.412132</v>
      </c>
      <c r="D21" s="379">
        <v>34.642842999999999</v>
      </c>
      <c r="E21" s="363">
        <v>72.099999999999994</v>
      </c>
      <c r="F21" s="363">
        <v>27.9</v>
      </c>
    </row>
    <row r="22" spans="1:6" ht="12" customHeight="1">
      <c r="A22" s="121" t="s">
        <v>690</v>
      </c>
      <c r="B22" s="379">
        <v>426.18823400000002</v>
      </c>
      <c r="C22" s="379">
        <v>324.17786799999999</v>
      </c>
      <c r="D22" s="379">
        <v>102.010366</v>
      </c>
      <c r="E22" s="363">
        <v>76.099999999999994</v>
      </c>
      <c r="F22" s="363">
        <v>23.9</v>
      </c>
    </row>
    <row r="23" spans="1:6" ht="12" customHeight="1">
      <c r="A23" s="121" t="s">
        <v>691</v>
      </c>
      <c r="B23" s="379">
        <v>380.56803200000002</v>
      </c>
      <c r="C23" s="379">
        <v>278.262945</v>
      </c>
      <c r="D23" s="379">
        <v>102.305087</v>
      </c>
      <c r="E23" s="363">
        <v>73.099999999999994</v>
      </c>
      <c r="F23" s="363">
        <v>26.9</v>
      </c>
    </row>
    <row r="24" spans="1:6" ht="12" customHeight="1">
      <c r="A24" s="121" t="s">
        <v>692</v>
      </c>
      <c r="B24" s="379">
        <v>419.79632800000002</v>
      </c>
      <c r="C24" s="379">
        <v>339.64063399999998</v>
      </c>
      <c r="D24" s="379">
        <v>80.155693999999997</v>
      </c>
      <c r="E24" s="363">
        <v>80.900000000000006</v>
      </c>
      <c r="F24" s="363">
        <v>19.100000000000001</v>
      </c>
    </row>
    <row r="25" spans="1:6" ht="12" customHeight="1">
      <c r="A25" s="121" t="s">
        <v>693</v>
      </c>
      <c r="B25" s="379">
        <v>257.44409400000001</v>
      </c>
      <c r="C25" s="379">
        <v>215.772885</v>
      </c>
      <c r="D25" s="379">
        <v>41.671208999999998</v>
      </c>
      <c r="E25" s="363">
        <v>83.8</v>
      </c>
      <c r="F25" s="363">
        <v>16.2</v>
      </c>
    </row>
    <row r="26" spans="1:6" ht="12" customHeight="1">
      <c r="A26" s="121" t="s">
        <v>116</v>
      </c>
      <c r="B26" s="379">
        <v>36.316099999999999</v>
      </c>
      <c r="C26" s="379">
        <v>32.312821</v>
      </c>
      <c r="D26" s="379" t="s">
        <v>179</v>
      </c>
      <c r="E26" s="363">
        <v>89</v>
      </c>
      <c r="F26" s="363" t="s">
        <v>179</v>
      </c>
    </row>
    <row r="27" spans="1:6" ht="12" customHeight="1">
      <c r="B27" s="379"/>
      <c r="C27" s="379"/>
      <c r="D27" s="379"/>
      <c r="E27" s="363"/>
      <c r="F27" s="363"/>
    </row>
    <row r="28" spans="1:6" ht="12" customHeight="1">
      <c r="A28" s="365" t="s">
        <v>712</v>
      </c>
      <c r="B28" s="379">
        <v>792.27825700000005</v>
      </c>
      <c r="C28" s="379">
        <v>630.66200100000003</v>
      </c>
      <c r="D28" s="379">
        <v>161.61625599999999</v>
      </c>
      <c r="E28" s="363">
        <v>79.599999999999994</v>
      </c>
      <c r="F28" s="363">
        <v>20.399999999999999</v>
      </c>
    </row>
    <row r="29" spans="1:6" ht="12" customHeight="1">
      <c r="A29" s="349" t="s">
        <v>713</v>
      </c>
      <c r="B29" s="379">
        <v>71.790272999999999</v>
      </c>
      <c r="C29" s="379">
        <v>48.699143999999997</v>
      </c>
      <c r="D29" s="379">
        <v>23.091128999999999</v>
      </c>
      <c r="E29" s="363">
        <v>67.8</v>
      </c>
      <c r="F29" s="363">
        <v>32.200000000000003</v>
      </c>
    </row>
    <row r="30" spans="1:6" ht="12" customHeight="1">
      <c r="A30" s="349" t="s">
        <v>714</v>
      </c>
      <c r="B30" s="379">
        <v>71.33287</v>
      </c>
      <c r="C30" s="379">
        <v>51.981018999999897</v>
      </c>
      <c r="D30" s="379">
        <v>19.351851</v>
      </c>
      <c r="E30" s="363">
        <v>72.900000000000006</v>
      </c>
      <c r="F30" s="363">
        <v>27.1</v>
      </c>
    </row>
    <row r="31" spans="1:6" ht="12" customHeight="1">
      <c r="A31" s="349" t="s">
        <v>715</v>
      </c>
      <c r="B31" s="379">
        <v>106.15154</v>
      </c>
      <c r="C31" s="379">
        <v>91.912733000000003</v>
      </c>
      <c r="D31" s="379">
        <v>14.238807</v>
      </c>
      <c r="E31" s="363">
        <v>86.6</v>
      </c>
      <c r="F31" s="363">
        <v>13.4</v>
      </c>
    </row>
    <row r="32" spans="1:6" ht="12" customHeight="1">
      <c r="A32" s="349" t="s">
        <v>716</v>
      </c>
      <c r="B32" s="379">
        <v>70.109924000000007</v>
      </c>
      <c r="C32" s="379">
        <v>50.123873000000003</v>
      </c>
      <c r="D32" s="379">
        <v>19.986051</v>
      </c>
      <c r="E32" s="363">
        <v>71.5</v>
      </c>
      <c r="F32" s="363">
        <v>28.5</v>
      </c>
    </row>
    <row r="33" spans="1:6" ht="12" customHeight="1">
      <c r="A33" s="349" t="s">
        <v>717</v>
      </c>
      <c r="B33" s="379">
        <v>40.218108000000001</v>
      </c>
      <c r="C33" s="379">
        <v>30.728735</v>
      </c>
      <c r="D33" s="379">
        <v>9.4893730000000005</v>
      </c>
      <c r="E33" s="363">
        <v>76.400000000000006</v>
      </c>
      <c r="F33" s="363">
        <v>23.6</v>
      </c>
    </row>
    <row r="34" spans="1:6" ht="12" customHeight="1">
      <c r="A34" s="349" t="s">
        <v>718</v>
      </c>
      <c r="B34" s="379">
        <v>64.592777999999996</v>
      </c>
      <c r="C34" s="379">
        <v>53.169338000000003</v>
      </c>
      <c r="D34" s="379">
        <v>11.423439999999999</v>
      </c>
      <c r="E34" s="363">
        <v>82.3</v>
      </c>
      <c r="F34" s="363">
        <v>17.7</v>
      </c>
    </row>
    <row r="35" spans="1:6" ht="12" customHeight="1">
      <c r="A35" s="349" t="s">
        <v>719</v>
      </c>
      <c r="B35" s="379">
        <v>76.463569999999905</v>
      </c>
      <c r="C35" s="379">
        <v>59.032896999999899</v>
      </c>
      <c r="D35" s="379">
        <v>17.430672999999999</v>
      </c>
      <c r="E35" s="363">
        <v>77.2</v>
      </c>
      <c r="F35" s="363">
        <v>22.8</v>
      </c>
    </row>
    <row r="36" spans="1:6" ht="12" customHeight="1">
      <c r="A36" s="349" t="s">
        <v>720</v>
      </c>
      <c r="B36" s="379">
        <v>60.586027000000001</v>
      </c>
      <c r="C36" s="379">
        <v>40.608817000000002</v>
      </c>
      <c r="D36" s="379">
        <v>19.977209999999999</v>
      </c>
      <c r="E36" s="363">
        <v>67</v>
      </c>
      <c r="F36" s="363">
        <v>33</v>
      </c>
    </row>
    <row r="37" spans="1:6" ht="12" customHeight="1">
      <c r="A37" s="349" t="s">
        <v>721</v>
      </c>
      <c r="B37" s="379">
        <v>58.818195000000003</v>
      </c>
      <c r="C37" s="379">
        <v>54.211713000000003</v>
      </c>
      <c r="D37" s="379" t="s">
        <v>179</v>
      </c>
      <c r="E37" s="363">
        <v>92.2</v>
      </c>
      <c r="F37" s="363" t="s">
        <v>179</v>
      </c>
    </row>
    <row r="38" spans="1:6" ht="12" customHeight="1">
      <c r="A38" s="349" t="s">
        <v>722</v>
      </c>
      <c r="B38" s="379">
        <v>60.873843999999899</v>
      </c>
      <c r="C38" s="379">
        <v>55.615887999999899</v>
      </c>
      <c r="D38" s="379">
        <v>5.2579560000000001</v>
      </c>
      <c r="E38" s="363">
        <v>91.4</v>
      </c>
      <c r="F38" s="363">
        <v>8.6</v>
      </c>
    </row>
    <row r="39" spans="1:6" ht="12" customHeight="1">
      <c r="A39" s="349" t="s">
        <v>723</v>
      </c>
      <c r="B39" s="379">
        <v>62.699601000000001</v>
      </c>
      <c r="C39" s="379">
        <v>55.945065</v>
      </c>
      <c r="D39" s="379">
        <v>6.7545359999999999</v>
      </c>
      <c r="E39" s="363">
        <v>89.2</v>
      </c>
      <c r="F39" s="363">
        <v>10.8</v>
      </c>
    </row>
    <row r="40" spans="1:6" ht="12" customHeight="1">
      <c r="A40" s="349" t="s">
        <v>724</v>
      </c>
      <c r="B40" s="379">
        <v>48.641527000000004</v>
      </c>
      <c r="C40" s="379">
        <v>38.632778999999999</v>
      </c>
      <c r="D40" s="379">
        <v>10.008748000000001</v>
      </c>
      <c r="E40" s="363">
        <v>79.400000000000006</v>
      </c>
      <c r="F40" s="363">
        <v>20.6</v>
      </c>
    </row>
    <row r="41" spans="1:6">
      <c r="A41" s="360"/>
      <c r="B41" s="364"/>
      <c r="C41" s="364"/>
      <c r="D41" s="364"/>
      <c r="E41" s="363"/>
      <c r="F41" s="363"/>
    </row>
    <row r="42" spans="1:6">
      <c r="A42" s="120" t="s">
        <v>725</v>
      </c>
      <c r="B42" s="379">
        <v>64.915128999999993</v>
      </c>
      <c r="C42" s="379">
        <v>47.493532999999999</v>
      </c>
      <c r="D42" s="379">
        <v>17.421596000000001</v>
      </c>
      <c r="E42" s="363">
        <v>73.2</v>
      </c>
      <c r="F42" s="363">
        <v>26.8</v>
      </c>
    </row>
    <row r="43" spans="1:6">
      <c r="A43" s="120" t="s">
        <v>726</v>
      </c>
      <c r="B43" s="379">
        <v>205.34783999999999</v>
      </c>
      <c r="C43" s="379">
        <v>161.71384900000001</v>
      </c>
      <c r="D43" s="379">
        <v>43.633991000000002</v>
      </c>
      <c r="E43" s="363">
        <v>78.8</v>
      </c>
      <c r="F43" s="363">
        <v>21.2</v>
      </c>
    </row>
    <row r="44" spans="1:6">
      <c r="A44" s="120" t="s">
        <v>727</v>
      </c>
      <c r="B44" s="379">
        <v>179.07682199999999</v>
      </c>
      <c r="C44" s="379">
        <v>134.150149</v>
      </c>
      <c r="D44" s="379">
        <v>44.926673000000001</v>
      </c>
      <c r="E44" s="363">
        <v>74.900000000000006</v>
      </c>
      <c r="F44" s="363">
        <v>25.1</v>
      </c>
    </row>
    <row r="45" spans="1:6">
      <c r="A45" s="120" t="s">
        <v>728</v>
      </c>
      <c r="B45" s="379">
        <v>200.68368799999999</v>
      </c>
      <c r="C45" s="379">
        <v>165.25884300000001</v>
      </c>
      <c r="D45" s="379">
        <v>35.424844999999998</v>
      </c>
      <c r="E45" s="363">
        <v>82.3</v>
      </c>
      <c r="F45" s="363">
        <v>17.7</v>
      </c>
    </row>
    <row r="46" spans="1:6">
      <c r="A46" s="120" t="s">
        <v>729</v>
      </c>
      <c r="B46" s="379">
        <v>128.16498899999999</v>
      </c>
      <c r="C46" s="379">
        <v>109.147695</v>
      </c>
      <c r="D46" s="379">
        <v>19.017294</v>
      </c>
      <c r="E46" s="363">
        <v>85.2</v>
      </c>
      <c r="F46" s="363">
        <v>14.8</v>
      </c>
    </row>
    <row r="47" spans="1:6">
      <c r="A47" s="120" t="s">
        <v>730</v>
      </c>
      <c r="B47" s="379">
        <v>14.089789</v>
      </c>
      <c r="C47" s="379">
        <v>12.897932000000001</v>
      </c>
      <c r="D47" s="379" t="s">
        <v>179</v>
      </c>
      <c r="E47" s="363">
        <v>91.5</v>
      </c>
      <c r="F47" s="363" t="s">
        <v>179</v>
      </c>
    </row>
    <row r="48" spans="1:6">
      <c r="A48" s="7"/>
      <c r="B48" s="223"/>
      <c r="C48" s="221"/>
      <c r="D48" s="221"/>
      <c r="E48" s="221"/>
      <c r="F48" s="221"/>
    </row>
    <row r="49" spans="1:1">
      <c r="A49" s="17"/>
    </row>
  </sheetData>
  <mergeCells count="6">
    <mergeCell ref="C4:F4"/>
    <mergeCell ref="A1:F1"/>
    <mergeCell ref="B5:D5"/>
    <mergeCell ref="E5:F5"/>
    <mergeCell ref="B3:B4"/>
    <mergeCell ref="A3:A5"/>
  </mergeCells>
  <phoneticPr fontId="3" type="noConversion"/>
  <hyperlinks>
    <hyperlink ref="A1:F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6640625" customWidth="1"/>
    <col min="2" max="2" width="7.77734375" style="176" customWidth="1"/>
    <col min="3" max="8" width="7.77734375" customWidth="1"/>
  </cols>
  <sheetData>
    <row r="1" spans="1:8" ht="15" customHeight="1">
      <c r="A1" s="439" t="s">
        <v>710</v>
      </c>
      <c r="B1" s="439"/>
      <c r="C1" s="439"/>
      <c r="D1" s="439"/>
      <c r="E1" s="439"/>
      <c r="F1" s="439"/>
      <c r="G1" s="439"/>
      <c r="H1" s="465"/>
    </row>
    <row r="2" spans="1:8" ht="12" customHeight="1">
      <c r="B2" s="218"/>
      <c r="C2" s="205"/>
      <c r="D2" s="205"/>
      <c r="E2" s="205"/>
    </row>
    <row r="3" spans="1:8" ht="12" customHeight="1">
      <c r="A3" s="400" t="s">
        <v>25</v>
      </c>
      <c r="B3" s="35">
        <v>2008</v>
      </c>
      <c r="C3" s="11">
        <v>2009</v>
      </c>
      <c r="D3" s="11">
        <v>2010</v>
      </c>
      <c r="E3" s="11" t="s">
        <v>744</v>
      </c>
      <c r="F3" s="11" t="s">
        <v>745</v>
      </c>
      <c r="G3" s="11">
        <v>2013</v>
      </c>
      <c r="H3" s="273">
        <v>2014</v>
      </c>
    </row>
    <row r="4" spans="1:8" ht="12" customHeight="1">
      <c r="A4" s="421"/>
      <c r="B4" s="495">
        <v>1000</v>
      </c>
      <c r="C4" s="495"/>
      <c r="D4" s="495"/>
      <c r="E4" s="495"/>
      <c r="F4" s="495"/>
      <c r="G4" s="495"/>
      <c r="H4" s="496"/>
    </row>
    <row r="5" spans="1:8" ht="12" customHeight="1">
      <c r="B5" s="366"/>
      <c r="C5" s="366"/>
      <c r="D5" s="366"/>
      <c r="E5" s="366"/>
      <c r="F5" s="366"/>
      <c r="G5" s="366"/>
      <c r="H5" s="366"/>
    </row>
    <row r="6" spans="1:8" ht="12" customHeight="1">
      <c r="A6" s="127" t="s">
        <v>129</v>
      </c>
      <c r="B6" s="380">
        <v>3424.1</v>
      </c>
      <c r="C6" s="380">
        <v>3436.5</v>
      </c>
      <c r="D6" s="380">
        <v>3444.8</v>
      </c>
      <c r="E6" s="380">
        <v>3299.6</v>
      </c>
      <c r="F6" s="380">
        <v>3348.2</v>
      </c>
      <c r="G6" s="380">
        <v>3396</v>
      </c>
      <c r="H6" s="380">
        <v>3443.1</v>
      </c>
    </row>
    <row r="7" spans="1:8" ht="6" customHeight="1">
      <c r="A7" s="127"/>
      <c r="B7" s="379"/>
      <c r="C7" s="379"/>
      <c r="D7" s="379"/>
      <c r="E7" s="379"/>
      <c r="F7" s="379"/>
      <c r="G7" s="379"/>
      <c r="H7" s="379"/>
    </row>
    <row r="8" spans="1:8" ht="12" customHeight="1">
      <c r="A8" s="127"/>
      <c r="B8" s="379"/>
      <c r="C8" s="379"/>
      <c r="D8" s="379"/>
      <c r="E8" s="379"/>
      <c r="F8" s="379"/>
      <c r="G8" s="379"/>
      <c r="H8" s="379"/>
    </row>
    <row r="9" spans="1:8" ht="12" customHeight="1">
      <c r="A9" s="375" t="s">
        <v>742</v>
      </c>
      <c r="B9" s="380">
        <v>820</v>
      </c>
      <c r="C9" s="380">
        <v>835</v>
      </c>
      <c r="D9" s="380">
        <v>835.4</v>
      </c>
      <c r="E9" s="380">
        <v>755.2</v>
      </c>
      <c r="F9" s="380">
        <v>810.6</v>
      </c>
      <c r="G9" s="380">
        <v>865.9</v>
      </c>
      <c r="H9" s="380">
        <v>908.5</v>
      </c>
    </row>
    <row r="10" spans="1:8" ht="12" customHeight="1">
      <c r="A10" s="122" t="s">
        <v>5</v>
      </c>
      <c r="B10" s="379">
        <v>154.69999999999999</v>
      </c>
      <c r="C10" s="379">
        <v>150.80000000000001</v>
      </c>
      <c r="D10" s="379">
        <v>148.6</v>
      </c>
      <c r="E10" s="379">
        <v>124.3</v>
      </c>
      <c r="F10" s="379">
        <v>137.30000000000001</v>
      </c>
      <c r="G10" s="379">
        <v>149.9</v>
      </c>
      <c r="H10" s="379">
        <v>149.5</v>
      </c>
    </row>
    <row r="11" spans="1:8" ht="12" customHeight="1">
      <c r="A11" s="122" t="s">
        <v>6</v>
      </c>
      <c r="B11" s="379">
        <v>97.7</v>
      </c>
      <c r="C11" s="379">
        <v>96.4</v>
      </c>
      <c r="D11" s="379">
        <v>95.4</v>
      </c>
      <c r="E11" s="379">
        <v>77.7</v>
      </c>
      <c r="F11" s="379">
        <v>80.7</v>
      </c>
      <c r="G11" s="379">
        <v>93.1</v>
      </c>
      <c r="H11" s="379">
        <v>98.1</v>
      </c>
    </row>
    <row r="12" spans="1:8" ht="12" customHeight="1">
      <c r="A12" s="122" t="s">
        <v>7</v>
      </c>
      <c r="B12" s="379">
        <v>35.4</v>
      </c>
      <c r="C12" s="379">
        <v>40.4</v>
      </c>
      <c r="D12" s="379">
        <v>42.7</v>
      </c>
      <c r="E12" s="379">
        <v>40</v>
      </c>
      <c r="F12" s="379">
        <v>45.4</v>
      </c>
      <c r="G12" s="379">
        <v>47</v>
      </c>
      <c r="H12" s="379">
        <v>49</v>
      </c>
    </row>
    <row r="13" spans="1:8" ht="12" customHeight="1">
      <c r="A13" s="122" t="s">
        <v>8</v>
      </c>
      <c r="B13" s="379">
        <v>101</v>
      </c>
      <c r="C13" s="379">
        <v>98.2</v>
      </c>
      <c r="D13" s="379">
        <v>97.2</v>
      </c>
      <c r="E13" s="379">
        <v>83.6</v>
      </c>
      <c r="F13" s="379">
        <v>89.3</v>
      </c>
      <c r="G13" s="379">
        <v>97.5</v>
      </c>
      <c r="H13" s="379">
        <v>104.7</v>
      </c>
    </row>
    <row r="14" spans="1:8" ht="12" customHeight="1">
      <c r="A14" s="122" t="s">
        <v>9</v>
      </c>
      <c r="B14" s="379">
        <v>57.6</v>
      </c>
      <c r="C14" s="379">
        <v>59.1</v>
      </c>
      <c r="D14" s="379">
        <v>53.2</v>
      </c>
      <c r="E14" s="379">
        <v>49.7</v>
      </c>
      <c r="F14" s="379">
        <v>53.5</v>
      </c>
      <c r="G14" s="379">
        <v>53.7</v>
      </c>
      <c r="H14" s="379">
        <v>61.8</v>
      </c>
    </row>
    <row r="15" spans="1:8" ht="12" customHeight="1">
      <c r="A15" s="122" t="s">
        <v>10</v>
      </c>
      <c r="B15" s="379">
        <v>49.4</v>
      </c>
      <c r="C15" s="379">
        <v>59.6</v>
      </c>
      <c r="D15" s="379">
        <v>58.1</v>
      </c>
      <c r="E15" s="379">
        <v>57.2</v>
      </c>
      <c r="F15" s="379">
        <v>60.5</v>
      </c>
      <c r="G15" s="379">
        <v>55.8</v>
      </c>
      <c r="H15" s="379">
        <v>61.3</v>
      </c>
    </row>
    <row r="16" spans="1:8" ht="12" customHeight="1">
      <c r="A16" s="122" t="s">
        <v>11</v>
      </c>
      <c r="B16" s="379">
        <v>86.7</v>
      </c>
      <c r="C16" s="379">
        <v>90.5</v>
      </c>
      <c r="D16" s="379">
        <v>90.2</v>
      </c>
      <c r="E16" s="379">
        <v>84.5</v>
      </c>
      <c r="F16" s="379">
        <v>91</v>
      </c>
      <c r="G16" s="379">
        <v>91.1</v>
      </c>
      <c r="H16" s="379">
        <v>93.8</v>
      </c>
    </row>
    <row r="17" spans="1:8" ht="12" customHeight="1">
      <c r="A17" s="122" t="s">
        <v>12</v>
      </c>
      <c r="B17" s="379">
        <v>109.8</v>
      </c>
      <c r="C17" s="379">
        <v>113.6</v>
      </c>
      <c r="D17" s="379">
        <v>117.8</v>
      </c>
      <c r="E17" s="379">
        <v>106.1</v>
      </c>
      <c r="F17" s="379">
        <v>110.2</v>
      </c>
      <c r="G17" s="379">
        <v>126.1</v>
      </c>
      <c r="H17" s="379">
        <v>135</v>
      </c>
    </row>
    <row r="18" spans="1:8" ht="12" customHeight="1">
      <c r="A18" s="122" t="s">
        <v>13</v>
      </c>
      <c r="B18" s="379">
        <v>9.3000000000000007</v>
      </c>
      <c r="C18" s="379">
        <v>12.4</v>
      </c>
      <c r="D18" s="379">
        <v>16.5</v>
      </c>
      <c r="E18" s="379">
        <v>14.3</v>
      </c>
      <c r="F18" s="379">
        <v>16.2</v>
      </c>
      <c r="G18" s="379">
        <v>19.7</v>
      </c>
      <c r="H18" s="379">
        <v>21.4</v>
      </c>
    </row>
    <row r="19" spans="1:8" ht="12" customHeight="1">
      <c r="A19" s="122" t="s">
        <v>14</v>
      </c>
      <c r="B19" s="379">
        <v>27.4</v>
      </c>
      <c r="C19" s="379">
        <v>28.3</v>
      </c>
      <c r="D19" s="379">
        <v>25.4</v>
      </c>
      <c r="E19" s="379">
        <v>28.9</v>
      </c>
      <c r="F19" s="379">
        <v>29.9</v>
      </c>
      <c r="G19" s="379">
        <v>29</v>
      </c>
      <c r="H19" s="379">
        <v>32.6</v>
      </c>
    </row>
    <row r="20" spans="1:8" ht="12" customHeight="1">
      <c r="A20" s="122" t="s">
        <v>15</v>
      </c>
      <c r="B20" s="379">
        <v>38.5</v>
      </c>
      <c r="C20" s="379">
        <v>33</v>
      </c>
      <c r="D20" s="379">
        <v>34.5</v>
      </c>
      <c r="E20" s="379">
        <v>31.3</v>
      </c>
      <c r="F20" s="379">
        <v>34.299999999999997</v>
      </c>
      <c r="G20" s="379">
        <v>41.4</v>
      </c>
      <c r="H20" s="379">
        <v>41.4</v>
      </c>
    </row>
    <row r="21" spans="1:8" ht="12" customHeight="1">
      <c r="A21" s="122" t="s">
        <v>16</v>
      </c>
      <c r="B21" s="379">
        <v>52.4</v>
      </c>
      <c r="C21" s="379">
        <v>52.6</v>
      </c>
      <c r="D21" s="379">
        <v>55.8</v>
      </c>
      <c r="E21" s="379">
        <v>57.8</v>
      </c>
      <c r="F21" s="379">
        <v>62.2</v>
      </c>
      <c r="G21" s="379">
        <v>61.8</v>
      </c>
      <c r="H21" s="379">
        <v>60.1</v>
      </c>
    </row>
    <row r="22" spans="1:8" ht="6" customHeight="1">
      <c r="B22" s="379"/>
      <c r="C22" s="379"/>
      <c r="D22" s="379"/>
      <c r="E22" s="379"/>
      <c r="F22" s="379"/>
      <c r="G22" s="379"/>
      <c r="H22" s="379"/>
    </row>
    <row r="23" spans="1:8" ht="12" customHeight="1">
      <c r="A23" s="361" t="s">
        <v>29</v>
      </c>
      <c r="B23" s="379">
        <v>397.2</v>
      </c>
      <c r="C23" s="379">
        <v>402.4</v>
      </c>
      <c r="D23" s="379">
        <v>404.6</v>
      </c>
      <c r="E23" s="379">
        <v>373.1</v>
      </c>
      <c r="F23" s="379">
        <v>400.9</v>
      </c>
      <c r="G23" s="379">
        <v>429.8</v>
      </c>
      <c r="H23" s="379">
        <v>449.4</v>
      </c>
    </row>
    <row r="24" spans="1:8" ht="12" customHeight="1">
      <c r="A24" s="206" t="s">
        <v>5</v>
      </c>
      <c r="B24" s="379">
        <v>71.900000000000006</v>
      </c>
      <c r="C24" s="379">
        <v>70.400000000000006</v>
      </c>
      <c r="D24" s="379">
        <v>68.8</v>
      </c>
      <c r="E24" s="379">
        <v>60.6</v>
      </c>
      <c r="F24" s="379">
        <v>65.7</v>
      </c>
      <c r="G24" s="379">
        <v>74.2</v>
      </c>
      <c r="H24" s="379">
        <v>69.099999999999994</v>
      </c>
    </row>
    <row r="25" spans="1:8" ht="12" customHeight="1">
      <c r="A25" s="206" t="s">
        <v>6</v>
      </c>
      <c r="B25" s="379">
        <v>45.6</v>
      </c>
      <c r="C25" s="379">
        <v>45.2</v>
      </c>
      <c r="D25" s="379">
        <v>45.7</v>
      </c>
      <c r="E25" s="379">
        <v>37.700000000000003</v>
      </c>
      <c r="F25" s="379">
        <v>42.8</v>
      </c>
      <c r="G25" s="379">
        <v>44.8</v>
      </c>
      <c r="H25" s="379">
        <v>48.4</v>
      </c>
    </row>
    <row r="26" spans="1:8" ht="12" customHeight="1">
      <c r="A26" s="206" t="s">
        <v>7</v>
      </c>
      <c r="B26" s="379">
        <v>16.600000000000001</v>
      </c>
      <c r="C26" s="379">
        <v>20.3</v>
      </c>
      <c r="D26" s="379">
        <v>22</v>
      </c>
      <c r="E26" s="379">
        <v>19.7</v>
      </c>
      <c r="F26" s="379">
        <v>22.8</v>
      </c>
      <c r="G26" s="379">
        <v>25.2</v>
      </c>
      <c r="H26" s="379">
        <v>23.3</v>
      </c>
    </row>
    <row r="27" spans="1:8" ht="12" customHeight="1">
      <c r="A27" s="206" t="s">
        <v>8</v>
      </c>
      <c r="B27" s="379">
        <v>51.7</v>
      </c>
      <c r="C27" s="379">
        <v>44.7</v>
      </c>
      <c r="D27" s="379">
        <v>46.1</v>
      </c>
      <c r="E27" s="379">
        <v>41.5</v>
      </c>
      <c r="F27" s="379">
        <v>45.3</v>
      </c>
      <c r="G27" s="379">
        <v>49.3</v>
      </c>
      <c r="H27" s="379">
        <v>52.9</v>
      </c>
    </row>
    <row r="28" spans="1:8" ht="12" customHeight="1">
      <c r="A28" s="206" t="s">
        <v>9</v>
      </c>
      <c r="B28" s="379">
        <v>27.4</v>
      </c>
      <c r="C28" s="379">
        <v>27.4</v>
      </c>
      <c r="D28" s="379">
        <v>25.1</v>
      </c>
      <c r="E28" s="379">
        <v>25.7</v>
      </c>
      <c r="F28" s="379">
        <v>27.6</v>
      </c>
      <c r="G28" s="379">
        <v>27.9</v>
      </c>
      <c r="H28" s="379">
        <v>30.9</v>
      </c>
    </row>
    <row r="29" spans="1:8" ht="12" customHeight="1">
      <c r="A29" s="206" t="s">
        <v>10</v>
      </c>
      <c r="B29" s="379">
        <v>24</v>
      </c>
      <c r="C29" s="379">
        <v>31.8</v>
      </c>
      <c r="D29" s="379">
        <v>30.3</v>
      </c>
      <c r="E29" s="379">
        <v>28</v>
      </c>
      <c r="F29" s="379">
        <v>31</v>
      </c>
      <c r="G29" s="379">
        <v>27.4</v>
      </c>
      <c r="H29" s="379">
        <v>30.7</v>
      </c>
    </row>
    <row r="30" spans="1:8" ht="12" customHeight="1">
      <c r="A30" s="206" t="s">
        <v>11</v>
      </c>
      <c r="B30" s="379">
        <v>41.6</v>
      </c>
      <c r="C30" s="379">
        <v>46</v>
      </c>
      <c r="D30" s="379">
        <v>46.2</v>
      </c>
      <c r="E30" s="379">
        <v>44.7</v>
      </c>
      <c r="F30" s="379">
        <v>46.2</v>
      </c>
      <c r="G30" s="379">
        <v>46.5</v>
      </c>
      <c r="H30" s="379">
        <v>48.5</v>
      </c>
    </row>
    <row r="31" spans="1:8" ht="12" customHeight="1">
      <c r="A31" s="206" t="s">
        <v>12</v>
      </c>
      <c r="B31" s="379">
        <v>54.1</v>
      </c>
      <c r="C31" s="379">
        <v>55.8</v>
      </c>
      <c r="D31" s="379">
        <v>57.4</v>
      </c>
      <c r="E31" s="379">
        <v>52.2</v>
      </c>
      <c r="F31" s="379">
        <v>52.3</v>
      </c>
      <c r="G31" s="379">
        <v>60.7</v>
      </c>
      <c r="H31" s="379">
        <v>68.2</v>
      </c>
    </row>
    <row r="32" spans="1:8" ht="12" customHeight="1">
      <c r="A32" s="206" t="s">
        <v>13</v>
      </c>
      <c r="B32" s="379">
        <v>5.8</v>
      </c>
      <c r="C32" s="379">
        <v>7</v>
      </c>
      <c r="D32" s="379">
        <v>7.9</v>
      </c>
      <c r="E32" s="379">
        <v>6.2</v>
      </c>
      <c r="F32" s="379">
        <v>7.6</v>
      </c>
      <c r="G32" s="379">
        <v>9.6</v>
      </c>
      <c r="H32" s="379">
        <v>10.9</v>
      </c>
    </row>
    <row r="33" spans="1:8" ht="12" customHeight="1">
      <c r="A33" s="206" t="s">
        <v>14</v>
      </c>
      <c r="B33" s="379">
        <v>14.1</v>
      </c>
      <c r="C33" s="379">
        <v>14.1</v>
      </c>
      <c r="D33" s="379">
        <v>12.4</v>
      </c>
      <c r="E33" s="379">
        <v>14.2</v>
      </c>
      <c r="F33" s="379">
        <v>14.6</v>
      </c>
      <c r="G33" s="379">
        <v>13.3</v>
      </c>
      <c r="H33" s="379">
        <v>15.6</v>
      </c>
    </row>
    <row r="34" spans="1:8" ht="12" customHeight="1">
      <c r="A34" s="206" t="s">
        <v>15</v>
      </c>
      <c r="B34" s="379">
        <v>20.6</v>
      </c>
      <c r="C34" s="379">
        <v>16</v>
      </c>
      <c r="D34" s="379">
        <v>16.2</v>
      </c>
      <c r="E34" s="379">
        <v>15</v>
      </c>
      <c r="F34" s="379">
        <v>17.100000000000001</v>
      </c>
      <c r="G34" s="379">
        <v>22.7</v>
      </c>
      <c r="H34" s="379">
        <v>22.1</v>
      </c>
    </row>
    <row r="35" spans="1:8" ht="12" customHeight="1">
      <c r="A35" s="206" t="s">
        <v>16</v>
      </c>
      <c r="B35" s="379">
        <v>23.9</v>
      </c>
      <c r="C35" s="379">
        <v>23.8</v>
      </c>
      <c r="D35" s="379">
        <v>26.6</v>
      </c>
      <c r="E35" s="379">
        <v>27.6</v>
      </c>
      <c r="F35" s="379">
        <v>27.9</v>
      </c>
      <c r="G35" s="379">
        <v>28.2</v>
      </c>
      <c r="H35" s="379">
        <v>28.9</v>
      </c>
    </row>
    <row r="36" spans="1:8" ht="6" customHeight="1">
      <c r="B36" s="219"/>
      <c r="C36" s="219"/>
      <c r="D36" s="219"/>
      <c r="E36" s="219"/>
      <c r="F36" s="230"/>
      <c r="G36" s="230"/>
    </row>
    <row r="37" spans="1:8" ht="12" customHeight="1">
      <c r="B37" s="366"/>
      <c r="C37" s="366"/>
      <c r="D37" s="366"/>
      <c r="E37" s="366"/>
      <c r="F37" s="366"/>
      <c r="G37" s="366"/>
      <c r="H37" s="366"/>
    </row>
    <row r="38" spans="1:8" ht="12" customHeight="1">
      <c r="A38" s="376" t="s">
        <v>378</v>
      </c>
      <c r="B38" s="380">
        <v>2604.1999999999998</v>
      </c>
      <c r="C38" s="380">
        <v>2601.5</v>
      </c>
      <c r="D38" s="380">
        <v>2609.4</v>
      </c>
      <c r="E38" s="380">
        <v>2544.5</v>
      </c>
      <c r="F38" s="380">
        <v>2537.6</v>
      </c>
      <c r="G38" s="380">
        <v>2530.1</v>
      </c>
      <c r="H38" s="380">
        <v>2534.5</v>
      </c>
    </row>
    <row r="39" spans="1:8" ht="12" customHeight="1">
      <c r="A39" s="122" t="s">
        <v>5</v>
      </c>
      <c r="B39" s="379">
        <v>174.2</v>
      </c>
      <c r="C39" s="379">
        <v>180</v>
      </c>
      <c r="D39" s="379">
        <v>185.1</v>
      </c>
      <c r="E39" s="379">
        <v>193.5</v>
      </c>
      <c r="F39" s="379">
        <v>188.4</v>
      </c>
      <c r="G39" s="379">
        <v>183.4</v>
      </c>
      <c r="H39" s="379">
        <v>192</v>
      </c>
    </row>
    <row r="40" spans="1:8" ht="12" customHeight="1">
      <c r="A40" s="122" t="s">
        <v>6</v>
      </c>
      <c r="B40" s="379">
        <v>170.9</v>
      </c>
      <c r="C40" s="379">
        <v>174.1</v>
      </c>
      <c r="D40" s="379">
        <v>173.6</v>
      </c>
      <c r="E40" s="379">
        <v>174.2</v>
      </c>
      <c r="F40" s="379">
        <v>176</v>
      </c>
      <c r="G40" s="379">
        <v>168.3</v>
      </c>
      <c r="H40" s="379">
        <v>167.8</v>
      </c>
    </row>
    <row r="41" spans="1:8" ht="12" customHeight="1">
      <c r="A41" s="122" t="s">
        <v>7</v>
      </c>
      <c r="B41" s="379">
        <v>329.8</v>
      </c>
      <c r="C41" s="379">
        <v>326.2</v>
      </c>
      <c r="D41" s="379">
        <v>323.5</v>
      </c>
      <c r="E41" s="379">
        <v>316</v>
      </c>
      <c r="F41" s="379">
        <v>315.89999999999998</v>
      </c>
      <c r="G41" s="379">
        <v>320.7</v>
      </c>
      <c r="H41" s="379">
        <v>323.89999999999998</v>
      </c>
    </row>
    <row r="42" spans="1:8" ht="12" customHeight="1">
      <c r="A42" s="122" t="s">
        <v>8</v>
      </c>
      <c r="B42" s="379">
        <v>216.4</v>
      </c>
      <c r="C42" s="379">
        <v>220.6</v>
      </c>
      <c r="D42" s="379">
        <v>223.1</v>
      </c>
      <c r="E42" s="379">
        <v>207.7</v>
      </c>
      <c r="F42" s="379">
        <v>206.7</v>
      </c>
      <c r="G42" s="379">
        <v>202.9</v>
      </c>
      <c r="H42" s="379">
        <v>199.8</v>
      </c>
    </row>
    <row r="43" spans="1:8" ht="12" customHeight="1">
      <c r="A43" s="122" t="s">
        <v>9</v>
      </c>
      <c r="B43" s="379">
        <v>166.4</v>
      </c>
      <c r="C43" s="379">
        <v>165</v>
      </c>
      <c r="D43" s="379">
        <v>170.9</v>
      </c>
      <c r="E43" s="379">
        <v>165</v>
      </c>
      <c r="F43" s="379">
        <v>163.9</v>
      </c>
      <c r="G43" s="379">
        <v>166.7</v>
      </c>
      <c r="H43" s="379">
        <v>161.80000000000001</v>
      </c>
    </row>
    <row r="44" spans="1:8" ht="12" customHeight="1">
      <c r="A44" s="122" t="s">
        <v>10</v>
      </c>
      <c r="B44" s="379">
        <v>241.4</v>
      </c>
      <c r="C44" s="379">
        <v>232.6</v>
      </c>
      <c r="D44" s="379">
        <v>236</v>
      </c>
      <c r="E44" s="379">
        <v>220.4</v>
      </c>
      <c r="F44" s="379">
        <v>219.6</v>
      </c>
      <c r="G44" s="379">
        <v>226.9</v>
      </c>
      <c r="H44" s="379">
        <v>224.3</v>
      </c>
    </row>
    <row r="45" spans="1:8" ht="12" customHeight="1">
      <c r="A45" s="122" t="s">
        <v>11</v>
      </c>
      <c r="B45" s="379">
        <v>245.6</v>
      </c>
      <c r="C45" s="379">
        <v>242.9</v>
      </c>
      <c r="D45" s="379">
        <v>245.2</v>
      </c>
      <c r="E45" s="379">
        <v>233.1</v>
      </c>
      <c r="F45" s="379">
        <v>228.6</v>
      </c>
      <c r="G45" s="379">
        <v>231.1</v>
      </c>
      <c r="H45" s="379">
        <v>232.5</v>
      </c>
    </row>
    <row r="46" spans="1:8" ht="12" customHeight="1">
      <c r="A46" s="122" t="s">
        <v>12</v>
      </c>
      <c r="B46" s="379">
        <v>197.7</v>
      </c>
      <c r="C46" s="379">
        <v>197.1</v>
      </c>
      <c r="D46" s="379">
        <v>194.1</v>
      </c>
      <c r="E46" s="379">
        <v>193.3</v>
      </c>
      <c r="F46" s="379">
        <v>195.4</v>
      </c>
      <c r="G46" s="379">
        <v>184.2</v>
      </c>
      <c r="H46" s="379">
        <v>179.8</v>
      </c>
    </row>
    <row r="47" spans="1:8" ht="12" customHeight="1">
      <c r="A47" s="122" t="s">
        <v>13</v>
      </c>
      <c r="B47" s="379">
        <v>229.4</v>
      </c>
      <c r="C47" s="379">
        <v>227.6</v>
      </c>
      <c r="D47" s="379">
        <v>224.7</v>
      </c>
      <c r="E47" s="379">
        <v>224.1</v>
      </c>
      <c r="F47" s="379">
        <v>224.4</v>
      </c>
      <c r="G47" s="379">
        <v>223.1</v>
      </c>
      <c r="H47" s="379">
        <v>223.2</v>
      </c>
    </row>
    <row r="48" spans="1:8" ht="12" customHeight="1">
      <c r="A48" s="122" t="s">
        <v>14</v>
      </c>
      <c r="B48" s="379">
        <v>222.3</v>
      </c>
      <c r="C48" s="379">
        <v>220</v>
      </c>
      <c r="D48" s="379">
        <v>222.8</v>
      </c>
      <c r="E48" s="379">
        <v>215.4</v>
      </c>
      <c r="F48" s="379">
        <v>217.3</v>
      </c>
      <c r="G48" s="379">
        <v>220.8</v>
      </c>
      <c r="H48" s="379">
        <v>219.1</v>
      </c>
    </row>
    <row r="49" spans="1:8" ht="12" customHeight="1">
      <c r="A49" s="122" t="s">
        <v>15</v>
      </c>
      <c r="B49" s="379">
        <v>220.4</v>
      </c>
      <c r="C49" s="379">
        <v>225.9</v>
      </c>
      <c r="D49" s="379">
        <v>225.4</v>
      </c>
      <c r="E49" s="379">
        <v>221.2</v>
      </c>
      <c r="F49" s="379">
        <v>222.1</v>
      </c>
      <c r="G49" s="379">
        <v>219</v>
      </c>
      <c r="H49" s="379">
        <v>222.5</v>
      </c>
    </row>
    <row r="50" spans="1:8" ht="12" customHeight="1">
      <c r="A50" s="122" t="s">
        <v>16</v>
      </c>
      <c r="B50" s="379">
        <v>189.7</v>
      </c>
      <c r="C50" s="379">
        <v>189.4</v>
      </c>
      <c r="D50" s="379">
        <v>185.1</v>
      </c>
      <c r="E50" s="379">
        <v>180.6</v>
      </c>
      <c r="F50" s="379">
        <v>179.4</v>
      </c>
      <c r="G50" s="379">
        <v>183</v>
      </c>
      <c r="H50" s="379">
        <v>187.7</v>
      </c>
    </row>
    <row r="51" spans="1:8" ht="6" customHeight="1">
      <c r="B51" s="379"/>
      <c r="C51" s="379"/>
      <c r="D51" s="379"/>
      <c r="E51" s="379"/>
      <c r="F51" s="379"/>
      <c r="G51" s="379"/>
      <c r="H51" s="379"/>
    </row>
    <row r="52" spans="1:8" ht="12" customHeight="1">
      <c r="A52" s="361" t="s">
        <v>29</v>
      </c>
      <c r="B52" s="379">
        <v>1350.9</v>
      </c>
      <c r="C52" s="379">
        <v>1351.2</v>
      </c>
      <c r="D52" s="379">
        <v>1353.1</v>
      </c>
      <c r="E52" s="379">
        <v>1322.6</v>
      </c>
      <c r="F52" s="379">
        <v>1317.1</v>
      </c>
      <c r="G52" s="379">
        <v>1309.9000000000001</v>
      </c>
      <c r="H52" s="379">
        <v>1312.1</v>
      </c>
    </row>
    <row r="53" spans="1:8" ht="12" customHeight="1">
      <c r="A53" s="206" t="s">
        <v>5</v>
      </c>
      <c r="B53" s="379">
        <v>84.2</v>
      </c>
      <c r="C53" s="379">
        <v>88.2</v>
      </c>
      <c r="D53" s="379">
        <v>89.9</v>
      </c>
      <c r="E53" s="379">
        <v>96.6</v>
      </c>
      <c r="F53" s="379">
        <v>92.8</v>
      </c>
      <c r="G53" s="379">
        <v>90.5</v>
      </c>
      <c r="H53" s="379">
        <v>93.6</v>
      </c>
    </row>
    <row r="54" spans="1:8" ht="12" customHeight="1">
      <c r="A54" s="206" t="s">
        <v>6</v>
      </c>
      <c r="B54" s="379">
        <v>84.4</v>
      </c>
      <c r="C54" s="379">
        <v>88.7</v>
      </c>
      <c r="D54" s="379">
        <v>87.6</v>
      </c>
      <c r="E54" s="379">
        <v>86.1</v>
      </c>
      <c r="F54" s="379">
        <v>89.6</v>
      </c>
      <c r="G54" s="379">
        <v>84.9</v>
      </c>
      <c r="H54" s="379">
        <v>82.1</v>
      </c>
    </row>
    <row r="55" spans="1:8" ht="12" customHeight="1">
      <c r="A55" s="206" t="s">
        <v>7</v>
      </c>
      <c r="B55" s="379">
        <v>170.3</v>
      </c>
      <c r="C55" s="379">
        <v>166.4</v>
      </c>
      <c r="D55" s="379">
        <v>170.1</v>
      </c>
      <c r="E55" s="379">
        <v>163</v>
      </c>
      <c r="F55" s="379">
        <v>159.6</v>
      </c>
      <c r="G55" s="379">
        <v>163.5</v>
      </c>
      <c r="H55" s="379">
        <v>165.9</v>
      </c>
    </row>
    <row r="56" spans="1:8" ht="12" customHeight="1">
      <c r="A56" s="206" t="s">
        <v>8</v>
      </c>
      <c r="B56" s="379">
        <v>116.4</v>
      </c>
      <c r="C56" s="379">
        <v>121.5</v>
      </c>
      <c r="D56" s="379">
        <v>118.2</v>
      </c>
      <c r="E56" s="379">
        <v>112.5</v>
      </c>
      <c r="F56" s="379">
        <v>110</v>
      </c>
      <c r="G56" s="379">
        <v>109</v>
      </c>
      <c r="H56" s="379">
        <v>105.8</v>
      </c>
    </row>
    <row r="57" spans="1:8" ht="12" customHeight="1">
      <c r="A57" s="206" t="s">
        <v>9</v>
      </c>
      <c r="B57" s="379">
        <v>90.1</v>
      </c>
      <c r="C57" s="379">
        <v>89.1</v>
      </c>
      <c r="D57" s="379">
        <v>89.7</v>
      </c>
      <c r="E57" s="379">
        <v>85.1</v>
      </c>
      <c r="F57" s="379">
        <v>85.2</v>
      </c>
      <c r="G57" s="379">
        <v>86.2</v>
      </c>
      <c r="H57" s="379">
        <v>85.9</v>
      </c>
    </row>
    <row r="58" spans="1:8" ht="12" customHeight="1">
      <c r="A58" s="206" t="s">
        <v>10</v>
      </c>
      <c r="B58" s="379">
        <v>130.6</v>
      </c>
      <c r="C58" s="379">
        <v>124</v>
      </c>
      <c r="D58" s="379">
        <v>126.2</v>
      </c>
      <c r="E58" s="379">
        <v>121.7</v>
      </c>
      <c r="F58" s="379">
        <v>123.9</v>
      </c>
      <c r="G58" s="379">
        <v>126.4</v>
      </c>
      <c r="H58" s="379">
        <v>128.5</v>
      </c>
    </row>
    <row r="59" spans="1:8" ht="12" customHeight="1">
      <c r="A59" s="206" t="s">
        <v>11</v>
      </c>
      <c r="B59" s="379">
        <v>127.7</v>
      </c>
      <c r="C59" s="379">
        <v>124.5</v>
      </c>
      <c r="D59" s="379">
        <v>126</v>
      </c>
      <c r="E59" s="379">
        <v>122.1</v>
      </c>
      <c r="F59" s="379">
        <v>120.9</v>
      </c>
      <c r="G59" s="379">
        <v>121.1</v>
      </c>
      <c r="H59" s="379">
        <v>123.2</v>
      </c>
    </row>
    <row r="60" spans="1:8" ht="12" customHeight="1">
      <c r="A60" s="206" t="s">
        <v>12</v>
      </c>
      <c r="B60" s="379">
        <v>103.4</v>
      </c>
      <c r="C60" s="379">
        <v>101.7</v>
      </c>
      <c r="D60" s="379">
        <v>99.5</v>
      </c>
      <c r="E60" s="379">
        <v>99.2</v>
      </c>
      <c r="F60" s="379">
        <v>102</v>
      </c>
      <c r="G60" s="379">
        <v>96.4</v>
      </c>
      <c r="H60" s="379">
        <v>89.9</v>
      </c>
    </row>
    <row r="61" spans="1:8" ht="12" customHeight="1">
      <c r="A61" s="206" t="s">
        <v>13</v>
      </c>
      <c r="B61" s="379">
        <v>121.2</v>
      </c>
      <c r="C61" s="379">
        <v>117.9</v>
      </c>
      <c r="D61" s="379">
        <v>116.8</v>
      </c>
      <c r="E61" s="379">
        <v>115.3</v>
      </c>
      <c r="F61" s="379">
        <v>113.9</v>
      </c>
      <c r="G61" s="379">
        <v>112.9</v>
      </c>
      <c r="H61" s="379">
        <v>113.2</v>
      </c>
    </row>
    <row r="62" spans="1:8" ht="12" customHeight="1">
      <c r="A62" s="206" t="s">
        <v>14</v>
      </c>
      <c r="B62" s="379">
        <v>111.6</v>
      </c>
      <c r="C62" s="379">
        <v>112.1</v>
      </c>
      <c r="D62" s="379">
        <v>114.7</v>
      </c>
      <c r="E62" s="379">
        <v>111.8</v>
      </c>
      <c r="F62" s="379">
        <v>111.4</v>
      </c>
      <c r="G62" s="379">
        <v>111.5</v>
      </c>
      <c r="H62" s="379">
        <v>111</v>
      </c>
    </row>
    <row r="63" spans="1:8">
      <c r="A63" s="206" t="s">
        <v>15</v>
      </c>
      <c r="B63" s="379">
        <v>114.4</v>
      </c>
      <c r="C63" s="379">
        <v>117.9</v>
      </c>
      <c r="D63" s="379">
        <v>115.3</v>
      </c>
      <c r="E63" s="379">
        <v>113.5</v>
      </c>
      <c r="F63" s="379">
        <v>113.7</v>
      </c>
      <c r="G63" s="379">
        <v>109.5</v>
      </c>
      <c r="H63" s="379">
        <v>112.8</v>
      </c>
    </row>
    <row r="64" spans="1:8">
      <c r="A64" s="206" t="s">
        <v>16</v>
      </c>
      <c r="B64" s="379">
        <v>96.5</v>
      </c>
      <c r="C64" s="379">
        <v>99</v>
      </c>
      <c r="D64" s="379">
        <v>99.1</v>
      </c>
      <c r="E64" s="379">
        <v>95.8</v>
      </c>
      <c r="F64" s="379">
        <v>94</v>
      </c>
      <c r="G64" s="379">
        <v>97.8</v>
      </c>
      <c r="H64" s="379">
        <v>100.3</v>
      </c>
    </row>
    <row r="65" spans="1:8">
      <c r="A65" s="7" t="s">
        <v>24</v>
      </c>
    </row>
    <row r="66" spans="1:8" ht="21.6" customHeight="1">
      <c r="A66" s="483" t="s">
        <v>755</v>
      </c>
      <c r="B66" s="483"/>
      <c r="C66" s="483"/>
      <c r="D66" s="483"/>
      <c r="E66" s="483"/>
      <c r="F66" s="483"/>
      <c r="G66" s="483"/>
      <c r="H66" s="483"/>
    </row>
  </sheetData>
  <mergeCells count="4">
    <mergeCell ref="A3:A4"/>
    <mergeCell ref="A1:H1"/>
    <mergeCell ref="B4:H4"/>
    <mergeCell ref="A66:H66"/>
  </mergeCells>
  <phoneticPr fontId="3" type="noConversion"/>
  <hyperlinks>
    <hyperlink ref="A1:E1" location="Inhaltsverzeichnis!E85" display="Inhaltsverzeichnis!E85"/>
    <hyperlink ref="A1:H1" location="Inhaltsverzeichnis!E86" display="5.1 Bevölkerung im Land Berlin 2007 bis 2014 nach Migrationsstatus, Bezirken und Geschlecht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H6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33203125" customWidth="1"/>
    <col min="2" max="8" width="7.77734375" customWidth="1"/>
  </cols>
  <sheetData>
    <row r="1" spans="1:8" ht="12" customHeight="1">
      <c r="A1" s="439" t="s">
        <v>731</v>
      </c>
      <c r="B1" s="439"/>
      <c r="C1" s="439"/>
      <c r="D1" s="439"/>
      <c r="E1" s="439"/>
      <c r="F1" s="415"/>
      <c r="G1" s="415"/>
      <c r="H1" s="415"/>
    </row>
    <row r="2" spans="1:8" ht="12" customHeight="1"/>
    <row r="3" spans="1:8" ht="12" customHeight="1">
      <c r="A3" s="390" t="s">
        <v>25</v>
      </c>
      <c r="B3" s="224">
        <v>2008</v>
      </c>
      <c r="C3" s="224">
        <v>2009</v>
      </c>
      <c r="D3" s="224">
        <v>2010</v>
      </c>
      <c r="E3" s="224" t="s">
        <v>744</v>
      </c>
      <c r="F3" s="224" t="s">
        <v>745</v>
      </c>
      <c r="G3" s="224">
        <v>2013</v>
      </c>
      <c r="H3" s="225">
        <v>2014</v>
      </c>
    </row>
    <row r="4" spans="1:8" ht="12" customHeight="1">
      <c r="A4" s="391"/>
      <c r="B4" s="497">
        <v>1000</v>
      </c>
      <c r="C4" s="497"/>
      <c r="D4" s="497"/>
      <c r="E4" s="497"/>
      <c r="F4" s="497"/>
      <c r="G4" s="497"/>
      <c r="H4" s="498"/>
    </row>
    <row r="5" spans="1:8" s="7" customFormat="1" ht="12" customHeight="1">
      <c r="B5" s="12"/>
      <c r="C5" s="12"/>
      <c r="D5" s="12"/>
    </row>
    <row r="6" spans="1:8" s="7" customFormat="1" ht="12" customHeight="1">
      <c r="A6" s="118" t="s">
        <v>129</v>
      </c>
      <c r="B6" s="380">
        <v>3424.1</v>
      </c>
      <c r="C6" s="380">
        <v>3436.5</v>
      </c>
      <c r="D6" s="380">
        <v>3444.8</v>
      </c>
      <c r="E6" s="380">
        <v>3299.6</v>
      </c>
      <c r="F6" s="380">
        <v>3348.2</v>
      </c>
      <c r="G6" s="380">
        <v>3396</v>
      </c>
      <c r="H6" s="380">
        <v>3443.05062399999</v>
      </c>
    </row>
    <row r="7" spans="1:8" s="7" customFormat="1" ht="12" customHeight="1">
      <c r="A7" s="119" t="s">
        <v>140</v>
      </c>
      <c r="B7" s="379">
        <v>1676.1</v>
      </c>
      <c r="C7" s="379">
        <v>1682.9</v>
      </c>
      <c r="D7" s="379">
        <v>1687.2</v>
      </c>
      <c r="E7" s="379">
        <v>1603.9</v>
      </c>
      <c r="F7" s="379">
        <v>1630.2</v>
      </c>
      <c r="G7" s="379">
        <v>1656.3</v>
      </c>
      <c r="H7" s="379">
        <v>1681.547951</v>
      </c>
    </row>
    <row r="8" spans="1:8" s="7" customFormat="1" ht="12" customHeight="1">
      <c r="A8" s="119" t="s">
        <v>141</v>
      </c>
      <c r="B8" s="379">
        <v>1748.1</v>
      </c>
      <c r="C8" s="379">
        <v>1753.5</v>
      </c>
      <c r="D8" s="379">
        <v>1757.6</v>
      </c>
      <c r="E8" s="379">
        <v>1695.7</v>
      </c>
      <c r="F8" s="379">
        <v>1717.9</v>
      </c>
      <c r="G8" s="379">
        <v>1739.7</v>
      </c>
      <c r="H8" s="379">
        <v>1761.50267299999</v>
      </c>
    </row>
    <row r="9" spans="1:8" s="7" customFormat="1" ht="12" customHeight="1">
      <c r="A9" s="13"/>
      <c r="B9" s="379"/>
      <c r="C9" s="379"/>
      <c r="D9" s="379"/>
      <c r="E9" s="379"/>
      <c r="F9" s="379"/>
      <c r="G9" s="379"/>
      <c r="H9" s="379"/>
    </row>
    <row r="10" spans="1:8" s="7" customFormat="1" ht="12" customHeight="1">
      <c r="A10" s="74" t="s">
        <v>686</v>
      </c>
      <c r="B10" s="379"/>
      <c r="C10" s="379"/>
      <c r="D10" s="379"/>
      <c r="E10" s="379"/>
      <c r="F10" s="379"/>
      <c r="G10" s="379"/>
      <c r="H10" s="379"/>
    </row>
    <row r="11" spans="1:8" s="7" customFormat="1" ht="12" customHeight="1">
      <c r="A11" s="119" t="s">
        <v>30</v>
      </c>
      <c r="B11" s="379">
        <v>1600.2</v>
      </c>
      <c r="C11" s="379">
        <v>1630.7</v>
      </c>
      <c r="D11" s="379">
        <v>1622.5</v>
      </c>
      <c r="E11" s="379">
        <v>1594.4</v>
      </c>
      <c r="F11" s="379">
        <v>1634.3</v>
      </c>
      <c r="G11" s="379">
        <v>1693.8</v>
      </c>
      <c r="H11" s="379">
        <v>1725.0230779999999</v>
      </c>
    </row>
    <row r="12" spans="1:8" s="7" customFormat="1" ht="12" customHeight="1">
      <c r="A12" s="119" t="s">
        <v>31</v>
      </c>
      <c r="B12" s="379">
        <v>1285</v>
      </c>
      <c r="C12" s="379">
        <v>1271.8</v>
      </c>
      <c r="D12" s="379">
        <v>1281.3</v>
      </c>
      <c r="E12" s="379">
        <v>1191.0999999999999</v>
      </c>
      <c r="F12" s="379">
        <v>1195.4000000000001</v>
      </c>
      <c r="G12" s="379">
        <v>1178.5</v>
      </c>
      <c r="H12" s="379">
        <v>1211.2765510000099</v>
      </c>
    </row>
    <row r="13" spans="1:8" s="7" customFormat="1" ht="12" customHeight="1">
      <c r="A13" s="119" t="s">
        <v>32</v>
      </c>
      <c r="B13" s="379">
        <v>325.39999999999998</v>
      </c>
      <c r="C13" s="379">
        <v>327.9</v>
      </c>
      <c r="D13" s="379">
        <v>329.4</v>
      </c>
      <c r="E13" s="379">
        <v>313.60000000000002</v>
      </c>
      <c r="F13" s="379">
        <v>315.60000000000002</v>
      </c>
      <c r="G13" s="379">
        <v>317.39999999999998</v>
      </c>
      <c r="H13" s="379">
        <v>311.409998000001</v>
      </c>
    </row>
    <row r="14" spans="1:8" s="7" customFormat="1" ht="12" customHeight="1">
      <c r="A14" s="119" t="s">
        <v>33</v>
      </c>
      <c r="B14" s="379">
        <v>213.6</v>
      </c>
      <c r="C14" s="379">
        <v>206.1</v>
      </c>
      <c r="D14" s="379">
        <v>211.6</v>
      </c>
      <c r="E14" s="379">
        <v>200.6</v>
      </c>
      <c r="F14" s="379">
        <v>203</v>
      </c>
      <c r="G14" s="379">
        <v>206.4</v>
      </c>
      <c r="H14" s="379">
        <v>195.34099699999999</v>
      </c>
    </row>
    <row r="15" spans="1:8" s="7" customFormat="1" ht="12" customHeight="1">
      <c r="A15" s="15"/>
      <c r="B15" s="379"/>
      <c r="C15" s="379"/>
      <c r="D15" s="379"/>
      <c r="E15" s="379"/>
      <c r="F15" s="379"/>
      <c r="G15" s="379"/>
      <c r="H15" s="379"/>
    </row>
    <row r="16" spans="1:8" s="7" customFormat="1" ht="12" customHeight="1">
      <c r="A16" s="74" t="s">
        <v>652</v>
      </c>
      <c r="B16" s="379"/>
      <c r="C16" s="379"/>
      <c r="D16" s="379"/>
      <c r="E16" s="379"/>
      <c r="F16" s="379"/>
      <c r="G16" s="379"/>
      <c r="H16" s="379"/>
    </row>
    <row r="17" spans="1:8" s="7" customFormat="1" ht="12" customHeight="1">
      <c r="A17" s="332" t="s">
        <v>44</v>
      </c>
      <c r="B17" s="379">
        <v>394.8</v>
      </c>
      <c r="C17" s="379">
        <v>397.7</v>
      </c>
      <c r="D17" s="379">
        <v>404</v>
      </c>
      <c r="E17" s="379">
        <v>420.5</v>
      </c>
      <c r="F17" s="379">
        <v>430.8</v>
      </c>
      <c r="G17" s="379">
        <v>439.4</v>
      </c>
      <c r="H17" s="379">
        <v>447.98245400000002</v>
      </c>
    </row>
    <row r="18" spans="1:8" ht="12" customHeight="1">
      <c r="A18" s="332" t="s">
        <v>573</v>
      </c>
      <c r="B18" s="379">
        <v>170.8</v>
      </c>
      <c r="C18" s="379">
        <v>154.30000000000001</v>
      </c>
      <c r="D18" s="379">
        <v>142.69999999999999</v>
      </c>
      <c r="E18" s="379">
        <v>132</v>
      </c>
      <c r="F18" s="379">
        <v>135.30000000000001</v>
      </c>
      <c r="G18" s="379">
        <v>137.80000000000001</v>
      </c>
      <c r="H18" s="379">
        <v>137.760255</v>
      </c>
    </row>
    <row r="19" spans="1:8" ht="12" customHeight="1">
      <c r="A19" s="332" t="s">
        <v>574</v>
      </c>
      <c r="B19" s="379">
        <v>225.6</v>
      </c>
      <c r="C19" s="379">
        <v>239.4</v>
      </c>
      <c r="D19" s="379">
        <v>227.1</v>
      </c>
      <c r="E19" s="379">
        <v>214.6</v>
      </c>
      <c r="F19" s="379">
        <v>203.1</v>
      </c>
      <c r="G19" s="379">
        <v>207.9</v>
      </c>
      <c r="H19" s="379">
        <v>193.86606900000001</v>
      </c>
    </row>
    <row r="20" spans="1:8" ht="12" customHeight="1">
      <c r="A20" s="332" t="s">
        <v>575</v>
      </c>
      <c r="B20" s="379">
        <v>271.8</v>
      </c>
      <c r="C20" s="379">
        <v>270</v>
      </c>
      <c r="D20" s="379">
        <v>276</v>
      </c>
      <c r="E20" s="379">
        <v>251.2</v>
      </c>
      <c r="F20" s="379">
        <v>265.89999999999998</v>
      </c>
      <c r="G20" s="379">
        <v>275</v>
      </c>
      <c r="H20" s="379">
        <v>292.65315700000002</v>
      </c>
    </row>
    <row r="21" spans="1:8" ht="12" customHeight="1">
      <c r="A21" s="332" t="s">
        <v>576</v>
      </c>
      <c r="B21" s="379">
        <v>228.7</v>
      </c>
      <c r="C21" s="379">
        <v>241.5</v>
      </c>
      <c r="D21" s="379">
        <v>250.4</v>
      </c>
      <c r="E21" s="379">
        <v>240.2</v>
      </c>
      <c r="F21" s="379">
        <v>247.9</v>
      </c>
      <c r="G21" s="379">
        <v>265</v>
      </c>
      <c r="H21" s="379">
        <v>280.641345</v>
      </c>
    </row>
    <row r="22" spans="1:8" ht="12" customHeight="1">
      <c r="A22" s="332" t="s">
        <v>577</v>
      </c>
      <c r="B22" s="379">
        <v>265.2</v>
      </c>
      <c r="C22" s="379">
        <v>253.9</v>
      </c>
      <c r="D22" s="379">
        <v>241.9</v>
      </c>
      <c r="E22" s="379">
        <v>223.5</v>
      </c>
      <c r="F22" s="379">
        <v>230.9</v>
      </c>
      <c r="G22" s="379">
        <v>236</v>
      </c>
      <c r="H22" s="379">
        <v>244.55114499999999</v>
      </c>
    </row>
    <row r="23" spans="1:8" ht="12" customHeight="1">
      <c r="A23" s="332" t="s">
        <v>578</v>
      </c>
      <c r="B23" s="379">
        <v>301.5</v>
      </c>
      <c r="C23" s="379">
        <v>288.60000000000002</v>
      </c>
      <c r="D23" s="379">
        <v>287.7</v>
      </c>
      <c r="E23" s="379">
        <v>275.39999999999998</v>
      </c>
      <c r="F23" s="379">
        <v>260.60000000000002</v>
      </c>
      <c r="G23" s="379">
        <v>239.6</v>
      </c>
      <c r="H23" s="379">
        <v>233.61258699999999</v>
      </c>
    </row>
    <row r="24" spans="1:8" ht="12" customHeight="1">
      <c r="A24" s="332" t="s">
        <v>579</v>
      </c>
      <c r="B24" s="379">
        <v>261.10000000000002</v>
      </c>
      <c r="C24" s="379">
        <v>274.2</v>
      </c>
      <c r="D24" s="379">
        <v>284.7</v>
      </c>
      <c r="E24" s="379">
        <v>279.89999999999998</v>
      </c>
      <c r="F24" s="379">
        <v>282.8</v>
      </c>
      <c r="G24" s="379">
        <v>279.60000000000002</v>
      </c>
      <c r="H24" s="379">
        <v>271.01756699999999</v>
      </c>
    </row>
    <row r="25" spans="1:8" ht="12" customHeight="1">
      <c r="A25" s="332" t="s">
        <v>580</v>
      </c>
      <c r="B25" s="379">
        <v>227.5</v>
      </c>
      <c r="C25" s="379">
        <v>230.9</v>
      </c>
      <c r="D25" s="379">
        <v>222</v>
      </c>
      <c r="E25" s="379">
        <v>217.7</v>
      </c>
      <c r="F25" s="379">
        <v>234.8</v>
      </c>
      <c r="G25" s="379">
        <v>250.9</v>
      </c>
      <c r="H25" s="379">
        <v>264.17984600000102</v>
      </c>
    </row>
    <row r="26" spans="1:8" ht="12" customHeight="1">
      <c r="A26" s="332" t="s">
        <v>581</v>
      </c>
      <c r="B26" s="379">
        <v>225.6</v>
      </c>
      <c r="C26" s="379">
        <v>223.4</v>
      </c>
      <c r="D26" s="379">
        <v>227.9</v>
      </c>
      <c r="E26" s="379">
        <v>210.2</v>
      </c>
      <c r="F26" s="379">
        <v>199.5</v>
      </c>
      <c r="G26" s="379">
        <v>203.5</v>
      </c>
      <c r="H26" s="379">
        <v>218.06182699999999</v>
      </c>
    </row>
    <row r="27" spans="1:8" ht="12" customHeight="1">
      <c r="A27" s="332" t="s">
        <v>582</v>
      </c>
      <c r="B27" s="379">
        <v>205.2</v>
      </c>
      <c r="C27" s="379">
        <v>186.4</v>
      </c>
      <c r="D27" s="379">
        <v>192.7</v>
      </c>
      <c r="E27" s="379">
        <v>189.9</v>
      </c>
      <c r="F27" s="379">
        <v>196.1</v>
      </c>
      <c r="G27" s="379">
        <v>198.4</v>
      </c>
      <c r="H27" s="379">
        <v>197.87729200000001</v>
      </c>
    </row>
    <row r="28" spans="1:8" ht="12" customHeight="1">
      <c r="A28" s="332" t="s">
        <v>653</v>
      </c>
      <c r="B28" s="379">
        <v>236.3</v>
      </c>
      <c r="C28" s="379">
        <v>234.7</v>
      </c>
      <c r="D28" s="379">
        <v>223</v>
      </c>
      <c r="E28" s="379">
        <v>186.1</v>
      </c>
      <c r="F28" s="379">
        <v>172.5</v>
      </c>
      <c r="G28" s="379">
        <v>165.2</v>
      </c>
      <c r="H28" s="379">
        <v>157.657364</v>
      </c>
    </row>
    <row r="29" spans="1:8" ht="12" customHeight="1">
      <c r="A29" s="332" t="s">
        <v>654</v>
      </c>
      <c r="B29" s="379">
        <v>183.9</v>
      </c>
      <c r="C29" s="379">
        <v>207.2</v>
      </c>
      <c r="D29" s="379">
        <v>206</v>
      </c>
      <c r="E29" s="379">
        <v>192.4</v>
      </c>
      <c r="F29" s="379">
        <v>204.5</v>
      </c>
      <c r="G29" s="379">
        <v>198.1</v>
      </c>
      <c r="H29" s="379">
        <v>199.00112200000001</v>
      </c>
    </row>
    <row r="30" spans="1:8" ht="12" customHeight="1">
      <c r="A30" s="332" t="s">
        <v>386</v>
      </c>
      <c r="B30" s="379">
        <v>226.2</v>
      </c>
      <c r="C30" s="379">
        <v>234.3</v>
      </c>
      <c r="D30" s="379">
        <v>258.60000000000002</v>
      </c>
      <c r="E30" s="379">
        <v>266</v>
      </c>
      <c r="F30" s="379">
        <v>283.3</v>
      </c>
      <c r="G30" s="379">
        <v>299.7</v>
      </c>
      <c r="H30" s="379">
        <v>304.18859400000002</v>
      </c>
    </row>
    <row r="31" spans="1:8" ht="16.05" customHeight="1">
      <c r="A31" s="332" t="s">
        <v>655</v>
      </c>
      <c r="B31" s="379">
        <v>2383</v>
      </c>
      <c r="C31" s="379">
        <v>2362.6</v>
      </c>
      <c r="D31" s="379">
        <v>2353.1999999999998</v>
      </c>
      <c r="E31" s="379">
        <v>2234.6</v>
      </c>
      <c r="F31" s="379">
        <v>2257</v>
      </c>
      <c r="G31" s="379">
        <v>2293.6999999999998</v>
      </c>
      <c r="H31" s="379">
        <v>2334.22109</v>
      </c>
    </row>
    <row r="32" spans="1:8" ht="12" customHeight="1">
      <c r="A32" s="121"/>
      <c r="B32" s="379"/>
      <c r="C32" s="379"/>
      <c r="D32" s="379"/>
      <c r="E32" s="379"/>
      <c r="F32" s="379"/>
      <c r="G32" s="379"/>
      <c r="H32" s="379"/>
    </row>
    <row r="33" spans="1:8" ht="24" customHeight="1">
      <c r="A33" s="348" t="s">
        <v>687</v>
      </c>
      <c r="B33" s="379"/>
      <c r="C33" s="379"/>
      <c r="D33" s="379"/>
      <c r="E33" s="379"/>
      <c r="F33" s="379"/>
      <c r="G33" s="379"/>
      <c r="H33" s="379"/>
    </row>
    <row r="34" spans="1:8" ht="12" customHeight="1">
      <c r="A34" s="119" t="s">
        <v>46</v>
      </c>
      <c r="B34" s="379">
        <v>1781.3</v>
      </c>
      <c r="C34" s="379">
        <v>1800.8</v>
      </c>
      <c r="D34" s="379">
        <v>1805.8</v>
      </c>
      <c r="E34" s="379">
        <v>1731.5</v>
      </c>
      <c r="F34" s="379">
        <v>1752.1</v>
      </c>
      <c r="G34" s="379">
        <v>1790.4</v>
      </c>
      <c r="H34" s="379">
        <v>1823.4319329999901</v>
      </c>
    </row>
    <row r="35" spans="1:8" ht="12" customHeight="1">
      <c r="A35" s="122" t="s">
        <v>49</v>
      </c>
      <c r="B35" s="379">
        <v>1512</v>
      </c>
      <c r="C35" s="379">
        <v>1554.7</v>
      </c>
      <c r="D35" s="379">
        <v>1568.8</v>
      </c>
      <c r="E35" s="379">
        <v>1530.4</v>
      </c>
      <c r="F35" s="379">
        <v>1570</v>
      </c>
      <c r="G35" s="379">
        <v>1604.7</v>
      </c>
      <c r="H35" s="379">
        <v>1644.36776299999</v>
      </c>
    </row>
    <row r="36" spans="1:8" ht="12" customHeight="1">
      <c r="A36" s="122" t="s">
        <v>47</v>
      </c>
      <c r="B36" s="379">
        <v>269.3</v>
      </c>
      <c r="C36" s="379">
        <v>246</v>
      </c>
      <c r="D36" s="379">
        <v>237</v>
      </c>
      <c r="E36" s="379">
        <v>201.1</v>
      </c>
      <c r="F36" s="379">
        <v>182.1</v>
      </c>
      <c r="G36" s="379">
        <v>185.7</v>
      </c>
      <c r="H36" s="379">
        <v>179.06416999999999</v>
      </c>
    </row>
    <row r="37" spans="1:8" ht="12" customHeight="1">
      <c r="A37" s="119" t="s">
        <v>48</v>
      </c>
      <c r="B37" s="379">
        <v>1642.8</v>
      </c>
      <c r="C37" s="379">
        <v>1635.7</v>
      </c>
      <c r="D37" s="379">
        <v>1639</v>
      </c>
      <c r="E37" s="379">
        <v>1568.1</v>
      </c>
      <c r="F37" s="379">
        <v>1596.1</v>
      </c>
      <c r="G37" s="379">
        <v>1605.7</v>
      </c>
      <c r="H37" s="379">
        <v>1619.6186909999999</v>
      </c>
    </row>
    <row r="38" spans="1:8" ht="12" customHeight="1">
      <c r="A38" s="119"/>
      <c r="B38" s="230"/>
      <c r="C38" s="230"/>
      <c r="D38" s="230"/>
      <c r="E38" s="230"/>
      <c r="F38" s="230"/>
      <c r="G38" s="230"/>
    </row>
    <row r="39" spans="1:8" ht="24" customHeight="1">
      <c r="A39" s="348" t="s">
        <v>683</v>
      </c>
      <c r="B39" s="230"/>
      <c r="C39" s="230"/>
      <c r="D39" s="230"/>
      <c r="E39" s="230"/>
      <c r="F39" s="230"/>
      <c r="G39" s="230"/>
    </row>
    <row r="40" spans="1:8" ht="12" customHeight="1">
      <c r="A40" s="74" t="s">
        <v>684</v>
      </c>
      <c r="B40" s="230"/>
      <c r="C40" s="230"/>
      <c r="D40" s="230"/>
      <c r="E40" s="230"/>
      <c r="F40" s="230"/>
      <c r="G40" s="230"/>
    </row>
    <row r="41" spans="1:8" ht="12" customHeight="1">
      <c r="A41" s="119" t="s">
        <v>72</v>
      </c>
      <c r="B41" s="379">
        <v>139.19999999999999</v>
      </c>
      <c r="C41" s="379">
        <v>120.8</v>
      </c>
      <c r="D41" s="379">
        <v>135.30000000000001</v>
      </c>
      <c r="E41" s="379">
        <v>110.3</v>
      </c>
      <c r="F41" s="379">
        <v>169.4</v>
      </c>
      <c r="G41" s="379">
        <v>168.3</v>
      </c>
      <c r="H41" s="379">
        <v>138.772717</v>
      </c>
    </row>
    <row r="42" spans="1:8" ht="12" customHeight="1">
      <c r="A42" s="119" t="s">
        <v>71</v>
      </c>
      <c r="B42" s="379">
        <v>216.8</v>
      </c>
      <c r="C42" s="379">
        <v>199</v>
      </c>
      <c r="D42" s="379">
        <v>184</v>
      </c>
      <c r="E42" s="379">
        <v>171.1</v>
      </c>
      <c r="F42" s="379">
        <v>180.9</v>
      </c>
      <c r="G42" s="379">
        <v>178.3</v>
      </c>
      <c r="H42" s="379">
        <v>168.63989000000001</v>
      </c>
    </row>
    <row r="43" spans="1:8" ht="12" customHeight="1">
      <c r="A43" s="119" t="s">
        <v>70</v>
      </c>
      <c r="B43" s="379">
        <v>355.8</v>
      </c>
      <c r="C43" s="379">
        <v>349.5</v>
      </c>
      <c r="D43" s="379">
        <v>323.2</v>
      </c>
      <c r="E43" s="379">
        <v>290.89999999999998</v>
      </c>
      <c r="F43" s="379">
        <v>280.39999999999998</v>
      </c>
      <c r="G43" s="379">
        <v>275.2</v>
      </c>
      <c r="H43" s="379">
        <v>234.42228399999999</v>
      </c>
    </row>
    <row r="44" spans="1:8" ht="12" customHeight="1">
      <c r="A44" s="119" t="s">
        <v>69</v>
      </c>
      <c r="B44" s="379">
        <v>366.2</v>
      </c>
      <c r="C44" s="379">
        <v>407.1</v>
      </c>
      <c r="D44" s="379">
        <v>400.5</v>
      </c>
      <c r="E44" s="379">
        <v>373.6</v>
      </c>
      <c r="F44" s="379">
        <v>375.7</v>
      </c>
      <c r="G44" s="379">
        <v>381.6</v>
      </c>
      <c r="H44" s="379">
        <v>361.05530399999901</v>
      </c>
    </row>
    <row r="45" spans="1:8" ht="12" customHeight="1">
      <c r="A45" s="119" t="s">
        <v>68</v>
      </c>
      <c r="B45" s="379">
        <v>368.5</v>
      </c>
      <c r="C45" s="379">
        <v>354.3</v>
      </c>
      <c r="D45" s="379">
        <v>356.1</v>
      </c>
      <c r="E45" s="379">
        <v>323.2</v>
      </c>
      <c r="F45" s="379">
        <v>323.7</v>
      </c>
      <c r="G45" s="379">
        <v>316.7</v>
      </c>
      <c r="H45" s="379">
        <v>336.624943000001</v>
      </c>
    </row>
    <row r="46" spans="1:8" ht="12" customHeight="1">
      <c r="A46" s="119" t="s">
        <v>67</v>
      </c>
      <c r="B46" s="379">
        <v>337.3</v>
      </c>
      <c r="C46" s="379">
        <v>336.2</v>
      </c>
      <c r="D46" s="379">
        <v>321.10000000000002</v>
      </c>
      <c r="E46" s="379">
        <v>313</v>
      </c>
      <c r="F46" s="379">
        <v>311</v>
      </c>
      <c r="G46" s="379">
        <v>321.10000000000002</v>
      </c>
      <c r="H46" s="379">
        <v>340.268508</v>
      </c>
    </row>
    <row r="47" spans="1:8" ht="12" customHeight="1">
      <c r="A47" s="119" t="s">
        <v>66</v>
      </c>
      <c r="B47" s="379">
        <v>279.8</v>
      </c>
      <c r="C47" s="379">
        <v>283</v>
      </c>
      <c r="D47" s="379">
        <v>285.2</v>
      </c>
      <c r="E47" s="379">
        <v>269.10000000000002</v>
      </c>
      <c r="F47" s="379">
        <v>264.2</v>
      </c>
      <c r="G47" s="379">
        <v>276.8</v>
      </c>
      <c r="H47" s="379">
        <v>285.7808</v>
      </c>
    </row>
    <row r="48" spans="1:8" ht="12" customHeight="1">
      <c r="A48" s="119" t="s">
        <v>65</v>
      </c>
      <c r="B48" s="379">
        <v>398.9</v>
      </c>
      <c r="C48" s="379">
        <v>413.4</v>
      </c>
      <c r="D48" s="379">
        <v>439.7</v>
      </c>
      <c r="E48" s="379">
        <v>418</v>
      </c>
      <c r="F48" s="379">
        <v>451.4</v>
      </c>
      <c r="G48" s="379">
        <v>456.1</v>
      </c>
      <c r="H48" s="379">
        <v>485.952663999999</v>
      </c>
    </row>
    <row r="49" spans="1:8" ht="12" customHeight="1">
      <c r="A49" s="119" t="s">
        <v>64</v>
      </c>
      <c r="B49" s="379">
        <v>222.9</v>
      </c>
      <c r="C49" s="379">
        <v>227.7</v>
      </c>
      <c r="D49" s="379">
        <v>246.4</v>
      </c>
      <c r="E49" s="379">
        <v>245.2</v>
      </c>
      <c r="F49" s="379">
        <v>270.39999999999998</v>
      </c>
      <c r="G49" s="379">
        <v>277.7</v>
      </c>
      <c r="H49" s="379">
        <v>293.64219000000003</v>
      </c>
    </row>
    <row r="50" spans="1:8" ht="12" customHeight="1">
      <c r="A50" s="119" t="s">
        <v>63</v>
      </c>
      <c r="B50" s="379">
        <v>200.4</v>
      </c>
      <c r="C50" s="379">
        <v>209.1</v>
      </c>
      <c r="D50" s="379">
        <v>220.5</v>
      </c>
      <c r="E50" s="379">
        <v>236.9</v>
      </c>
      <c r="F50" s="379">
        <v>238.3</v>
      </c>
      <c r="G50" s="379">
        <v>264.60000000000002</v>
      </c>
      <c r="H50" s="379">
        <v>291.57020299999999</v>
      </c>
    </row>
    <row r="51" spans="1:8" ht="12" customHeight="1">
      <c r="A51" s="349" t="s">
        <v>753</v>
      </c>
      <c r="B51" s="379" t="s">
        <v>173</v>
      </c>
      <c r="C51" s="379" t="s">
        <v>173</v>
      </c>
      <c r="D51" s="379" t="s">
        <v>179</v>
      </c>
      <c r="E51" s="379" t="s">
        <v>173</v>
      </c>
      <c r="F51" s="379" t="s">
        <v>173</v>
      </c>
      <c r="G51" s="379" t="s">
        <v>173</v>
      </c>
      <c r="H51" s="379" t="s">
        <v>179</v>
      </c>
    </row>
    <row r="52" spans="1:8" ht="12" customHeight="1">
      <c r="A52" s="349" t="s">
        <v>62</v>
      </c>
      <c r="B52" s="379">
        <v>538.20000000000005</v>
      </c>
      <c r="C52" s="379">
        <v>536.29999999999995</v>
      </c>
      <c r="D52" s="379">
        <v>532</v>
      </c>
      <c r="E52" s="379">
        <v>548.20000000000005</v>
      </c>
      <c r="F52" s="379">
        <v>482.9</v>
      </c>
      <c r="G52" s="379">
        <v>479.6</v>
      </c>
      <c r="H52" s="379">
        <v>505.359285</v>
      </c>
    </row>
    <row r="53" spans="1:8" ht="12" customHeight="1">
      <c r="A53" s="119"/>
      <c r="B53" s="379"/>
      <c r="C53" s="379"/>
      <c r="D53" s="379"/>
      <c r="E53" s="379"/>
      <c r="F53" s="379"/>
      <c r="G53" s="379"/>
      <c r="H53" s="379"/>
    </row>
    <row r="54" spans="1:8" ht="12" customHeight="1">
      <c r="A54" s="74" t="s">
        <v>685</v>
      </c>
      <c r="B54" s="379"/>
      <c r="C54" s="379"/>
      <c r="D54" s="379"/>
      <c r="E54" s="379"/>
      <c r="F54" s="379"/>
      <c r="G54" s="379"/>
      <c r="H54" s="379"/>
    </row>
    <row r="55" spans="1:8" ht="12" customHeight="1">
      <c r="A55" s="119" t="s">
        <v>382</v>
      </c>
      <c r="B55" s="379">
        <v>2947.3</v>
      </c>
      <c r="C55" s="379">
        <v>2955.4</v>
      </c>
      <c r="D55" s="379">
        <v>2970.4</v>
      </c>
      <c r="E55" s="379">
        <v>2920</v>
      </c>
      <c r="F55" s="379">
        <v>2938.9</v>
      </c>
      <c r="G55" s="379">
        <v>2954.1</v>
      </c>
      <c r="H55" s="379">
        <v>2967.3119980000201</v>
      </c>
    </row>
    <row r="56" spans="1:8" ht="12" customHeight="1">
      <c r="A56" s="119" t="s">
        <v>383</v>
      </c>
      <c r="B56" s="379">
        <v>476.9</v>
      </c>
      <c r="C56" s="379">
        <v>481.1</v>
      </c>
      <c r="D56" s="379">
        <v>474.4</v>
      </c>
      <c r="E56" s="379">
        <v>379.7</v>
      </c>
      <c r="F56" s="379">
        <v>409.3</v>
      </c>
      <c r="G56" s="379">
        <v>441.9</v>
      </c>
      <c r="H56" s="379">
        <v>475.73862599999899</v>
      </c>
    </row>
    <row r="57" spans="1:8" ht="12" customHeight="1">
      <c r="A57" s="7" t="s">
        <v>24</v>
      </c>
      <c r="B57" s="175"/>
      <c r="C57" s="175"/>
      <c r="D57" s="175"/>
    </row>
    <row r="58" spans="1:8" ht="24" customHeight="1">
      <c r="A58" s="499" t="s">
        <v>750</v>
      </c>
      <c r="B58" s="418"/>
      <c r="C58" s="418"/>
      <c r="D58" s="418"/>
      <c r="E58" s="418"/>
      <c r="F58" s="418"/>
      <c r="G58" s="418"/>
      <c r="H58" s="418"/>
    </row>
    <row r="59" spans="1:8" ht="12" customHeight="1">
      <c r="A59" s="499" t="s">
        <v>754</v>
      </c>
      <c r="B59" s="418"/>
      <c r="C59" s="418"/>
      <c r="D59" s="418"/>
      <c r="E59" s="418"/>
      <c r="F59" s="418"/>
      <c r="G59" s="418"/>
      <c r="H59" s="418"/>
    </row>
    <row r="60" spans="1:8" ht="12" customHeight="1">
      <c r="B60" s="16"/>
      <c r="C60" s="16"/>
      <c r="D60" s="16"/>
    </row>
    <row r="61" spans="1:8" ht="12" customHeight="1">
      <c r="B61" s="16"/>
      <c r="C61" s="16"/>
      <c r="D61" s="16"/>
    </row>
    <row r="62" spans="1:8" ht="12" customHeight="1">
      <c r="B62" s="16"/>
      <c r="C62" s="16"/>
      <c r="D62" s="16"/>
    </row>
  </sheetData>
  <mergeCells count="5">
    <mergeCell ref="A3:A4"/>
    <mergeCell ref="A1:H1"/>
    <mergeCell ref="B4:H4"/>
    <mergeCell ref="A59:H59"/>
    <mergeCell ref="A58:H58"/>
  </mergeCells>
  <phoneticPr fontId="0" type="noConversion"/>
  <hyperlinks>
    <hyperlink ref="A1:D1" location="Inhaltsverzeichnis!E90" display="5.1 Bevölkerung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H51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ColWidth="11.44140625" defaultRowHeight="13.2"/>
  <cols>
    <col min="1" max="1" width="21.5546875" style="176" customWidth="1"/>
    <col min="2" max="8" width="7.77734375" style="176" customWidth="1"/>
    <col min="9" max="16384" width="11.44140625" style="176"/>
  </cols>
  <sheetData>
    <row r="1" spans="1:8" ht="12" customHeight="1">
      <c r="A1" s="439" t="s">
        <v>732</v>
      </c>
      <c r="B1" s="439"/>
      <c r="C1" s="439"/>
      <c r="D1" s="439"/>
      <c r="E1" s="439"/>
      <c r="F1" s="415"/>
      <c r="G1" s="415"/>
      <c r="H1" s="415"/>
    </row>
    <row r="2" spans="1:8" ht="12" customHeight="1">
      <c r="A2" s="177"/>
    </row>
    <row r="3" spans="1:8" ht="12" customHeight="1">
      <c r="A3" s="500" t="s">
        <v>25</v>
      </c>
      <c r="B3" s="224">
        <v>2008</v>
      </c>
      <c r="C3" s="224">
        <v>2009</v>
      </c>
      <c r="D3" s="224">
        <v>2010</v>
      </c>
      <c r="E3" s="224" t="s">
        <v>744</v>
      </c>
      <c r="F3" s="224" t="s">
        <v>745</v>
      </c>
      <c r="G3" s="224">
        <v>2013</v>
      </c>
      <c r="H3" s="225">
        <v>2014</v>
      </c>
    </row>
    <row r="4" spans="1:8" ht="12" customHeight="1">
      <c r="A4" s="501"/>
      <c r="B4" s="497">
        <v>1000</v>
      </c>
      <c r="C4" s="497"/>
      <c r="D4" s="497"/>
      <c r="E4" s="497"/>
      <c r="F4" s="497"/>
      <c r="G4" s="497"/>
      <c r="H4" s="498"/>
    </row>
    <row r="5" spans="1:8" s="178" customFormat="1" ht="12" customHeight="1">
      <c r="B5" s="179"/>
      <c r="C5" s="179"/>
      <c r="D5" s="180"/>
      <c r="E5" s="181"/>
    </row>
    <row r="6" spans="1:8" s="178" customFormat="1" ht="12" customHeight="1">
      <c r="A6" s="127" t="s">
        <v>49</v>
      </c>
      <c r="B6" s="380">
        <v>1512</v>
      </c>
      <c r="C6" s="380">
        <v>1554.7</v>
      </c>
      <c r="D6" s="380">
        <v>1568.8</v>
      </c>
      <c r="E6" s="380">
        <v>1530.4</v>
      </c>
      <c r="F6" s="380">
        <v>1570</v>
      </c>
      <c r="G6" s="380">
        <v>1604.7</v>
      </c>
      <c r="H6" s="380">
        <v>1644.367763</v>
      </c>
    </row>
    <row r="7" spans="1:8" s="178" customFormat="1" ht="12" customHeight="1">
      <c r="A7" s="182" t="s">
        <v>140</v>
      </c>
      <c r="B7" s="379">
        <v>791.1</v>
      </c>
      <c r="C7" s="379">
        <v>813.2</v>
      </c>
      <c r="D7" s="379">
        <v>819.5</v>
      </c>
      <c r="E7" s="379">
        <v>792</v>
      </c>
      <c r="F7" s="379">
        <v>818.7</v>
      </c>
      <c r="G7" s="379">
        <v>837.5</v>
      </c>
      <c r="H7" s="379">
        <v>852.08950599999901</v>
      </c>
    </row>
    <row r="8" spans="1:8" s="178" customFormat="1" ht="12" customHeight="1">
      <c r="A8" s="182" t="s">
        <v>141</v>
      </c>
      <c r="B8" s="379">
        <v>721</v>
      </c>
      <c r="C8" s="379">
        <v>741.5</v>
      </c>
      <c r="D8" s="379">
        <v>749.3</v>
      </c>
      <c r="E8" s="379">
        <v>738.4</v>
      </c>
      <c r="F8" s="379">
        <v>751.3</v>
      </c>
      <c r="G8" s="379">
        <v>767.1</v>
      </c>
      <c r="H8" s="379">
        <v>792.27825700000096</v>
      </c>
    </row>
    <row r="9" spans="1:8" s="178" customFormat="1" ht="12" customHeight="1">
      <c r="B9" s="379"/>
      <c r="C9" s="379"/>
      <c r="D9" s="379"/>
      <c r="E9" s="379"/>
      <c r="F9" s="379"/>
      <c r="G9" s="379"/>
      <c r="H9" s="379"/>
    </row>
    <row r="10" spans="1:8" ht="12" customHeight="1">
      <c r="A10" s="178" t="s">
        <v>433</v>
      </c>
      <c r="B10" s="379"/>
      <c r="C10" s="379"/>
      <c r="D10" s="379"/>
      <c r="E10" s="379"/>
      <c r="F10" s="379"/>
      <c r="G10" s="379"/>
      <c r="H10" s="379"/>
    </row>
    <row r="11" spans="1:8" ht="12" customHeight="1">
      <c r="A11" s="183" t="s">
        <v>296</v>
      </c>
      <c r="B11" s="379"/>
      <c r="C11" s="379"/>
      <c r="D11" s="379"/>
      <c r="E11" s="379"/>
      <c r="F11" s="379"/>
      <c r="G11" s="379"/>
      <c r="H11" s="379"/>
    </row>
    <row r="12" spans="1:8" ht="10.95" customHeight="1">
      <c r="A12" s="182" t="s">
        <v>297</v>
      </c>
      <c r="B12" s="379">
        <v>246.964786</v>
      </c>
      <c r="C12" s="379">
        <v>254.06473800000001</v>
      </c>
      <c r="D12" s="379">
        <v>265.26061700000002</v>
      </c>
      <c r="E12" s="379">
        <v>266.2</v>
      </c>
      <c r="F12" s="379">
        <v>272.3</v>
      </c>
      <c r="G12" s="379">
        <v>270.3</v>
      </c>
      <c r="H12" s="379">
        <v>272.23018200000001</v>
      </c>
    </row>
    <row r="13" spans="1:8" ht="12" customHeight="1">
      <c r="A13" s="182" t="s">
        <v>78</v>
      </c>
      <c r="B13" s="379">
        <v>89.858959999999897</v>
      </c>
      <c r="C13" s="379">
        <v>84.244293000000098</v>
      </c>
      <c r="D13" s="379">
        <v>85.661984000000103</v>
      </c>
      <c r="E13" s="379">
        <v>83.7</v>
      </c>
      <c r="F13" s="379">
        <v>76.599999999999994</v>
      </c>
      <c r="G13" s="379">
        <v>80.3</v>
      </c>
      <c r="H13" s="379">
        <v>76.935503999999895</v>
      </c>
    </row>
    <row r="14" spans="1:8" ht="12" customHeight="1">
      <c r="A14" s="513" t="s">
        <v>747</v>
      </c>
      <c r="B14" s="379">
        <v>900.05266200000301</v>
      </c>
      <c r="C14" s="379">
        <v>953.445973000001</v>
      </c>
      <c r="D14" s="379">
        <v>971.75033199999905</v>
      </c>
      <c r="E14" s="379">
        <v>933.7</v>
      </c>
      <c r="F14" s="379">
        <v>996.9</v>
      </c>
      <c r="G14" s="379">
        <v>1030.2</v>
      </c>
      <c r="H14" s="379">
        <v>1076.2120950000001</v>
      </c>
    </row>
    <row r="15" spans="1:8" ht="12" customHeight="1">
      <c r="A15" s="513" t="s">
        <v>748</v>
      </c>
      <c r="B15" s="379">
        <v>225.246082</v>
      </c>
      <c r="C15" s="379">
        <v>211.46161900000001</v>
      </c>
      <c r="D15" s="379">
        <v>197.420401</v>
      </c>
      <c r="E15" s="379">
        <v>194.2</v>
      </c>
      <c r="F15" s="379">
        <v>178.5</v>
      </c>
      <c r="G15" s="379">
        <v>177.9</v>
      </c>
      <c r="H15" s="379">
        <v>170.513408</v>
      </c>
    </row>
    <row r="16" spans="1:8" ht="12" customHeight="1">
      <c r="A16" s="182"/>
      <c r="B16" s="379"/>
      <c r="C16" s="379"/>
      <c r="D16" s="379"/>
      <c r="E16" s="379"/>
      <c r="F16" s="379"/>
      <c r="G16" s="379"/>
      <c r="H16" s="379"/>
    </row>
    <row r="17" spans="1:8" ht="12" customHeight="1">
      <c r="A17" s="74" t="s">
        <v>652</v>
      </c>
      <c r="B17" s="379"/>
      <c r="C17" s="379"/>
      <c r="D17" s="379"/>
      <c r="E17" s="379"/>
      <c r="F17" s="379"/>
      <c r="G17" s="379"/>
      <c r="H17" s="379"/>
    </row>
    <row r="18" spans="1:8" ht="12" customHeight="1">
      <c r="A18" s="332" t="s">
        <v>573</v>
      </c>
      <c r="B18" s="379">
        <v>27.9</v>
      </c>
      <c r="C18" s="379">
        <v>26</v>
      </c>
      <c r="D18" s="379">
        <v>23</v>
      </c>
      <c r="E18" s="379">
        <v>20.399999999999999</v>
      </c>
      <c r="F18" s="379">
        <v>21.5</v>
      </c>
      <c r="G18" s="379">
        <v>19.3</v>
      </c>
      <c r="H18" s="379">
        <v>19.802952000000001</v>
      </c>
    </row>
    <row r="19" spans="1:8" ht="12" customHeight="1">
      <c r="A19" s="332" t="s">
        <v>574</v>
      </c>
      <c r="B19" s="379">
        <v>121.8</v>
      </c>
      <c r="C19" s="379">
        <v>131.5</v>
      </c>
      <c r="D19" s="379">
        <v>121.2</v>
      </c>
      <c r="E19" s="379">
        <v>120.6</v>
      </c>
      <c r="F19" s="379">
        <v>109.5</v>
      </c>
      <c r="G19" s="379">
        <v>119.7</v>
      </c>
      <c r="H19" s="379">
        <v>104.25202299999999</v>
      </c>
    </row>
    <row r="20" spans="1:8" ht="12" customHeight="1">
      <c r="A20" s="332" t="s">
        <v>575</v>
      </c>
      <c r="B20" s="379">
        <v>179.7</v>
      </c>
      <c r="C20" s="379">
        <v>183.2</v>
      </c>
      <c r="D20" s="379">
        <v>186.5</v>
      </c>
      <c r="E20" s="379">
        <v>175.6</v>
      </c>
      <c r="F20" s="379">
        <v>190.9</v>
      </c>
      <c r="G20" s="379">
        <v>196.8</v>
      </c>
      <c r="H20" s="379">
        <v>206.326471</v>
      </c>
    </row>
    <row r="21" spans="1:8" ht="12" customHeight="1">
      <c r="A21" s="332" t="s">
        <v>576</v>
      </c>
      <c r="B21" s="379">
        <v>165.3</v>
      </c>
      <c r="C21" s="379">
        <v>181.6</v>
      </c>
      <c r="D21" s="379">
        <v>186.3</v>
      </c>
      <c r="E21" s="379">
        <v>184.2</v>
      </c>
      <c r="F21" s="379">
        <v>193.5</v>
      </c>
      <c r="G21" s="379">
        <v>202.8</v>
      </c>
      <c r="H21" s="379">
        <v>219.861763</v>
      </c>
    </row>
    <row r="22" spans="1:8" ht="12" customHeight="1">
      <c r="A22" s="332" t="s">
        <v>577</v>
      </c>
      <c r="B22" s="379">
        <v>202</v>
      </c>
      <c r="C22" s="379">
        <v>195.3</v>
      </c>
      <c r="D22" s="379">
        <v>185.5</v>
      </c>
      <c r="E22" s="379">
        <v>174.1</v>
      </c>
      <c r="F22" s="379">
        <v>180.8</v>
      </c>
      <c r="G22" s="379">
        <v>181.7</v>
      </c>
      <c r="H22" s="379">
        <v>191.51970499999999</v>
      </c>
    </row>
    <row r="23" spans="1:8" ht="12" customHeight="1">
      <c r="A23" s="332" t="s">
        <v>578</v>
      </c>
      <c r="B23" s="379">
        <v>230.7</v>
      </c>
      <c r="C23" s="379">
        <v>228.1</v>
      </c>
      <c r="D23" s="379">
        <v>230.3</v>
      </c>
      <c r="E23" s="379">
        <v>225.6</v>
      </c>
      <c r="F23" s="379">
        <v>214.2</v>
      </c>
      <c r="G23" s="379">
        <v>195.3</v>
      </c>
      <c r="H23" s="379">
        <v>189.048327</v>
      </c>
    </row>
    <row r="24" spans="1:8" ht="12" customHeight="1">
      <c r="A24" s="332" t="s">
        <v>579</v>
      </c>
      <c r="B24" s="379">
        <v>195.8</v>
      </c>
      <c r="C24" s="379">
        <v>209.6</v>
      </c>
      <c r="D24" s="379">
        <v>219.6</v>
      </c>
      <c r="E24" s="379">
        <v>222.2</v>
      </c>
      <c r="F24" s="379">
        <v>226.3</v>
      </c>
      <c r="G24" s="379">
        <v>222.3</v>
      </c>
      <c r="H24" s="379">
        <v>216.235623</v>
      </c>
    </row>
    <row r="25" spans="1:8" ht="12" customHeight="1">
      <c r="A25" s="332" t="s">
        <v>580</v>
      </c>
      <c r="B25" s="379">
        <v>161.69999999999999</v>
      </c>
      <c r="C25" s="379">
        <v>166.2</v>
      </c>
      <c r="D25" s="379">
        <v>164.2</v>
      </c>
      <c r="E25" s="379">
        <v>159.5</v>
      </c>
      <c r="F25" s="379">
        <v>178.1</v>
      </c>
      <c r="G25" s="379">
        <v>194.4</v>
      </c>
      <c r="H25" s="379">
        <v>203.56070500000001</v>
      </c>
    </row>
    <row r="26" spans="1:8" ht="12" customHeight="1">
      <c r="A26" s="332" t="s">
        <v>581</v>
      </c>
      <c r="B26" s="379">
        <v>140.19999999999999</v>
      </c>
      <c r="C26" s="379">
        <v>145.1</v>
      </c>
      <c r="D26" s="379">
        <v>150.5</v>
      </c>
      <c r="E26" s="379">
        <v>143.1</v>
      </c>
      <c r="F26" s="379">
        <v>136.4</v>
      </c>
      <c r="G26" s="379">
        <v>144.1</v>
      </c>
      <c r="H26" s="379">
        <v>158.60428400000001</v>
      </c>
    </row>
    <row r="27" spans="1:8" ht="12" customHeight="1">
      <c r="A27" s="332" t="s">
        <v>582</v>
      </c>
      <c r="B27" s="379">
        <v>64.900000000000006</v>
      </c>
      <c r="C27" s="379">
        <v>66.8</v>
      </c>
      <c r="D27" s="379">
        <v>74.900000000000006</v>
      </c>
      <c r="E27" s="379">
        <v>76.900000000000006</v>
      </c>
      <c r="F27" s="379">
        <v>90.2</v>
      </c>
      <c r="G27" s="379">
        <v>94.9</v>
      </c>
      <c r="H27" s="379">
        <v>98.83981</v>
      </c>
    </row>
    <row r="28" spans="1:8" ht="12" customHeight="1">
      <c r="A28" s="351" t="s">
        <v>116</v>
      </c>
      <c r="B28" s="379">
        <v>22</v>
      </c>
      <c r="C28" s="379">
        <v>21.2</v>
      </c>
      <c r="D28" s="379">
        <v>26.8</v>
      </c>
      <c r="E28" s="379">
        <v>28.2</v>
      </c>
      <c r="F28" s="379">
        <v>28.586874999999999</v>
      </c>
      <c r="G28" s="379">
        <v>33.5</v>
      </c>
      <c r="H28" s="379">
        <v>36.316099999999999</v>
      </c>
    </row>
    <row r="29" spans="1:8" ht="16.05" customHeight="1">
      <c r="A29" s="332" t="s">
        <v>655</v>
      </c>
      <c r="B29" s="379">
        <v>1490</v>
      </c>
      <c r="C29" s="379">
        <v>1533.5</v>
      </c>
      <c r="D29" s="379">
        <v>1541.9</v>
      </c>
      <c r="E29" s="379">
        <v>1502.2</v>
      </c>
      <c r="F29" s="379">
        <v>1541.4</v>
      </c>
      <c r="G29" s="379">
        <v>1571.1</v>
      </c>
      <c r="H29" s="379">
        <v>1608.051663</v>
      </c>
    </row>
    <row r="30" spans="1:8" ht="12" customHeight="1">
      <c r="A30" s="182"/>
      <c r="B30" s="379"/>
      <c r="C30" s="379"/>
      <c r="D30" s="379"/>
      <c r="E30" s="379"/>
      <c r="F30" s="379"/>
      <c r="G30" s="379"/>
      <c r="H30" s="379"/>
    </row>
    <row r="31" spans="1:8" ht="24" customHeight="1">
      <c r="A31" s="348" t="s">
        <v>683</v>
      </c>
      <c r="B31" s="379"/>
      <c r="C31" s="379"/>
      <c r="D31" s="379"/>
      <c r="E31" s="379"/>
      <c r="F31" s="379"/>
      <c r="G31" s="379"/>
      <c r="H31" s="379"/>
    </row>
    <row r="32" spans="1:8" ht="12" customHeight="1">
      <c r="A32" s="184" t="s">
        <v>295</v>
      </c>
      <c r="B32" s="379"/>
      <c r="C32" s="379"/>
      <c r="D32" s="379"/>
      <c r="E32" s="379"/>
      <c r="F32" s="379"/>
      <c r="G32" s="379"/>
      <c r="H32" s="379"/>
    </row>
    <row r="33" spans="1:8" ht="12" customHeight="1">
      <c r="A33" s="182" t="s">
        <v>72</v>
      </c>
      <c r="B33" s="379">
        <v>26.2</v>
      </c>
      <c r="C33" s="379">
        <v>22.3</v>
      </c>
      <c r="D33" s="379">
        <v>24.2</v>
      </c>
      <c r="E33" s="379">
        <v>21</v>
      </c>
      <c r="F33" s="379">
        <v>19.8</v>
      </c>
      <c r="G33" s="379">
        <v>17.399999999999999</v>
      </c>
      <c r="H33" s="379">
        <v>14.646430000000001</v>
      </c>
    </row>
    <row r="34" spans="1:8" ht="12" customHeight="1">
      <c r="A34" s="182" t="s">
        <v>71</v>
      </c>
      <c r="B34" s="379">
        <v>71.3</v>
      </c>
      <c r="C34" s="379">
        <v>68.2</v>
      </c>
      <c r="D34" s="379">
        <v>62.8</v>
      </c>
      <c r="E34" s="379">
        <v>61.9</v>
      </c>
      <c r="F34" s="379">
        <v>59.3</v>
      </c>
      <c r="G34" s="379">
        <v>57.9</v>
      </c>
      <c r="H34" s="379">
        <v>49.174048999999997</v>
      </c>
    </row>
    <row r="35" spans="1:8" ht="12" customHeight="1">
      <c r="A35" s="182" t="s">
        <v>70</v>
      </c>
      <c r="B35" s="379">
        <v>108.5</v>
      </c>
      <c r="C35" s="379">
        <v>108.4</v>
      </c>
      <c r="D35" s="379">
        <v>99.6</v>
      </c>
      <c r="E35" s="379">
        <v>86.9</v>
      </c>
      <c r="F35" s="379">
        <v>77.900000000000006</v>
      </c>
      <c r="G35" s="379">
        <v>85.5</v>
      </c>
      <c r="H35" s="379">
        <v>71.030750999999995</v>
      </c>
    </row>
    <row r="36" spans="1:8" ht="12" customHeight="1">
      <c r="A36" s="182" t="s">
        <v>69</v>
      </c>
      <c r="B36" s="379">
        <v>150.69999999999999</v>
      </c>
      <c r="C36" s="379">
        <v>165.8</v>
      </c>
      <c r="D36" s="379">
        <v>155.4</v>
      </c>
      <c r="E36" s="379">
        <v>143.69999999999999</v>
      </c>
      <c r="F36" s="379">
        <v>144.4</v>
      </c>
      <c r="G36" s="379">
        <v>139.19999999999999</v>
      </c>
      <c r="H36" s="379">
        <v>122.604169</v>
      </c>
    </row>
    <row r="37" spans="1:8" ht="12" customHeight="1">
      <c r="A37" s="182" t="s">
        <v>68</v>
      </c>
      <c r="B37" s="379">
        <v>191.2</v>
      </c>
      <c r="C37" s="379">
        <v>187.8</v>
      </c>
      <c r="D37" s="379">
        <v>184</v>
      </c>
      <c r="E37" s="379">
        <v>176.2</v>
      </c>
      <c r="F37" s="379">
        <v>175.1</v>
      </c>
      <c r="G37" s="379">
        <v>168.3</v>
      </c>
      <c r="H37" s="379">
        <v>169.378557</v>
      </c>
    </row>
    <row r="38" spans="1:8" ht="12" customHeight="1">
      <c r="A38" s="182" t="s">
        <v>67</v>
      </c>
      <c r="B38" s="379">
        <v>183.7</v>
      </c>
      <c r="C38" s="379">
        <v>186.6</v>
      </c>
      <c r="D38" s="379">
        <v>177.4</v>
      </c>
      <c r="E38" s="379">
        <v>182</v>
      </c>
      <c r="F38" s="379">
        <v>182</v>
      </c>
      <c r="G38" s="379">
        <v>193.1</v>
      </c>
      <c r="H38" s="379">
        <v>198.464395</v>
      </c>
    </row>
    <row r="39" spans="1:8" ht="12" customHeight="1">
      <c r="A39" s="182" t="s">
        <v>66</v>
      </c>
      <c r="B39" s="379">
        <v>166.7</v>
      </c>
      <c r="C39" s="379">
        <v>175.5</v>
      </c>
      <c r="D39" s="379">
        <v>179.4</v>
      </c>
      <c r="E39" s="379">
        <v>171</v>
      </c>
      <c r="F39" s="379">
        <v>170.1</v>
      </c>
      <c r="G39" s="379">
        <v>177.3</v>
      </c>
      <c r="H39" s="379">
        <v>186.690483</v>
      </c>
    </row>
    <row r="40" spans="1:8" ht="12" customHeight="1">
      <c r="A40" s="182" t="s">
        <v>65</v>
      </c>
      <c r="B40" s="379">
        <v>284.3</v>
      </c>
      <c r="C40" s="379">
        <v>295.39999999999998</v>
      </c>
      <c r="D40" s="379">
        <v>310.10000000000002</v>
      </c>
      <c r="E40" s="379">
        <v>294.60000000000002</v>
      </c>
      <c r="F40" s="379">
        <v>324.7</v>
      </c>
      <c r="G40" s="379">
        <v>322.60000000000002</v>
      </c>
      <c r="H40" s="379">
        <v>348.05694999999901</v>
      </c>
    </row>
    <row r="41" spans="1:8" ht="12" customHeight="1">
      <c r="A41" s="182" t="s">
        <v>64</v>
      </c>
      <c r="B41" s="379">
        <v>170.5</v>
      </c>
      <c r="C41" s="379">
        <v>174.5</v>
      </c>
      <c r="D41" s="379">
        <v>192.7</v>
      </c>
      <c r="E41" s="379">
        <v>193.3</v>
      </c>
      <c r="F41" s="379">
        <v>213.1</v>
      </c>
      <c r="G41" s="379">
        <v>215.5</v>
      </c>
      <c r="H41" s="379">
        <v>234.28241499999999</v>
      </c>
    </row>
    <row r="42" spans="1:8" ht="12" customHeight="1">
      <c r="A42" s="182" t="s">
        <v>63</v>
      </c>
      <c r="B42" s="379">
        <v>158</v>
      </c>
      <c r="C42" s="379">
        <v>167.8</v>
      </c>
      <c r="D42" s="379">
        <v>181.6</v>
      </c>
      <c r="E42" s="379">
        <v>197.4</v>
      </c>
      <c r="F42" s="379">
        <v>202</v>
      </c>
      <c r="G42" s="379">
        <v>226.7</v>
      </c>
      <c r="H42" s="379">
        <v>248.353554</v>
      </c>
    </row>
    <row r="43" spans="1:8" ht="12" customHeight="1">
      <c r="A43" s="352" t="s">
        <v>749</v>
      </c>
      <c r="B43" s="379" t="s">
        <v>179</v>
      </c>
      <c r="C43" s="379" t="s">
        <v>179</v>
      </c>
      <c r="D43" s="379" t="s">
        <v>179</v>
      </c>
      <c r="E43" s="379" t="s">
        <v>179</v>
      </c>
      <c r="F43" s="379" t="s">
        <v>179</v>
      </c>
      <c r="G43" s="379" t="s">
        <v>179</v>
      </c>
      <c r="H43" s="379" t="s">
        <v>179</v>
      </c>
    </row>
    <row r="44" spans="1:8" ht="12" customHeight="1">
      <c r="A44" s="352"/>
      <c r="B44" s="230"/>
      <c r="C44" s="230"/>
      <c r="D44" s="230"/>
      <c r="E44" s="230"/>
      <c r="F44" s="230"/>
      <c r="G44" s="230"/>
    </row>
    <row r="45" spans="1:8" ht="12" customHeight="1">
      <c r="A45" s="74" t="s">
        <v>388</v>
      </c>
      <c r="B45" s="230"/>
      <c r="C45" s="230"/>
      <c r="D45" s="230"/>
      <c r="E45" s="230"/>
      <c r="F45" s="230"/>
      <c r="G45" s="230"/>
    </row>
    <row r="46" spans="1:8" ht="12" customHeight="1">
      <c r="A46" s="119" t="s">
        <v>382</v>
      </c>
      <c r="B46" s="379">
        <v>1332.5</v>
      </c>
      <c r="C46" s="379">
        <v>1361.9</v>
      </c>
      <c r="D46" s="379">
        <v>1370.6</v>
      </c>
      <c r="E46" s="379">
        <v>1360.9</v>
      </c>
      <c r="F46" s="379">
        <v>1380.9</v>
      </c>
      <c r="G46" s="379">
        <v>1398.1</v>
      </c>
      <c r="H46" s="379">
        <v>1422.1054429999999</v>
      </c>
    </row>
    <row r="47" spans="1:8" ht="12" customHeight="1">
      <c r="A47" s="119" t="s">
        <v>383</v>
      </c>
      <c r="B47" s="379">
        <v>179.5</v>
      </c>
      <c r="C47" s="379">
        <v>192.9</v>
      </c>
      <c r="D47" s="379">
        <v>198.2</v>
      </c>
      <c r="E47" s="379">
        <v>169.5</v>
      </c>
      <c r="F47" s="379">
        <v>189.1</v>
      </c>
      <c r="G47" s="379">
        <v>206.6</v>
      </c>
      <c r="H47" s="379">
        <v>222.26231999999999</v>
      </c>
    </row>
    <row r="48" spans="1:8" ht="12" customHeight="1">
      <c r="A48" s="178" t="s">
        <v>24</v>
      </c>
      <c r="F48" s="353"/>
      <c r="G48" s="353"/>
    </row>
    <row r="49" spans="1:8" ht="22.2" customHeight="1">
      <c r="A49" s="499" t="s">
        <v>750</v>
      </c>
      <c r="B49" s="418"/>
      <c r="C49" s="418"/>
      <c r="D49" s="418"/>
      <c r="E49" s="418"/>
      <c r="F49" s="418"/>
      <c r="G49" s="418"/>
      <c r="H49" s="418"/>
    </row>
    <row r="50" spans="1:8" ht="12" customHeight="1">
      <c r="A50" s="185" t="s">
        <v>751</v>
      </c>
      <c r="F50" s="354"/>
      <c r="G50" s="354"/>
    </row>
    <row r="51" spans="1:8" ht="12" customHeight="1">
      <c r="A51" s="499" t="s">
        <v>752</v>
      </c>
      <c r="B51" s="418"/>
      <c r="C51" s="418"/>
      <c r="D51" s="418"/>
      <c r="E51" s="418"/>
      <c r="F51" s="418"/>
      <c r="G51" s="418"/>
      <c r="H51" s="418"/>
    </row>
  </sheetData>
  <mergeCells count="5">
    <mergeCell ref="A3:A4"/>
    <mergeCell ref="A1:H1"/>
    <mergeCell ref="B4:H4"/>
    <mergeCell ref="A51:H51"/>
    <mergeCell ref="A49:H49"/>
  </mergeCells>
  <phoneticPr fontId="0" type="noConversion"/>
  <hyperlinks>
    <hyperlink ref="A1:D1" location="Inhaltsverzeichnis!E93" display="5.2 Erwerbstätige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5.21875" customWidth="1"/>
    <col min="2" max="3" width="6.77734375" customWidth="1"/>
    <col min="4" max="4" width="6.77734375" style="176" customWidth="1"/>
    <col min="5" max="8" width="6.77734375" customWidth="1"/>
  </cols>
  <sheetData>
    <row r="1" spans="1:8" ht="24" customHeight="1">
      <c r="A1" s="439" t="s">
        <v>734</v>
      </c>
      <c r="B1" s="439"/>
      <c r="C1" s="439"/>
      <c r="D1" s="439"/>
      <c r="E1" s="439"/>
      <c r="F1" s="418"/>
      <c r="G1" s="418"/>
      <c r="H1" s="415"/>
    </row>
    <row r="2" spans="1:8" ht="12" customHeight="1">
      <c r="B2" s="205"/>
      <c r="C2" s="205"/>
      <c r="D2" s="218"/>
    </row>
    <row r="3" spans="1:8" ht="12" customHeight="1">
      <c r="A3" s="400" t="s">
        <v>25</v>
      </c>
      <c r="B3" s="224">
        <v>2008</v>
      </c>
      <c r="C3" s="224">
        <v>2009</v>
      </c>
      <c r="D3" s="224">
        <v>2010</v>
      </c>
      <c r="E3" s="224" t="s">
        <v>744</v>
      </c>
      <c r="F3" s="224" t="s">
        <v>745</v>
      </c>
      <c r="G3" s="224">
        <v>2013</v>
      </c>
      <c r="H3" s="225">
        <v>2014</v>
      </c>
    </row>
    <row r="4" spans="1:8" ht="12" customHeight="1">
      <c r="A4" s="421"/>
      <c r="B4" s="497">
        <v>1000</v>
      </c>
      <c r="C4" s="497"/>
      <c r="D4" s="497"/>
      <c r="E4" s="497"/>
      <c r="F4" s="497"/>
      <c r="G4" s="497"/>
      <c r="H4" s="498"/>
    </row>
    <row r="5" spans="1:8" ht="12" customHeight="1">
      <c r="D5" s="208"/>
    </row>
    <row r="6" spans="1:8" ht="12" customHeight="1">
      <c r="A6" s="127" t="s">
        <v>23</v>
      </c>
      <c r="B6" s="380">
        <v>3424.1</v>
      </c>
      <c r="C6" s="380">
        <v>3436.5</v>
      </c>
      <c r="D6" s="380">
        <v>3444.8</v>
      </c>
      <c r="E6" s="380">
        <v>3299.6</v>
      </c>
      <c r="F6" s="380">
        <v>3348.2</v>
      </c>
      <c r="G6" s="380">
        <v>3396</v>
      </c>
      <c r="H6" s="380">
        <v>3443.05062400003</v>
      </c>
    </row>
    <row r="7" spans="1:8" ht="12" customHeight="1">
      <c r="A7" s="255" t="s">
        <v>742</v>
      </c>
      <c r="B7" s="380">
        <v>820</v>
      </c>
      <c r="C7" s="380">
        <v>835</v>
      </c>
      <c r="D7" s="380">
        <v>835.4</v>
      </c>
      <c r="E7" s="380">
        <v>755.2</v>
      </c>
      <c r="F7" s="380">
        <v>810.6</v>
      </c>
      <c r="G7" s="380">
        <v>865.9</v>
      </c>
      <c r="H7" s="380">
        <v>908.5</v>
      </c>
    </row>
    <row r="8" spans="1:8" ht="12" customHeight="1">
      <c r="A8" s="69" t="s">
        <v>572</v>
      </c>
      <c r="B8" s="379"/>
      <c r="C8" s="379"/>
      <c r="D8" s="379"/>
      <c r="E8" s="379"/>
      <c r="F8" s="379"/>
      <c r="G8" s="379"/>
      <c r="H8" s="379"/>
    </row>
    <row r="9" spans="1:8" ht="12" customHeight="1">
      <c r="A9" s="278" t="s">
        <v>700</v>
      </c>
      <c r="B9" s="379">
        <v>175.9</v>
      </c>
      <c r="C9" s="379">
        <v>177.5</v>
      </c>
      <c r="D9" s="379">
        <v>176.2</v>
      </c>
      <c r="E9" s="379">
        <v>172.2</v>
      </c>
      <c r="F9" s="379">
        <v>189.3</v>
      </c>
      <c r="G9" s="379">
        <v>203.9</v>
      </c>
      <c r="H9" s="379">
        <v>198.5</v>
      </c>
    </row>
    <row r="10" spans="1:8" ht="12" customHeight="1">
      <c r="A10" s="278" t="s">
        <v>696</v>
      </c>
      <c r="B10" s="379">
        <v>116.4</v>
      </c>
      <c r="C10" s="379">
        <v>117.8</v>
      </c>
      <c r="D10" s="379">
        <v>120</v>
      </c>
      <c r="E10" s="379">
        <v>107.5</v>
      </c>
      <c r="F10" s="379">
        <v>109.9</v>
      </c>
      <c r="G10" s="379">
        <v>113.5</v>
      </c>
      <c r="H10" s="379">
        <v>125.7</v>
      </c>
    </row>
    <row r="11" spans="1:8" ht="12" customHeight="1">
      <c r="A11" s="278" t="s">
        <v>695</v>
      </c>
      <c r="B11" s="379">
        <v>143.1</v>
      </c>
      <c r="C11" s="379">
        <v>148.80000000000001</v>
      </c>
      <c r="D11" s="379">
        <v>144.6</v>
      </c>
      <c r="E11" s="379">
        <v>123.7</v>
      </c>
      <c r="F11" s="379">
        <v>135.5</v>
      </c>
      <c r="G11" s="379">
        <v>149.30000000000001</v>
      </c>
      <c r="H11" s="379">
        <v>161.9</v>
      </c>
    </row>
    <row r="12" spans="1:8" ht="12" customHeight="1">
      <c r="A12" s="278" t="s">
        <v>697</v>
      </c>
      <c r="B12" s="379">
        <v>148.1</v>
      </c>
      <c r="C12" s="379">
        <v>149.4</v>
      </c>
      <c r="D12" s="379">
        <v>148.80000000000001</v>
      </c>
      <c r="E12" s="379">
        <v>130.80000000000001</v>
      </c>
      <c r="F12" s="379">
        <v>137.9</v>
      </c>
      <c r="G12" s="379">
        <v>147</v>
      </c>
      <c r="H12" s="379">
        <v>152.19999999999999</v>
      </c>
    </row>
    <row r="13" spans="1:8" ht="12" customHeight="1">
      <c r="A13" s="278" t="s">
        <v>698</v>
      </c>
      <c r="B13" s="379">
        <v>101.8</v>
      </c>
      <c r="C13" s="379">
        <v>107.2</v>
      </c>
      <c r="D13" s="379">
        <v>107.7</v>
      </c>
      <c r="E13" s="379">
        <v>99.9</v>
      </c>
      <c r="F13" s="379">
        <v>111.8</v>
      </c>
      <c r="G13" s="379">
        <v>119.6</v>
      </c>
      <c r="H13" s="379">
        <v>125</v>
      </c>
    </row>
    <row r="14" spans="1:8" ht="12" customHeight="1">
      <c r="A14" s="278" t="s">
        <v>699</v>
      </c>
      <c r="B14" s="379">
        <v>82.9</v>
      </c>
      <c r="C14" s="379">
        <v>80.2</v>
      </c>
      <c r="D14" s="379">
        <v>84.4</v>
      </c>
      <c r="E14" s="379">
        <v>69.599999999999994</v>
      </c>
      <c r="F14" s="379">
        <v>69.3</v>
      </c>
      <c r="G14" s="379">
        <v>77.8</v>
      </c>
      <c r="H14" s="379">
        <v>83.2</v>
      </c>
    </row>
    <row r="15" spans="1:8" ht="12" customHeight="1">
      <c r="A15" s="278" t="s">
        <v>427</v>
      </c>
      <c r="B15" s="379">
        <v>51.9</v>
      </c>
      <c r="C15" s="379">
        <v>54.2</v>
      </c>
      <c r="D15" s="379">
        <v>53.7</v>
      </c>
      <c r="E15" s="379">
        <v>51.6</v>
      </c>
      <c r="F15" s="379">
        <v>56.8</v>
      </c>
      <c r="G15" s="379">
        <v>54.8</v>
      </c>
      <c r="H15" s="379">
        <v>62.1</v>
      </c>
    </row>
    <row r="16" spans="1:8" ht="6" customHeight="1">
      <c r="A16" s="278"/>
      <c r="B16" s="379"/>
      <c r="C16" s="379"/>
      <c r="D16" s="379"/>
      <c r="E16" s="379"/>
      <c r="F16" s="379"/>
      <c r="G16" s="379"/>
      <c r="H16" s="379"/>
    </row>
    <row r="17" spans="1:8" ht="12" customHeight="1">
      <c r="A17" s="69" t="s">
        <v>377</v>
      </c>
      <c r="B17" s="379"/>
      <c r="C17" s="379"/>
      <c r="D17" s="379"/>
      <c r="E17" s="379"/>
      <c r="F17" s="379"/>
      <c r="G17" s="379"/>
      <c r="H17" s="379"/>
    </row>
    <row r="18" spans="1:8" ht="12" customHeight="1">
      <c r="A18" s="132" t="s">
        <v>49</v>
      </c>
      <c r="B18" s="379">
        <v>282.89999999999998</v>
      </c>
      <c r="C18" s="379">
        <v>305.3</v>
      </c>
      <c r="D18" s="379">
        <v>314.2</v>
      </c>
      <c r="E18" s="379">
        <v>284.39999999999998</v>
      </c>
      <c r="F18" s="379">
        <v>309.39999999999998</v>
      </c>
      <c r="G18" s="379">
        <v>338.2</v>
      </c>
      <c r="H18" s="379">
        <v>364.8</v>
      </c>
    </row>
    <row r="19" spans="1:8" ht="12" customHeight="1">
      <c r="A19" s="132" t="s">
        <v>47</v>
      </c>
      <c r="B19" s="379">
        <v>106.1</v>
      </c>
      <c r="C19" s="379">
        <v>99.4</v>
      </c>
      <c r="D19" s="379">
        <v>91.1</v>
      </c>
      <c r="E19" s="379">
        <v>71.5</v>
      </c>
      <c r="F19" s="379">
        <v>67.8</v>
      </c>
      <c r="G19" s="379">
        <v>71.5</v>
      </c>
      <c r="H19" s="379">
        <v>72.599999999999994</v>
      </c>
    </row>
    <row r="20" spans="1:8" ht="12" customHeight="1">
      <c r="A20" s="132" t="s">
        <v>48</v>
      </c>
      <c r="B20" s="379">
        <v>431</v>
      </c>
      <c r="C20" s="379">
        <v>430.3</v>
      </c>
      <c r="D20" s="379">
        <v>430.2</v>
      </c>
      <c r="E20" s="379">
        <v>399.3</v>
      </c>
      <c r="F20" s="379">
        <v>433.4</v>
      </c>
      <c r="G20" s="379">
        <v>456.1</v>
      </c>
      <c r="H20" s="379">
        <v>471.2</v>
      </c>
    </row>
    <row r="21" spans="1:8" ht="12" customHeight="1">
      <c r="A21" s="7"/>
      <c r="B21" s="379"/>
      <c r="C21" s="379"/>
      <c r="D21" s="379"/>
      <c r="E21" s="379"/>
      <c r="F21" s="379"/>
      <c r="G21" s="379"/>
      <c r="H21" s="379"/>
    </row>
    <row r="22" spans="1:8" ht="12" customHeight="1">
      <c r="A22" s="129" t="s">
        <v>29</v>
      </c>
      <c r="B22" s="379">
        <v>397.2</v>
      </c>
      <c r="C22" s="379">
        <v>402.4</v>
      </c>
      <c r="D22" s="379">
        <v>404.6</v>
      </c>
      <c r="E22" s="379">
        <v>373.1</v>
      </c>
      <c r="F22" s="379">
        <v>400.9</v>
      </c>
      <c r="G22" s="379">
        <v>429.8</v>
      </c>
      <c r="H22" s="379">
        <v>449.4</v>
      </c>
    </row>
    <row r="23" spans="1:8" ht="12" customHeight="1">
      <c r="A23" s="350" t="s">
        <v>572</v>
      </c>
      <c r="B23" s="379"/>
      <c r="C23" s="379"/>
      <c r="D23" s="379"/>
      <c r="E23" s="379"/>
      <c r="F23" s="379"/>
      <c r="G23" s="379"/>
      <c r="H23" s="379"/>
    </row>
    <row r="24" spans="1:8" ht="12" customHeight="1">
      <c r="A24" s="278" t="s">
        <v>700</v>
      </c>
      <c r="B24" s="379">
        <v>82.3</v>
      </c>
      <c r="C24" s="379">
        <v>84.7</v>
      </c>
      <c r="D24" s="379">
        <v>85</v>
      </c>
      <c r="E24" s="379">
        <v>81.2</v>
      </c>
      <c r="F24" s="379">
        <v>90.4</v>
      </c>
      <c r="G24" s="379">
        <v>97.1</v>
      </c>
      <c r="H24" s="379">
        <v>94.3</v>
      </c>
    </row>
    <row r="25" spans="1:8" ht="12" customHeight="1">
      <c r="A25" s="278" t="s">
        <v>696</v>
      </c>
      <c r="B25" s="379">
        <v>56.7</v>
      </c>
      <c r="C25" s="379">
        <v>56.8</v>
      </c>
      <c r="D25" s="379">
        <v>55.8</v>
      </c>
      <c r="E25" s="379">
        <v>52.2</v>
      </c>
      <c r="F25" s="379">
        <v>52.5</v>
      </c>
      <c r="G25" s="379">
        <v>55.5</v>
      </c>
      <c r="H25" s="379">
        <v>62.8</v>
      </c>
    </row>
    <row r="26" spans="1:8" ht="12" customHeight="1">
      <c r="A26" s="278" t="s">
        <v>695</v>
      </c>
      <c r="B26" s="379">
        <v>72.2</v>
      </c>
      <c r="C26" s="379">
        <v>72.3</v>
      </c>
      <c r="D26" s="379">
        <v>66.3</v>
      </c>
      <c r="E26" s="379">
        <v>60.3</v>
      </c>
      <c r="F26" s="379">
        <v>71.7</v>
      </c>
      <c r="G26" s="379">
        <v>77.400000000000006</v>
      </c>
      <c r="H26" s="379">
        <v>79.8</v>
      </c>
    </row>
    <row r="27" spans="1:8" ht="12" customHeight="1">
      <c r="A27" s="278" t="s">
        <v>697</v>
      </c>
      <c r="B27" s="379">
        <v>71.8</v>
      </c>
      <c r="C27" s="379">
        <v>70.5</v>
      </c>
      <c r="D27" s="379">
        <v>76.7</v>
      </c>
      <c r="E27" s="379">
        <v>67.099999999999994</v>
      </c>
      <c r="F27" s="379">
        <v>68.7</v>
      </c>
      <c r="G27" s="379">
        <v>76.900000000000006</v>
      </c>
      <c r="H27" s="379">
        <v>77.2</v>
      </c>
    </row>
    <row r="28" spans="1:8" ht="12" customHeight="1">
      <c r="A28" s="278" t="s">
        <v>698</v>
      </c>
      <c r="B28" s="379">
        <v>45.5</v>
      </c>
      <c r="C28" s="379">
        <v>51.5</v>
      </c>
      <c r="D28" s="379">
        <v>50.2</v>
      </c>
      <c r="E28" s="379">
        <v>46.6</v>
      </c>
      <c r="F28" s="379">
        <v>50.8</v>
      </c>
      <c r="G28" s="379">
        <v>53.9</v>
      </c>
      <c r="H28" s="379">
        <v>59.5</v>
      </c>
    </row>
    <row r="29" spans="1:8" ht="12" customHeight="1">
      <c r="A29" s="278" t="s">
        <v>699</v>
      </c>
      <c r="B29" s="379">
        <v>43.7</v>
      </c>
      <c r="C29" s="379">
        <v>40.1</v>
      </c>
      <c r="D29" s="379">
        <v>44.9</v>
      </c>
      <c r="E29" s="379">
        <v>38.799999999999997</v>
      </c>
      <c r="F29" s="379">
        <v>39.700000000000003</v>
      </c>
      <c r="G29" s="379">
        <v>41.4</v>
      </c>
      <c r="H29" s="379">
        <v>42.7</v>
      </c>
    </row>
    <row r="30" spans="1:8" ht="12" customHeight="1">
      <c r="A30" s="278" t="s">
        <v>427</v>
      </c>
      <c r="B30" s="379">
        <v>25</v>
      </c>
      <c r="C30" s="379">
        <v>26.5</v>
      </c>
      <c r="D30" s="379">
        <v>25.6</v>
      </c>
      <c r="E30" s="379">
        <v>26.8</v>
      </c>
      <c r="F30" s="379">
        <v>27.1</v>
      </c>
      <c r="G30" s="379">
        <v>27.5</v>
      </c>
      <c r="H30" s="379">
        <v>33.1</v>
      </c>
    </row>
    <row r="31" spans="1:8" ht="6" customHeight="1">
      <c r="A31" s="278"/>
      <c r="B31" s="379"/>
      <c r="C31" s="379"/>
      <c r="D31" s="379"/>
      <c r="E31" s="379"/>
      <c r="F31" s="379"/>
      <c r="G31" s="379"/>
      <c r="H31" s="379"/>
    </row>
    <row r="32" spans="1:8" ht="12" customHeight="1">
      <c r="A32" s="70" t="s">
        <v>377</v>
      </c>
      <c r="B32" s="379"/>
      <c r="C32" s="379"/>
      <c r="D32" s="379"/>
      <c r="E32" s="379"/>
      <c r="F32" s="379"/>
      <c r="G32" s="379"/>
      <c r="H32" s="379"/>
    </row>
    <row r="33" spans="1:8" ht="12" customHeight="1">
      <c r="A33" s="207" t="s">
        <v>49</v>
      </c>
      <c r="B33" s="379">
        <v>123</v>
      </c>
      <c r="C33" s="379">
        <v>132.69999999999999</v>
      </c>
      <c r="D33" s="379">
        <v>136.19999999999999</v>
      </c>
      <c r="E33" s="379">
        <v>127.4</v>
      </c>
      <c r="F33" s="379">
        <v>137.5</v>
      </c>
      <c r="G33" s="379">
        <v>152.80000000000001</v>
      </c>
      <c r="H33" s="379">
        <v>161.6</v>
      </c>
    </row>
    <row r="34" spans="1:8" ht="12" customHeight="1">
      <c r="A34" s="207" t="s">
        <v>47</v>
      </c>
      <c r="B34" s="379">
        <v>43.7</v>
      </c>
      <c r="C34" s="379">
        <v>41</v>
      </c>
      <c r="D34" s="379">
        <v>39.6</v>
      </c>
      <c r="E34" s="379">
        <v>31.6</v>
      </c>
      <c r="F34" s="379">
        <v>29.2</v>
      </c>
      <c r="G34" s="379">
        <v>30.4</v>
      </c>
      <c r="H34" s="379">
        <v>29.2</v>
      </c>
    </row>
    <row r="35" spans="1:8" ht="12" customHeight="1">
      <c r="A35" s="207" t="s">
        <v>48</v>
      </c>
      <c r="B35" s="379">
        <v>230.5</v>
      </c>
      <c r="C35" s="379">
        <v>228.7</v>
      </c>
      <c r="D35" s="379">
        <v>228.8</v>
      </c>
      <c r="E35" s="379">
        <v>214.1</v>
      </c>
      <c r="F35" s="379">
        <v>234.2</v>
      </c>
      <c r="G35" s="379">
        <v>246.6</v>
      </c>
      <c r="H35" s="379">
        <v>258.5</v>
      </c>
    </row>
    <row r="36" spans="1:8" ht="12" customHeight="1">
      <c r="A36" s="7"/>
      <c r="B36" s="219"/>
      <c r="C36" s="219"/>
      <c r="D36" s="219"/>
      <c r="E36" s="219"/>
      <c r="F36" s="230"/>
      <c r="G36" s="230"/>
      <c r="H36" s="230"/>
    </row>
    <row r="37" spans="1:8" ht="12" customHeight="1">
      <c r="A37" s="213" t="s">
        <v>378</v>
      </c>
      <c r="B37" s="380">
        <v>2604.1999999999998</v>
      </c>
      <c r="C37" s="380">
        <v>2601.5</v>
      </c>
      <c r="D37" s="380">
        <v>2609.4</v>
      </c>
      <c r="E37" s="380">
        <v>2544.5</v>
      </c>
      <c r="F37" s="380">
        <v>2537.6</v>
      </c>
      <c r="G37" s="380">
        <v>2530.1</v>
      </c>
      <c r="H37" s="380">
        <v>2534.5</v>
      </c>
    </row>
    <row r="38" spans="1:8" ht="12" customHeight="1">
      <c r="A38" s="350" t="s">
        <v>572</v>
      </c>
      <c r="B38" s="379"/>
      <c r="C38" s="379"/>
      <c r="D38" s="379"/>
      <c r="E38" s="379"/>
      <c r="F38" s="379"/>
      <c r="G38" s="379"/>
      <c r="H38" s="379"/>
    </row>
    <row r="39" spans="1:8" ht="12" customHeight="1">
      <c r="A39" s="278" t="s">
        <v>700</v>
      </c>
      <c r="B39" s="379">
        <v>218.9</v>
      </c>
      <c r="C39" s="379">
        <v>220.2</v>
      </c>
      <c r="D39" s="379">
        <v>227.8</v>
      </c>
      <c r="E39" s="379">
        <v>248.4</v>
      </c>
      <c r="F39" s="379">
        <v>241.5</v>
      </c>
      <c r="G39" s="379">
        <v>235.5</v>
      </c>
      <c r="H39" s="379">
        <v>249.5</v>
      </c>
    </row>
    <row r="40" spans="1:8" ht="12" customHeight="1">
      <c r="A40" s="278" t="s">
        <v>696</v>
      </c>
      <c r="B40" s="379">
        <v>280</v>
      </c>
      <c r="C40" s="379">
        <v>275.89999999999998</v>
      </c>
      <c r="D40" s="379">
        <v>249.8</v>
      </c>
      <c r="E40" s="379">
        <v>239.2</v>
      </c>
      <c r="F40" s="379">
        <v>228.5</v>
      </c>
      <c r="G40" s="379">
        <v>232.2</v>
      </c>
      <c r="H40" s="379">
        <v>205.9</v>
      </c>
    </row>
    <row r="41" spans="1:8" ht="12" customHeight="1">
      <c r="A41" s="278" t="s">
        <v>695</v>
      </c>
      <c r="B41" s="379">
        <v>357.4</v>
      </c>
      <c r="C41" s="379">
        <v>362.7</v>
      </c>
      <c r="D41" s="379">
        <v>381.8</v>
      </c>
      <c r="E41" s="379">
        <v>367.7</v>
      </c>
      <c r="F41" s="379">
        <v>378.3</v>
      </c>
      <c r="G41" s="379">
        <v>390.8</v>
      </c>
      <c r="H41" s="379">
        <v>411.4</v>
      </c>
    </row>
    <row r="42" spans="1:8" ht="12" customHeight="1">
      <c r="A42" s="278" t="s">
        <v>697</v>
      </c>
      <c r="B42" s="379">
        <v>418.7</v>
      </c>
      <c r="C42" s="379">
        <v>393.1</v>
      </c>
      <c r="D42" s="379">
        <v>380.8</v>
      </c>
      <c r="E42" s="379">
        <v>368.2</v>
      </c>
      <c r="F42" s="379">
        <v>353.6</v>
      </c>
      <c r="G42" s="379">
        <v>328.6</v>
      </c>
      <c r="H42" s="379">
        <v>326</v>
      </c>
    </row>
    <row r="43" spans="1:8" ht="12" customHeight="1">
      <c r="A43" s="278" t="s">
        <v>698</v>
      </c>
      <c r="B43" s="379">
        <v>386.9</v>
      </c>
      <c r="C43" s="379">
        <v>397.9</v>
      </c>
      <c r="D43" s="379">
        <v>399</v>
      </c>
      <c r="E43" s="379">
        <v>397.7</v>
      </c>
      <c r="F43" s="379">
        <v>405.8</v>
      </c>
      <c r="G43" s="379">
        <v>410.9</v>
      </c>
      <c r="H43" s="379">
        <v>410.2</v>
      </c>
    </row>
    <row r="44" spans="1:8" ht="12" customHeight="1">
      <c r="A44" s="278" t="s">
        <v>699</v>
      </c>
      <c r="B44" s="379">
        <v>347.9</v>
      </c>
      <c r="C44" s="379">
        <v>329.6</v>
      </c>
      <c r="D44" s="379">
        <v>336.3</v>
      </c>
      <c r="E44" s="379">
        <v>330.5</v>
      </c>
      <c r="F44" s="379">
        <v>326.39999999999998</v>
      </c>
      <c r="G44" s="379">
        <v>324</v>
      </c>
      <c r="H44" s="379">
        <v>332.8</v>
      </c>
    </row>
    <row r="45" spans="1:8" ht="12" customHeight="1">
      <c r="A45" s="278" t="s">
        <v>427</v>
      </c>
      <c r="B45" s="379">
        <v>594.5</v>
      </c>
      <c r="C45" s="379">
        <v>622</v>
      </c>
      <c r="D45" s="379">
        <v>633.9</v>
      </c>
      <c r="E45" s="379">
        <v>592.9</v>
      </c>
      <c r="F45" s="379">
        <v>603.6</v>
      </c>
      <c r="G45" s="379">
        <v>608.1</v>
      </c>
      <c r="H45" s="379">
        <v>598.79999999999995</v>
      </c>
    </row>
    <row r="46" spans="1:8" ht="6" customHeight="1">
      <c r="A46" s="278"/>
      <c r="B46" s="379"/>
      <c r="C46" s="379"/>
      <c r="D46" s="379"/>
      <c r="E46" s="379"/>
      <c r="F46" s="379"/>
      <c r="G46" s="379"/>
      <c r="H46" s="379"/>
    </row>
    <row r="47" spans="1:8" ht="12" customHeight="1">
      <c r="A47" s="69" t="s">
        <v>377</v>
      </c>
      <c r="B47" s="379"/>
      <c r="C47" s="379"/>
      <c r="D47" s="379"/>
      <c r="E47" s="379"/>
      <c r="F47" s="379"/>
      <c r="G47" s="379"/>
      <c r="H47" s="379"/>
    </row>
    <row r="48" spans="1:8" ht="12" customHeight="1">
      <c r="A48" s="132" t="s">
        <v>49</v>
      </c>
      <c r="B48" s="379">
        <v>1229.2</v>
      </c>
      <c r="C48" s="379">
        <v>1249.4000000000001</v>
      </c>
      <c r="D48" s="379">
        <v>1254.5999999999999</v>
      </c>
      <c r="E48" s="379">
        <v>1245.9000000000001</v>
      </c>
      <c r="F48" s="379">
        <v>1260.5999999999999</v>
      </c>
      <c r="G48" s="379">
        <v>1266.5</v>
      </c>
      <c r="H48" s="379">
        <v>1279.5999999999999</v>
      </c>
    </row>
    <row r="49" spans="1:8" ht="12" customHeight="1">
      <c r="A49" s="132" t="s">
        <v>47</v>
      </c>
      <c r="B49" s="379">
        <v>163.19999999999999</v>
      </c>
      <c r="C49" s="379">
        <v>146.6</v>
      </c>
      <c r="D49" s="379">
        <v>146</v>
      </c>
      <c r="E49" s="379">
        <v>129.6</v>
      </c>
      <c r="F49" s="379">
        <v>114.4</v>
      </c>
      <c r="G49" s="379">
        <v>114.2</v>
      </c>
      <c r="H49" s="379">
        <v>106.5</v>
      </c>
    </row>
    <row r="50" spans="1:8" ht="12" customHeight="1">
      <c r="A50" s="132" t="s">
        <v>48</v>
      </c>
      <c r="B50" s="379">
        <v>1211.8</v>
      </c>
      <c r="C50" s="379">
        <v>1205.4000000000001</v>
      </c>
      <c r="D50" s="379">
        <v>1208.8</v>
      </c>
      <c r="E50" s="379">
        <v>1168.9000000000001</v>
      </c>
      <c r="F50" s="379">
        <v>1162.5999999999999</v>
      </c>
      <c r="G50" s="379">
        <v>1149.5</v>
      </c>
      <c r="H50" s="379">
        <v>1148.5</v>
      </c>
    </row>
    <row r="51" spans="1:8" ht="12" customHeight="1">
      <c r="A51" s="7"/>
      <c r="B51" s="379"/>
      <c r="C51" s="379"/>
      <c r="D51" s="379"/>
      <c r="E51" s="379"/>
      <c r="F51" s="379"/>
      <c r="G51" s="379"/>
      <c r="H51" s="379"/>
    </row>
    <row r="52" spans="1:8" ht="12" customHeight="1">
      <c r="A52" s="129" t="s">
        <v>29</v>
      </c>
      <c r="B52" s="379">
        <v>1350.9</v>
      </c>
      <c r="C52" s="379">
        <v>1351.2</v>
      </c>
      <c r="D52" s="379">
        <v>1353.1</v>
      </c>
      <c r="E52" s="379">
        <v>1322.6</v>
      </c>
      <c r="F52" s="379">
        <v>1317.1</v>
      </c>
      <c r="G52" s="379">
        <v>1309.9000000000001</v>
      </c>
      <c r="H52" s="379">
        <v>1312.1</v>
      </c>
    </row>
    <row r="53" spans="1:8" ht="12" customHeight="1">
      <c r="A53" s="70" t="s">
        <v>572</v>
      </c>
      <c r="B53" s="379"/>
      <c r="C53" s="379"/>
      <c r="D53" s="379"/>
      <c r="E53" s="379"/>
      <c r="F53" s="379"/>
      <c r="G53" s="379"/>
      <c r="H53" s="379"/>
    </row>
    <row r="54" spans="1:8" ht="12" customHeight="1">
      <c r="A54" s="278" t="s">
        <v>700</v>
      </c>
      <c r="B54" s="379">
        <v>110.3</v>
      </c>
      <c r="C54" s="379">
        <v>108.9</v>
      </c>
      <c r="D54" s="379">
        <v>111.7</v>
      </c>
      <c r="E54" s="379">
        <v>124.2</v>
      </c>
      <c r="F54" s="379">
        <v>119.8</v>
      </c>
      <c r="G54" s="379">
        <v>117.3</v>
      </c>
      <c r="H54" s="379">
        <v>124.2</v>
      </c>
    </row>
    <row r="55" spans="1:8" ht="12" customHeight="1">
      <c r="A55" s="278" t="s">
        <v>696</v>
      </c>
      <c r="B55" s="379">
        <v>140.69999999999999</v>
      </c>
      <c r="C55" s="379">
        <v>141</v>
      </c>
      <c r="D55" s="379">
        <v>128.80000000000001</v>
      </c>
      <c r="E55" s="379">
        <v>125.9</v>
      </c>
      <c r="F55" s="379">
        <v>117.1</v>
      </c>
      <c r="G55" s="379">
        <v>118.6</v>
      </c>
      <c r="H55" s="379">
        <v>106.7</v>
      </c>
    </row>
    <row r="56" spans="1:8" ht="12" customHeight="1">
      <c r="A56" s="278" t="s">
        <v>695</v>
      </c>
      <c r="B56" s="379">
        <v>176.6</v>
      </c>
      <c r="C56" s="379">
        <v>179.4</v>
      </c>
      <c r="D56" s="379">
        <v>190.1</v>
      </c>
      <c r="E56" s="379">
        <v>185</v>
      </c>
      <c r="F56" s="379">
        <v>189.7</v>
      </c>
      <c r="G56" s="379">
        <v>193.8</v>
      </c>
      <c r="H56" s="379">
        <v>206.8</v>
      </c>
    </row>
    <row r="57" spans="1:8" ht="12" customHeight="1">
      <c r="A57" s="278" t="s">
        <v>697</v>
      </c>
      <c r="B57" s="379">
        <v>200.2</v>
      </c>
      <c r="C57" s="379">
        <v>191.8</v>
      </c>
      <c r="D57" s="379">
        <v>184.6</v>
      </c>
      <c r="E57" s="379">
        <v>178.1</v>
      </c>
      <c r="F57" s="379">
        <v>172.3</v>
      </c>
      <c r="G57" s="379">
        <v>158.1</v>
      </c>
      <c r="H57" s="379">
        <v>157.69999999999999</v>
      </c>
    </row>
    <row r="58" spans="1:8" ht="12" customHeight="1">
      <c r="A58" s="278" t="s">
        <v>698</v>
      </c>
      <c r="B58" s="379">
        <v>191.1</v>
      </c>
      <c r="C58" s="379">
        <v>194.9</v>
      </c>
      <c r="D58" s="379">
        <v>196.7</v>
      </c>
      <c r="E58" s="379">
        <v>196.6</v>
      </c>
      <c r="F58" s="379">
        <v>197.1</v>
      </c>
      <c r="G58" s="379">
        <v>200.2</v>
      </c>
      <c r="H58" s="379">
        <v>199.8</v>
      </c>
    </row>
    <row r="59" spans="1:8" ht="12" customHeight="1">
      <c r="A59" s="278" t="s">
        <v>699</v>
      </c>
      <c r="B59" s="379">
        <v>182.9</v>
      </c>
      <c r="C59" s="379">
        <v>169.1</v>
      </c>
      <c r="D59" s="379">
        <v>169</v>
      </c>
      <c r="E59" s="379">
        <v>168.8</v>
      </c>
      <c r="F59" s="379">
        <v>169.4</v>
      </c>
      <c r="G59" s="379">
        <v>169</v>
      </c>
      <c r="H59" s="379">
        <v>173.7</v>
      </c>
    </row>
    <row r="60" spans="1:8" ht="12" customHeight="1">
      <c r="A60" s="278" t="s">
        <v>427</v>
      </c>
      <c r="B60" s="379">
        <v>349.1</v>
      </c>
      <c r="C60" s="379">
        <v>366</v>
      </c>
      <c r="D60" s="379">
        <v>372.1</v>
      </c>
      <c r="E60" s="379">
        <v>344.1</v>
      </c>
      <c r="F60" s="379">
        <v>351.6</v>
      </c>
      <c r="G60" s="379">
        <v>353</v>
      </c>
      <c r="H60" s="379">
        <v>343.3</v>
      </c>
    </row>
    <row r="61" spans="1:8" ht="6" customHeight="1">
      <c r="A61" s="278"/>
      <c r="B61" s="379"/>
      <c r="C61" s="379"/>
      <c r="D61" s="379"/>
      <c r="E61" s="379"/>
      <c r="F61" s="379"/>
      <c r="G61" s="379"/>
      <c r="H61" s="379"/>
    </row>
    <row r="62" spans="1:8" ht="12" customHeight="1">
      <c r="A62" s="70" t="s">
        <v>377</v>
      </c>
      <c r="B62" s="379"/>
      <c r="C62" s="379"/>
      <c r="D62" s="379"/>
      <c r="E62" s="379"/>
      <c r="F62" s="379"/>
      <c r="G62" s="379"/>
      <c r="H62" s="379"/>
    </row>
    <row r="63" spans="1:8" ht="12" customHeight="1">
      <c r="A63" s="207" t="s">
        <v>49</v>
      </c>
      <c r="B63" s="379">
        <v>597.9</v>
      </c>
      <c r="C63" s="379">
        <v>608.9</v>
      </c>
      <c r="D63" s="379">
        <v>613.1</v>
      </c>
      <c r="E63" s="379">
        <v>611</v>
      </c>
      <c r="F63" s="379">
        <v>613.9</v>
      </c>
      <c r="G63" s="379">
        <v>614.29999999999995</v>
      </c>
      <c r="H63" s="379">
        <v>630.70000000000005</v>
      </c>
    </row>
    <row r="64" spans="1:8" ht="12" customHeight="1">
      <c r="A64" s="207" t="s">
        <v>47</v>
      </c>
      <c r="B64" s="379">
        <v>68.599999999999994</v>
      </c>
      <c r="C64" s="379">
        <v>56.6</v>
      </c>
      <c r="D64" s="379">
        <v>57.9</v>
      </c>
      <c r="E64" s="379">
        <v>54.6</v>
      </c>
      <c r="F64" s="379">
        <v>47.4</v>
      </c>
      <c r="G64" s="379">
        <v>46.7</v>
      </c>
      <c r="H64" s="379">
        <v>44.6</v>
      </c>
    </row>
    <row r="65" spans="1:9" ht="12" customHeight="1">
      <c r="A65" s="207" t="s">
        <v>48</v>
      </c>
      <c r="B65" s="379">
        <v>684.3</v>
      </c>
      <c r="C65" s="379">
        <v>685.7</v>
      </c>
      <c r="D65" s="379">
        <v>682.1</v>
      </c>
      <c r="E65" s="379">
        <v>657</v>
      </c>
      <c r="F65" s="379">
        <v>655.9</v>
      </c>
      <c r="G65" s="379">
        <v>648.79999999999995</v>
      </c>
      <c r="H65" s="379">
        <v>636.9</v>
      </c>
    </row>
    <row r="66" spans="1:9" ht="12" customHeight="1">
      <c r="A66" s="7" t="s">
        <v>24</v>
      </c>
    </row>
    <row r="67" spans="1:9" ht="18" customHeight="1">
      <c r="A67" s="483" t="s">
        <v>746</v>
      </c>
      <c r="B67" s="483"/>
      <c r="C67" s="483"/>
      <c r="D67" s="483"/>
      <c r="E67" s="483"/>
      <c r="F67" s="483"/>
      <c r="G67" s="483"/>
      <c r="H67" s="483"/>
      <c r="I67" s="374"/>
    </row>
  </sheetData>
  <mergeCells count="4">
    <mergeCell ref="A3:A4"/>
    <mergeCell ref="A1:H1"/>
    <mergeCell ref="B4:H4"/>
    <mergeCell ref="A67:H67"/>
  </mergeCells>
  <phoneticPr fontId="3" type="noConversion"/>
  <hyperlinks>
    <hyperlink ref="A1:D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3"/>
  <dimension ref="A1:F22"/>
  <sheetViews>
    <sheetView workbookViewId="0">
      <selection activeCell="A7" sqref="A7"/>
    </sheetView>
  </sheetViews>
  <sheetFormatPr baseColWidth="10" defaultColWidth="11.44140625" defaultRowHeight="13.2"/>
  <cols>
    <col min="1" max="1" width="27.6640625" style="189" customWidth="1"/>
    <col min="2" max="5" width="9.6640625" style="189" customWidth="1"/>
    <col min="6" max="6" width="22.6640625" style="189" customWidth="1"/>
    <col min="7" max="16384" width="11.44140625" style="189"/>
  </cols>
  <sheetData>
    <row r="1" spans="1:6" ht="12" customHeight="1">
      <c r="A1" s="209" t="s">
        <v>298</v>
      </c>
      <c r="B1" s="188"/>
      <c r="C1" s="188"/>
      <c r="D1" s="188"/>
      <c r="E1" s="188"/>
      <c r="F1" s="188"/>
    </row>
    <row r="2" spans="1:6" ht="12" customHeight="1">
      <c r="A2" s="506" t="s">
        <v>369</v>
      </c>
      <c r="B2" s="506"/>
      <c r="C2" s="506"/>
      <c r="D2" s="506"/>
      <c r="E2" s="506"/>
      <c r="F2" s="506"/>
    </row>
    <row r="3" spans="1:6" ht="12" customHeight="1">
      <c r="A3" s="190"/>
      <c r="B3" s="190"/>
    </row>
    <row r="4" spans="1:6" ht="13.8" customHeight="1">
      <c r="A4" s="507" t="s">
        <v>364</v>
      </c>
      <c r="B4" s="508"/>
      <c r="C4" s="509"/>
      <c r="D4" s="507" t="s">
        <v>299</v>
      </c>
      <c r="E4" s="507"/>
      <c r="F4" s="508"/>
    </row>
    <row r="5" spans="1:6" ht="24" customHeight="1">
      <c r="A5" s="502" t="s">
        <v>365</v>
      </c>
      <c r="B5" s="503"/>
      <c r="C5" s="191" t="s">
        <v>366</v>
      </c>
      <c r="D5" s="192" t="s">
        <v>366</v>
      </c>
      <c r="E5" s="504" t="s">
        <v>365</v>
      </c>
      <c r="F5" s="505"/>
    </row>
    <row r="6" spans="1:6" ht="12" customHeight="1">
      <c r="A6" s="193"/>
      <c r="B6" s="193"/>
      <c r="C6" s="194"/>
      <c r="D6" s="193"/>
      <c r="E6" s="195"/>
      <c r="F6" s="193"/>
    </row>
    <row r="7" spans="1:6">
      <c r="A7" s="196" t="s">
        <v>300</v>
      </c>
      <c r="B7" s="197" t="s">
        <v>301</v>
      </c>
      <c r="C7" s="198" t="s">
        <v>302</v>
      </c>
      <c r="D7" s="199" t="s">
        <v>304</v>
      </c>
      <c r="E7" s="197" t="s">
        <v>303</v>
      </c>
      <c r="F7" s="196" t="s">
        <v>300</v>
      </c>
    </row>
    <row r="8" spans="1:6">
      <c r="A8" s="196"/>
      <c r="B8" s="197"/>
      <c r="C8" s="198"/>
      <c r="D8" s="199"/>
      <c r="E8" s="197"/>
      <c r="F8" s="200"/>
    </row>
    <row r="9" spans="1:6">
      <c r="A9" s="200" t="s">
        <v>305</v>
      </c>
      <c r="B9" s="201" t="s">
        <v>306</v>
      </c>
      <c r="C9" s="202" t="s">
        <v>307</v>
      </c>
      <c r="D9" s="203" t="s">
        <v>309</v>
      </c>
      <c r="E9" s="201" t="s">
        <v>308</v>
      </c>
      <c r="F9" s="200" t="s">
        <v>305</v>
      </c>
    </row>
    <row r="10" spans="1:6" ht="20.399999999999999">
      <c r="A10" s="200" t="s">
        <v>372</v>
      </c>
      <c r="B10" s="201" t="s">
        <v>310</v>
      </c>
      <c r="C10" s="202" t="s">
        <v>311</v>
      </c>
      <c r="D10" s="203" t="s">
        <v>313</v>
      </c>
      <c r="E10" s="201" t="s">
        <v>312</v>
      </c>
      <c r="F10" s="200" t="s">
        <v>314</v>
      </c>
    </row>
    <row r="11" spans="1:6">
      <c r="A11" s="200" t="s">
        <v>82</v>
      </c>
      <c r="B11" s="201" t="s">
        <v>315</v>
      </c>
      <c r="C11" s="202" t="s">
        <v>316</v>
      </c>
      <c r="D11" s="203" t="s">
        <v>317</v>
      </c>
      <c r="E11" s="201" t="s">
        <v>315</v>
      </c>
      <c r="F11" s="200" t="s">
        <v>82</v>
      </c>
    </row>
    <row r="12" spans="1:6">
      <c r="A12" s="196" t="s">
        <v>363</v>
      </c>
      <c r="B12" s="197" t="s">
        <v>318</v>
      </c>
      <c r="C12" s="198" t="s">
        <v>319</v>
      </c>
      <c r="D12" s="199" t="s">
        <v>321</v>
      </c>
      <c r="E12" s="197" t="s">
        <v>320</v>
      </c>
      <c r="F12" s="196" t="s">
        <v>363</v>
      </c>
    </row>
    <row r="13" spans="1:6">
      <c r="A13" s="196"/>
      <c r="B13" s="197"/>
      <c r="C13" s="198"/>
      <c r="D13" s="199"/>
      <c r="E13" s="197"/>
      <c r="F13" s="200"/>
    </row>
    <row r="14" spans="1:6" ht="20.399999999999999">
      <c r="A14" s="200" t="s">
        <v>84</v>
      </c>
      <c r="B14" s="201" t="s">
        <v>322</v>
      </c>
      <c r="C14" s="202" t="s">
        <v>323</v>
      </c>
      <c r="D14" s="203" t="s">
        <v>325</v>
      </c>
      <c r="E14" s="201" t="s">
        <v>324</v>
      </c>
      <c r="F14" s="200" t="s">
        <v>326</v>
      </c>
    </row>
    <row r="15" spans="1:6" ht="20.399999999999999">
      <c r="A15" s="200" t="s">
        <v>327</v>
      </c>
      <c r="B15" s="201" t="s">
        <v>328</v>
      </c>
      <c r="C15" s="202" t="s">
        <v>329</v>
      </c>
      <c r="D15" s="203" t="s">
        <v>331</v>
      </c>
      <c r="E15" s="201" t="s">
        <v>330</v>
      </c>
      <c r="F15" s="200" t="s">
        <v>288</v>
      </c>
    </row>
    <row r="16" spans="1:6" ht="20.399999999999999">
      <c r="A16" s="196" t="s">
        <v>362</v>
      </c>
      <c r="B16" s="197" t="s">
        <v>332</v>
      </c>
      <c r="C16" s="198" t="s">
        <v>333</v>
      </c>
      <c r="D16" s="199" t="s">
        <v>335</v>
      </c>
      <c r="E16" s="197" t="s">
        <v>334</v>
      </c>
      <c r="F16" s="196" t="s">
        <v>362</v>
      </c>
    </row>
    <row r="17" spans="1:6">
      <c r="A17" s="196"/>
      <c r="B17" s="197"/>
      <c r="C17" s="198"/>
      <c r="D17" s="199"/>
      <c r="E17" s="197"/>
      <c r="F17" s="196"/>
    </row>
    <row r="18" spans="1:6" ht="20.399999999999999">
      <c r="A18" s="200" t="s">
        <v>336</v>
      </c>
      <c r="B18" s="201" t="s">
        <v>337</v>
      </c>
      <c r="C18" s="202" t="s">
        <v>338</v>
      </c>
      <c r="D18" s="203" t="s">
        <v>340</v>
      </c>
      <c r="E18" s="201" t="s">
        <v>339</v>
      </c>
      <c r="F18" s="200" t="s">
        <v>341</v>
      </c>
    </row>
    <row r="19" spans="1:6" ht="20.399999999999999">
      <c r="A19" s="200" t="s">
        <v>342</v>
      </c>
      <c r="B19" s="201" t="s">
        <v>339</v>
      </c>
      <c r="C19" s="202" t="s">
        <v>343</v>
      </c>
      <c r="D19" s="203" t="s">
        <v>345</v>
      </c>
      <c r="E19" s="201" t="s">
        <v>344</v>
      </c>
      <c r="F19" s="200" t="s">
        <v>346</v>
      </c>
    </row>
    <row r="20" spans="1:6">
      <c r="A20" s="200" t="s">
        <v>347</v>
      </c>
      <c r="B20" s="201" t="s">
        <v>348</v>
      </c>
      <c r="C20" s="202" t="s">
        <v>349</v>
      </c>
      <c r="D20" s="203" t="s">
        <v>351</v>
      </c>
      <c r="E20" s="201" t="s">
        <v>350</v>
      </c>
      <c r="F20" s="200" t="s">
        <v>347</v>
      </c>
    </row>
    <row r="21" spans="1:6">
      <c r="A21" s="200" t="s">
        <v>352</v>
      </c>
      <c r="B21" s="201" t="s">
        <v>353</v>
      </c>
      <c r="C21" s="202" t="s">
        <v>354</v>
      </c>
      <c r="D21" s="203" t="s">
        <v>356</v>
      </c>
      <c r="E21" s="201" t="s">
        <v>355</v>
      </c>
      <c r="F21" s="200" t="s">
        <v>352</v>
      </c>
    </row>
    <row r="22" spans="1:6" ht="20.399999999999999">
      <c r="A22" s="196" t="s">
        <v>361</v>
      </c>
      <c r="B22" s="197" t="s">
        <v>357</v>
      </c>
      <c r="C22" s="198" t="s">
        <v>358</v>
      </c>
      <c r="D22" s="199" t="s">
        <v>360</v>
      </c>
      <c r="E22" s="197" t="s">
        <v>359</v>
      </c>
      <c r="F22" s="196" t="s">
        <v>361</v>
      </c>
    </row>
  </sheetData>
  <mergeCells count="5">
    <mergeCell ref="A5:B5"/>
    <mergeCell ref="E5:F5"/>
    <mergeCell ref="A2:F2"/>
    <mergeCell ref="A4:C4"/>
    <mergeCell ref="D4:F4"/>
  </mergeCells>
  <phoneticPr fontId="0" type="noConversion"/>
  <hyperlinks>
    <hyperlink ref="A1" location="Inhaltsverzeichnis!E100" display="Anhang"/>
  </hyperlinks>
  <pageMargins left="0.59055118110236227" right="0" top="0.78740157480314965" bottom="0.39370078740157483" header="0.31496062992125984" footer="0.23622047244094491"/>
  <pageSetup paperSize="9" firstPageNumber="61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45</xdr:row>
                <xdr:rowOff>7620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8.109375" customWidth="1"/>
    <col min="2" max="6" width="9" customWidth="1"/>
  </cols>
  <sheetData>
    <row r="1" spans="1:8" ht="24" customHeight="1">
      <c r="A1" s="388" t="s">
        <v>584</v>
      </c>
      <c r="B1" s="389"/>
      <c r="C1" s="389"/>
      <c r="D1" s="389"/>
      <c r="E1" s="389"/>
      <c r="F1" s="389"/>
    </row>
    <row r="2" spans="1:8" ht="12" customHeight="1">
      <c r="A2" s="37"/>
      <c r="C2" s="10"/>
    </row>
    <row r="3" spans="1:8" ht="12" customHeight="1">
      <c r="A3" s="390" t="s">
        <v>25</v>
      </c>
      <c r="B3" s="321" t="s">
        <v>23</v>
      </c>
      <c r="C3" s="35" t="s">
        <v>28</v>
      </c>
      <c r="D3" s="35" t="s">
        <v>29</v>
      </c>
      <c r="E3" s="35" t="s">
        <v>28</v>
      </c>
      <c r="F3" s="11" t="s">
        <v>29</v>
      </c>
    </row>
    <row r="4" spans="1:8" ht="12" customHeight="1">
      <c r="A4" s="391"/>
      <c r="B4" s="392" t="s">
        <v>26</v>
      </c>
      <c r="C4" s="393"/>
      <c r="D4" s="394"/>
      <c r="E4" s="395" t="s">
        <v>27</v>
      </c>
      <c r="F4" s="396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A6" s="118" t="s">
        <v>129</v>
      </c>
      <c r="B6" s="380">
        <v>3443.05062399999</v>
      </c>
      <c r="C6" s="380">
        <v>1681.547951</v>
      </c>
      <c r="D6" s="380">
        <v>1761.50267299999</v>
      </c>
      <c r="E6" s="271">
        <v>48.8</v>
      </c>
      <c r="F6" s="271">
        <v>51.2</v>
      </c>
      <c r="G6"/>
      <c r="H6"/>
    </row>
    <row r="7" spans="1:8" s="7" customFormat="1" ht="12" customHeight="1">
      <c r="A7" s="39"/>
      <c r="B7" s="379"/>
      <c r="C7" s="379"/>
      <c r="D7" s="379"/>
      <c r="E7" s="256"/>
      <c r="F7" s="256"/>
      <c r="G7"/>
      <c r="H7"/>
    </row>
    <row r="8" spans="1:8" s="7" customFormat="1" ht="12" customHeight="1">
      <c r="A8" s="74" t="s">
        <v>571</v>
      </c>
      <c r="B8" s="379"/>
      <c r="C8" s="379"/>
      <c r="D8" s="379"/>
      <c r="E8" s="256"/>
      <c r="F8" s="256"/>
      <c r="G8"/>
      <c r="H8"/>
    </row>
    <row r="9" spans="1:8" s="7" customFormat="1" ht="12" customHeight="1">
      <c r="A9" s="119" t="s">
        <v>30</v>
      </c>
      <c r="B9" s="379">
        <v>1725.0230779999999</v>
      </c>
      <c r="C9" s="379">
        <v>917.46537899999805</v>
      </c>
      <c r="D9" s="379">
        <v>807.55769899999802</v>
      </c>
      <c r="E9" s="256">
        <v>53.2</v>
      </c>
      <c r="F9" s="256">
        <v>46.8</v>
      </c>
      <c r="G9"/>
      <c r="H9"/>
    </row>
    <row r="10" spans="1:8" s="7" customFormat="1" ht="12" customHeight="1">
      <c r="A10" s="119" t="s">
        <v>31</v>
      </c>
      <c r="B10" s="379">
        <v>1211.2765509999999</v>
      </c>
      <c r="C10" s="379">
        <v>608.961435999998</v>
      </c>
      <c r="D10" s="379">
        <v>602.31511499999795</v>
      </c>
      <c r="E10" s="256">
        <v>50.3</v>
      </c>
      <c r="F10" s="256">
        <v>49.7</v>
      </c>
      <c r="G10"/>
      <c r="H10"/>
    </row>
    <row r="11" spans="1:8" s="7" customFormat="1" ht="12" customHeight="1">
      <c r="A11" s="119" t="s">
        <v>32</v>
      </c>
      <c r="B11" s="379">
        <v>311.40999799999997</v>
      </c>
      <c r="C11" s="379">
        <v>118.73696099999999</v>
      </c>
      <c r="D11" s="379">
        <v>192.67303699999999</v>
      </c>
      <c r="E11" s="256">
        <v>38.1</v>
      </c>
      <c r="F11" s="256">
        <v>61.9</v>
      </c>
      <c r="G11"/>
      <c r="H11"/>
    </row>
    <row r="12" spans="1:8" s="7" customFormat="1" ht="12" customHeight="1">
      <c r="A12" s="119" t="s">
        <v>33</v>
      </c>
      <c r="B12" s="379">
        <v>195.34099699999999</v>
      </c>
      <c r="C12" s="379">
        <v>36.384174999999999</v>
      </c>
      <c r="D12" s="379">
        <v>158.95682199999999</v>
      </c>
      <c r="E12" s="256">
        <v>18.600000000000001</v>
      </c>
      <c r="F12" s="256">
        <v>81.400000000000006</v>
      </c>
      <c r="G12"/>
      <c r="H12"/>
    </row>
    <row r="13" spans="1:8" s="7" customFormat="1" ht="12" customHeight="1">
      <c r="A13" s="39"/>
      <c r="B13" s="379"/>
      <c r="C13" s="379"/>
      <c r="D13" s="379"/>
      <c r="E13" s="256"/>
      <c r="F13" s="256"/>
      <c r="G13"/>
      <c r="H13"/>
    </row>
    <row r="14" spans="1:8" s="7" customFormat="1" ht="12" customHeight="1">
      <c r="A14" s="348" t="s">
        <v>572</v>
      </c>
      <c r="B14" s="379"/>
      <c r="C14" s="379"/>
      <c r="D14" s="379"/>
      <c r="E14" s="256"/>
      <c r="F14" s="256"/>
      <c r="G14"/>
      <c r="H14"/>
    </row>
    <row r="15" spans="1:8" s="7" customFormat="1" ht="12" customHeight="1">
      <c r="A15" s="120" t="s">
        <v>44</v>
      </c>
      <c r="B15" s="379">
        <v>447.98245400000098</v>
      </c>
      <c r="C15" s="379">
        <v>229.45568499999999</v>
      </c>
      <c r="D15" s="379">
        <v>218.526769</v>
      </c>
      <c r="E15" s="256">
        <v>51.2</v>
      </c>
      <c r="F15" s="256">
        <v>48.8</v>
      </c>
      <c r="G15"/>
      <c r="H15"/>
    </row>
    <row r="16" spans="1:8" ht="12" customHeight="1">
      <c r="A16" s="120" t="s">
        <v>573</v>
      </c>
      <c r="B16" s="379">
        <v>137.760255</v>
      </c>
      <c r="C16" s="379">
        <v>72.286957000000001</v>
      </c>
      <c r="D16" s="379">
        <v>65.473298</v>
      </c>
      <c r="E16" s="256">
        <v>52.5</v>
      </c>
      <c r="F16" s="256">
        <v>47.5</v>
      </c>
    </row>
    <row r="17" spans="1:6" ht="12" customHeight="1">
      <c r="A17" s="120" t="s">
        <v>574</v>
      </c>
      <c r="B17" s="379">
        <v>193.86606900000001</v>
      </c>
      <c r="C17" s="379">
        <v>89.781400000000104</v>
      </c>
      <c r="D17" s="379">
        <v>104.08466900000001</v>
      </c>
      <c r="E17" s="256">
        <v>46.3</v>
      </c>
      <c r="F17" s="256">
        <v>53.7</v>
      </c>
    </row>
    <row r="18" spans="1:6" ht="12" customHeight="1">
      <c r="A18" s="120" t="s">
        <v>575</v>
      </c>
      <c r="B18" s="379">
        <v>292.65315700000002</v>
      </c>
      <c r="C18" s="379">
        <v>142.39672300000001</v>
      </c>
      <c r="D18" s="379">
        <v>150.25643400000001</v>
      </c>
      <c r="E18" s="256">
        <v>48.7</v>
      </c>
      <c r="F18" s="256">
        <v>51.3</v>
      </c>
    </row>
    <row r="19" spans="1:6" ht="12" customHeight="1">
      <c r="A19" s="120" t="s">
        <v>576</v>
      </c>
      <c r="B19" s="379">
        <v>280.641345</v>
      </c>
      <c r="C19" s="379">
        <v>144.30103800000001</v>
      </c>
      <c r="D19" s="379">
        <v>136.340307</v>
      </c>
      <c r="E19" s="256">
        <v>51.4</v>
      </c>
      <c r="F19" s="256">
        <v>48.6</v>
      </c>
    </row>
    <row r="20" spans="1:6" ht="12" customHeight="1">
      <c r="A20" s="120" t="s">
        <v>577</v>
      </c>
      <c r="B20" s="379">
        <v>244.55114499999999</v>
      </c>
      <c r="C20" s="379">
        <v>121.31218200000001</v>
      </c>
      <c r="D20" s="379">
        <v>123.238963</v>
      </c>
      <c r="E20" s="256">
        <v>49.6</v>
      </c>
      <c r="F20" s="256">
        <v>50.4</v>
      </c>
    </row>
    <row r="21" spans="1:6" ht="12" customHeight="1">
      <c r="A21" s="120" t="s">
        <v>578</v>
      </c>
      <c r="B21" s="379">
        <v>233.61258699999999</v>
      </c>
      <c r="C21" s="379">
        <v>122.023775</v>
      </c>
      <c r="D21" s="379">
        <v>111.588812</v>
      </c>
      <c r="E21" s="256">
        <v>52.2</v>
      </c>
      <c r="F21" s="256">
        <v>47.8</v>
      </c>
    </row>
    <row r="22" spans="1:6" ht="12" customHeight="1">
      <c r="A22" s="120" t="s">
        <v>579</v>
      </c>
      <c r="B22" s="379">
        <v>271.01756699999999</v>
      </c>
      <c r="C22" s="379">
        <v>140.79720599999999</v>
      </c>
      <c r="D22" s="379">
        <v>130.220361</v>
      </c>
      <c r="E22" s="256">
        <v>52</v>
      </c>
      <c r="F22" s="256">
        <v>48</v>
      </c>
    </row>
    <row r="23" spans="1:6" ht="12" customHeight="1">
      <c r="A23" s="120" t="s">
        <v>580</v>
      </c>
      <c r="B23" s="379">
        <v>264.179846</v>
      </c>
      <c r="C23" s="379">
        <v>135.19613000000001</v>
      </c>
      <c r="D23" s="379">
        <v>128.98371599999999</v>
      </c>
      <c r="E23" s="256">
        <v>51.2</v>
      </c>
      <c r="F23" s="256">
        <v>48.8</v>
      </c>
    </row>
    <row r="24" spans="1:6" ht="12" customHeight="1">
      <c r="A24" s="120" t="s">
        <v>581</v>
      </c>
      <c r="B24" s="379">
        <v>218.06182699999999</v>
      </c>
      <c r="C24" s="379">
        <v>107.827155</v>
      </c>
      <c r="D24" s="379">
        <v>110.234672</v>
      </c>
      <c r="E24" s="256">
        <v>49.4</v>
      </c>
      <c r="F24" s="256">
        <v>50.6</v>
      </c>
    </row>
    <row r="25" spans="1:6" ht="12" customHeight="1">
      <c r="A25" s="120" t="s">
        <v>582</v>
      </c>
      <c r="B25" s="379">
        <v>197.87729200000001</v>
      </c>
      <c r="C25" s="379">
        <v>91.657711000000006</v>
      </c>
      <c r="D25" s="379">
        <v>106.21958100000001</v>
      </c>
      <c r="E25" s="256">
        <v>46.3</v>
      </c>
      <c r="F25" s="256">
        <v>53.7</v>
      </c>
    </row>
    <row r="26" spans="1:6" ht="12" customHeight="1">
      <c r="A26" s="120" t="s">
        <v>116</v>
      </c>
      <c r="B26" s="379">
        <v>660.84708000000001</v>
      </c>
      <c r="C26" s="379">
        <v>284.51198900000099</v>
      </c>
      <c r="D26" s="379">
        <v>376.33509099999901</v>
      </c>
      <c r="E26" s="256">
        <v>43.1</v>
      </c>
      <c r="F26" s="256">
        <v>56.9</v>
      </c>
    </row>
    <row r="27" spans="1:6" ht="12" customHeight="1">
      <c r="A27" s="41"/>
      <c r="B27" s="379"/>
      <c r="C27" s="379"/>
      <c r="D27" s="379"/>
      <c r="E27" s="256"/>
      <c r="F27" s="256"/>
    </row>
    <row r="28" spans="1:6" ht="24" customHeight="1">
      <c r="A28" s="348" t="s">
        <v>583</v>
      </c>
      <c r="B28" s="379"/>
      <c r="C28" s="379"/>
      <c r="D28" s="379"/>
      <c r="E28" s="256"/>
      <c r="F28" s="256"/>
    </row>
    <row r="29" spans="1:6" ht="12" customHeight="1">
      <c r="A29" s="349" t="s">
        <v>46</v>
      </c>
      <c r="B29" s="379">
        <v>1823.4319330000001</v>
      </c>
      <c r="C29" s="379">
        <v>957.35121899999899</v>
      </c>
      <c r="D29" s="379">
        <v>866.08071400000097</v>
      </c>
      <c r="E29" s="256">
        <v>52.5</v>
      </c>
      <c r="F29" s="256">
        <v>47.5</v>
      </c>
    </row>
    <row r="30" spans="1:6" ht="12" customHeight="1">
      <c r="A30" s="301" t="s">
        <v>49</v>
      </c>
      <c r="B30" s="379">
        <v>1644.367763</v>
      </c>
      <c r="C30" s="379">
        <v>852.08950599999901</v>
      </c>
      <c r="D30" s="379">
        <v>792.27825700000096</v>
      </c>
      <c r="E30" s="256">
        <v>51.8</v>
      </c>
      <c r="F30" s="256">
        <v>48.2</v>
      </c>
    </row>
    <row r="31" spans="1:6" ht="12" customHeight="1">
      <c r="A31" s="301" t="s">
        <v>47</v>
      </c>
      <c r="B31" s="379">
        <v>179.06416999999999</v>
      </c>
      <c r="C31" s="379">
        <v>105.261713</v>
      </c>
      <c r="D31" s="379">
        <v>73.802456999999904</v>
      </c>
      <c r="E31" s="256">
        <v>58.8</v>
      </c>
      <c r="F31" s="256">
        <v>41.2</v>
      </c>
    </row>
    <row r="32" spans="1:6" ht="12" customHeight="1">
      <c r="A32" s="349" t="s">
        <v>48</v>
      </c>
      <c r="B32" s="379">
        <v>1619.6186909999999</v>
      </c>
      <c r="C32" s="379">
        <v>724.19673199999897</v>
      </c>
      <c r="D32" s="379">
        <v>895.42195900000002</v>
      </c>
      <c r="E32" s="256">
        <v>44.7</v>
      </c>
      <c r="F32" s="256">
        <v>55.3</v>
      </c>
    </row>
    <row r="35" spans="2:5">
      <c r="B35" s="235"/>
      <c r="C35" s="235"/>
      <c r="D35" s="235"/>
      <c r="E35" s="235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W61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12.109375" customWidth="1"/>
    <col min="2" max="13" width="6.6640625" customWidth="1"/>
  </cols>
  <sheetData>
    <row r="1" spans="1:23" ht="24" customHeight="1">
      <c r="A1" s="388" t="s">
        <v>586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</row>
    <row r="2" spans="1:23" ht="12" customHeight="1">
      <c r="B2" s="37"/>
      <c r="E2" s="10"/>
      <c r="F2" s="10"/>
      <c r="G2" s="10"/>
      <c r="H2" s="10"/>
      <c r="I2" s="10"/>
      <c r="J2" s="10"/>
    </row>
    <row r="3" spans="1:23" ht="12" customHeight="1">
      <c r="A3" s="400" t="s">
        <v>410</v>
      </c>
      <c r="B3" s="402" t="s">
        <v>23</v>
      </c>
      <c r="C3" s="403"/>
      <c r="D3" s="404"/>
      <c r="E3" s="405" t="s">
        <v>51</v>
      </c>
      <c r="F3" s="403"/>
      <c r="G3" s="404"/>
      <c r="H3" s="405" t="s">
        <v>117</v>
      </c>
      <c r="I3" s="403"/>
      <c r="J3" s="404"/>
      <c r="K3" s="405" t="s">
        <v>201</v>
      </c>
      <c r="L3" s="403"/>
      <c r="M3" s="403"/>
    </row>
    <row r="4" spans="1:23" s="259" customFormat="1" ht="24" customHeight="1">
      <c r="A4" s="401"/>
      <c r="B4" s="338" t="s">
        <v>50</v>
      </c>
      <c r="C4" s="395" t="s">
        <v>585</v>
      </c>
      <c r="D4" s="399"/>
      <c r="E4" s="338" t="s">
        <v>50</v>
      </c>
      <c r="F4" s="395" t="s">
        <v>585</v>
      </c>
      <c r="G4" s="399"/>
      <c r="H4" s="338" t="s">
        <v>50</v>
      </c>
      <c r="I4" s="395" t="s">
        <v>585</v>
      </c>
      <c r="J4" s="399"/>
      <c r="K4" s="338" t="s">
        <v>50</v>
      </c>
      <c r="L4" s="395" t="s">
        <v>585</v>
      </c>
      <c r="M4" s="396"/>
    </row>
    <row r="5" spans="1:23" ht="12" customHeight="1">
      <c r="A5" s="394"/>
      <c r="B5" s="398">
        <v>1000</v>
      </c>
      <c r="C5" s="399"/>
      <c r="D5" s="336" t="s">
        <v>463</v>
      </c>
      <c r="E5" s="398">
        <v>1000</v>
      </c>
      <c r="F5" s="399"/>
      <c r="G5" s="336" t="s">
        <v>463</v>
      </c>
      <c r="H5" s="398">
        <v>1000</v>
      </c>
      <c r="I5" s="399"/>
      <c r="J5" s="336" t="s">
        <v>463</v>
      </c>
      <c r="K5" s="398">
        <v>1000</v>
      </c>
      <c r="L5" s="399"/>
      <c r="M5" s="334" t="s">
        <v>463</v>
      </c>
    </row>
    <row r="6" spans="1:23" s="7" customFormat="1" ht="12" customHeight="1">
      <c r="A6" s="7" t="s">
        <v>701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3" s="7" customFormat="1" ht="12" customHeight="1">
      <c r="A7" s="13"/>
      <c r="B7" s="397" t="s">
        <v>23</v>
      </c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</row>
    <row r="8" spans="1:23" s="7" customFormat="1" ht="12" customHeight="1">
      <c r="A8" s="123" t="s">
        <v>44</v>
      </c>
      <c r="B8" s="379">
        <v>447.98245400000002</v>
      </c>
      <c r="C8" s="379" t="s">
        <v>183</v>
      </c>
      <c r="D8" s="310" t="s">
        <v>183</v>
      </c>
      <c r="E8" s="379">
        <v>447.98245400000002</v>
      </c>
      <c r="F8" s="379" t="s">
        <v>183</v>
      </c>
      <c r="G8" s="231" t="s">
        <v>183</v>
      </c>
      <c r="H8" s="379" t="s">
        <v>183</v>
      </c>
      <c r="I8" s="379" t="s">
        <v>183</v>
      </c>
      <c r="J8" s="310" t="s">
        <v>183</v>
      </c>
      <c r="K8" s="379" t="s">
        <v>183</v>
      </c>
      <c r="L8" s="379" t="s">
        <v>183</v>
      </c>
      <c r="M8" s="310" t="s">
        <v>183</v>
      </c>
    </row>
    <row r="9" spans="1:23" ht="12" customHeight="1">
      <c r="A9" s="123" t="s">
        <v>34</v>
      </c>
      <c r="B9" s="379">
        <v>137.760255</v>
      </c>
      <c r="C9" s="379">
        <v>26.501010999999998</v>
      </c>
      <c r="D9" s="231">
        <v>19.2</v>
      </c>
      <c r="E9" s="379">
        <v>137.62222499999999</v>
      </c>
      <c r="F9" s="379">
        <v>26.362981000000001</v>
      </c>
      <c r="G9" s="231">
        <v>19.2</v>
      </c>
      <c r="H9" s="379" t="s">
        <v>179</v>
      </c>
      <c r="I9" s="379" t="s">
        <v>179</v>
      </c>
      <c r="J9" s="233" t="s">
        <v>179</v>
      </c>
      <c r="K9" s="379" t="s">
        <v>173</v>
      </c>
      <c r="L9" s="379" t="s">
        <v>173</v>
      </c>
      <c r="M9" s="311" t="s">
        <v>173</v>
      </c>
      <c r="N9" s="359"/>
      <c r="Q9" s="359"/>
      <c r="T9" s="359"/>
      <c r="W9" s="359"/>
    </row>
    <row r="10" spans="1:23" ht="12" customHeight="1">
      <c r="A10" s="123" t="s">
        <v>35</v>
      </c>
      <c r="B10" s="379">
        <v>193.86606900000001</v>
      </c>
      <c r="C10" s="379">
        <v>120.390778</v>
      </c>
      <c r="D10" s="231">
        <v>62.1</v>
      </c>
      <c r="E10" s="379">
        <v>185.54083</v>
      </c>
      <c r="F10" s="379">
        <v>115.727076</v>
      </c>
      <c r="G10" s="231">
        <v>62.4</v>
      </c>
      <c r="H10" s="379">
        <v>7.5887760000000002</v>
      </c>
      <c r="I10" s="379" t="s">
        <v>179</v>
      </c>
      <c r="J10" s="233" t="s">
        <v>179</v>
      </c>
      <c r="K10" s="379" t="s">
        <v>179</v>
      </c>
      <c r="L10" s="379" t="s">
        <v>179</v>
      </c>
      <c r="M10" s="233" t="s">
        <v>179</v>
      </c>
      <c r="N10" s="359"/>
      <c r="Q10" s="359"/>
      <c r="T10" s="359"/>
      <c r="W10" s="359"/>
    </row>
    <row r="11" spans="1:23" ht="12" customHeight="1">
      <c r="A11" s="123" t="s">
        <v>36</v>
      </c>
      <c r="B11" s="379">
        <v>292.65315700000002</v>
      </c>
      <c r="C11" s="379">
        <v>230.65456699999999</v>
      </c>
      <c r="D11" s="231">
        <v>78.8</v>
      </c>
      <c r="E11" s="379">
        <v>244.08533600000001</v>
      </c>
      <c r="F11" s="379">
        <v>198.05251699999999</v>
      </c>
      <c r="G11" s="231">
        <v>81.099999999999994</v>
      </c>
      <c r="H11" s="379">
        <v>45.679997999999998</v>
      </c>
      <c r="I11" s="379">
        <v>30.596724999999999</v>
      </c>
      <c r="J11" s="231">
        <v>67</v>
      </c>
      <c r="K11" s="379" t="s">
        <v>179</v>
      </c>
      <c r="L11" s="379" t="s">
        <v>179</v>
      </c>
      <c r="M11" s="233" t="s">
        <v>179</v>
      </c>
      <c r="N11" s="359"/>
      <c r="Q11" s="359"/>
      <c r="T11" s="359"/>
      <c r="W11" s="359"/>
    </row>
    <row r="12" spans="1:23" ht="12" customHeight="1">
      <c r="A12" s="123" t="s">
        <v>37</v>
      </c>
      <c r="B12" s="379">
        <v>280.641345</v>
      </c>
      <c r="C12" s="379">
        <v>241.491298</v>
      </c>
      <c r="D12" s="231">
        <v>86</v>
      </c>
      <c r="E12" s="379">
        <v>189.440101</v>
      </c>
      <c r="F12" s="379">
        <v>167.897458</v>
      </c>
      <c r="G12" s="231">
        <v>88.6</v>
      </c>
      <c r="H12" s="379">
        <v>82.513097999999999</v>
      </c>
      <c r="I12" s="379">
        <v>65.7078249999999</v>
      </c>
      <c r="J12" s="231">
        <v>79.599999999999994</v>
      </c>
      <c r="K12" s="379">
        <v>8.6881459999999997</v>
      </c>
      <c r="L12" s="379">
        <v>7.8860150000000004</v>
      </c>
      <c r="M12" s="231">
        <v>90.8</v>
      </c>
      <c r="N12" s="359"/>
      <c r="Q12" s="359"/>
      <c r="T12" s="359"/>
      <c r="W12" s="359"/>
    </row>
    <row r="13" spans="1:23" ht="12" customHeight="1">
      <c r="A13" s="123" t="s">
        <v>38</v>
      </c>
      <c r="B13" s="379">
        <v>244.55114499999999</v>
      </c>
      <c r="C13" s="379">
        <v>213.171424</v>
      </c>
      <c r="D13" s="231">
        <v>87.2</v>
      </c>
      <c r="E13" s="379">
        <v>135.019282</v>
      </c>
      <c r="F13" s="379">
        <v>121.12503700000001</v>
      </c>
      <c r="G13" s="231">
        <v>89.7</v>
      </c>
      <c r="H13" s="379">
        <v>96.2540979999999</v>
      </c>
      <c r="I13" s="379">
        <v>80.946798000000001</v>
      </c>
      <c r="J13" s="231">
        <v>84.1</v>
      </c>
      <c r="K13" s="379">
        <v>13.277765</v>
      </c>
      <c r="L13" s="379">
        <v>11.099589</v>
      </c>
      <c r="M13" s="231">
        <v>83.6</v>
      </c>
      <c r="N13" s="359"/>
      <c r="Q13" s="359"/>
      <c r="T13" s="359"/>
      <c r="W13" s="359"/>
    </row>
    <row r="14" spans="1:23" ht="12" customHeight="1">
      <c r="A14" s="123" t="s">
        <v>39</v>
      </c>
      <c r="B14" s="379">
        <v>233.61258699999999</v>
      </c>
      <c r="C14" s="379">
        <v>207.29672400000001</v>
      </c>
      <c r="D14" s="231">
        <v>88.7</v>
      </c>
      <c r="E14" s="379">
        <v>100.482221</v>
      </c>
      <c r="F14" s="379">
        <v>91.453099999999907</v>
      </c>
      <c r="G14" s="231">
        <v>91</v>
      </c>
      <c r="H14" s="379">
        <v>109.311331</v>
      </c>
      <c r="I14" s="379">
        <v>94.663528999999897</v>
      </c>
      <c r="J14" s="231">
        <v>86.6</v>
      </c>
      <c r="K14" s="379">
        <v>23.819035</v>
      </c>
      <c r="L14" s="379">
        <v>21.180095000000001</v>
      </c>
      <c r="M14" s="231">
        <v>88.9</v>
      </c>
      <c r="N14" s="359"/>
      <c r="Q14" s="359"/>
      <c r="T14" s="359"/>
      <c r="W14" s="359"/>
    </row>
    <row r="15" spans="1:23" ht="12" customHeight="1">
      <c r="A15" s="123" t="s">
        <v>40</v>
      </c>
      <c r="B15" s="379">
        <v>271.01756699999999</v>
      </c>
      <c r="C15" s="379">
        <v>237.952911</v>
      </c>
      <c r="D15" s="231">
        <v>87.8</v>
      </c>
      <c r="E15" s="379">
        <v>96.694672999999995</v>
      </c>
      <c r="F15" s="379">
        <v>85.025115</v>
      </c>
      <c r="G15" s="231">
        <v>87.9</v>
      </c>
      <c r="H15" s="379">
        <v>131.20668800000001</v>
      </c>
      <c r="I15" s="379">
        <v>115.74975000000001</v>
      </c>
      <c r="J15" s="231">
        <v>88.2</v>
      </c>
      <c r="K15" s="379">
        <v>43.116205999999998</v>
      </c>
      <c r="L15" s="379">
        <v>37.178046000000002</v>
      </c>
      <c r="M15" s="231">
        <v>86.2</v>
      </c>
      <c r="N15" s="359"/>
      <c r="Q15" s="359"/>
      <c r="T15" s="359"/>
      <c r="W15" s="359"/>
    </row>
    <row r="16" spans="1:23" ht="12" customHeight="1">
      <c r="A16" s="124" t="s">
        <v>41</v>
      </c>
      <c r="B16" s="379">
        <v>264.179846</v>
      </c>
      <c r="C16" s="379">
        <v>224.94437600000001</v>
      </c>
      <c r="D16" s="231">
        <v>85.1</v>
      </c>
      <c r="E16" s="379">
        <v>69.938304000000102</v>
      </c>
      <c r="F16" s="379">
        <v>59.682665</v>
      </c>
      <c r="G16" s="231">
        <v>85.3</v>
      </c>
      <c r="H16" s="379">
        <v>141.39692700000001</v>
      </c>
      <c r="I16" s="379">
        <v>120.280624</v>
      </c>
      <c r="J16" s="231">
        <v>85.1</v>
      </c>
      <c r="K16" s="379">
        <v>52.844614999999997</v>
      </c>
      <c r="L16" s="379">
        <v>44.981087000000002</v>
      </c>
      <c r="M16" s="231">
        <v>85.1</v>
      </c>
      <c r="N16" s="359"/>
      <c r="Q16" s="359"/>
      <c r="T16" s="359"/>
      <c r="W16" s="359"/>
    </row>
    <row r="17" spans="1:23" ht="12" customHeight="1">
      <c r="A17" s="125" t="s">
        <v>42</v>
      </c>
      <c r="B17" s="379">
        <v>218.06182699999999</v>
      </c>
      <c r="C17" s="379">
        <v>173.96158299999999</v>
      </c>
      <c r="D17" s="231">
        <v>79.8</v>
      </c>
      <c r="E17" s="379">
        <v>41.829726999999998</v>
      </c>
      <c r="F17" s="379">
        <v>32.018166999999998</v>
      </c>
      <c r="G17" s="231">
        <v>76.5</v>
      </c>
      <c r="H17" s="379">
        <v>122.87012300000001</v>
      </c>
      <c r="I17" s="379">
        <v>99.651422000000096</v>
      </c>
      <c r="J17" s="231">
        <v>81.099999999999994</v>
      </c>
      <c r="K17" s="379">
        <v>53.361977000000003</v>
      </c>
      <c r="L17" s="379">
        <v>42.291994000000003</v>
      </c>
      <c r="M17" s="231">
        <v>79.3</v>
      </c>
      <c r="N17" s="359"/>
      <c r="Q17" s="359"/>
      <c r="T17" s="359"/>
      <c r="W17" s="359"/>
    </row>
    <row r="18" spans="1:23" ht="12" customHeight="1">
      <c r="A18" s="124" t="s">
        <v>43</v>
      </c>
      <c r="B18" s="379">
        <v>197.87729200000001</v>
      </c>
      <c r="C18" s="379">
        <v>110.321528</v>
      </c>
      <c r="D18" s="231">
        <v>55.8</v>
      </c>
      <c r="E18" s="379">
        <v>24.818193999999998</v>
      </c>
      <c r="F18" s="379">
        <v>15.920273</v>
      </c>
      <c r="G18" s="231">
        <v>64.099999999999994</v>
      </c>
      <c r="H18" s="379">
        <v>118.785673</v>
      </c>
      <c r="I18" s="379">
        <v>66.941882000000007</v>
      </c>
      <c r="J18" s="231">
        <v>56.4</v>
      </c>
      <c r="K18" s="379">
        <v>54.273424999999897</v>
      </c>
      <c r="L18" s="379">
        <v>27.459372999999999</v>
      </c>
      <c r="M18" s="231">
        <v>50.6</v>
      </c>
      <c r="N18" s="359"/>
      <c r="Q18" s="359"/>
      <c r="T18" s="359"/>
      <c r="W18" s="359"/>
    </row>
    <row r="19" spans="1:23" ht="12" customHeight="1">
      <c r="A19" s="124" t="s">
        <v>52</v>
      </c>
      <c r="B19" s="379">
        <v>157.657364</v>
      </c>
      <c r="C19" s="379">
        <v>20.615359999999999</v>
      </c>
      <c r="D19" s="231">
        <v>13.1</v>
      </c>
      <c r="E19" s="379">
        <v>16.882021000000002</v>
      </c>
      <c r="F19" s="379" t="s">
        <v>179</v>
      </c>
      <c r="G19" s="233" t="s">
        <v>179</v>
      </c>
      <c r="H19" s="379">
        <v>96.605171999999996</v>
      </c>
      <c r="I19" s="379">
        <v>12.425205999999999</v>
      </c>
      <c r="J19" s="231">
        <v>12.9</v>
      </c>
      <c r="K19" s="379">
        <v>44.170171000000003</v>
      </c>
      <c r="L19" s="379">
        <v>5.3442449999999999</v>
      </c>
      <c r="M19" s="231">
        <v>12.1</v>
      </c>
      <c r="N19" s="359"/>
      <c r="Q19" s="359"/>
      <c r="T19" s="359"/>
      <c r="W19" s="359"/>
    </row>
    <row r="20" spans="1:23" ht="12" customHeight="1">
      <c r="A20" s="124" t="s">
        <v>53</v>
      </c>
      <c r="B20" s="379">
        <v>199.00112200000001</v>
      </c>
      <c r="C20" s="379">
        <v>11.928915</v>
      </c>
      <c r="D20" s="231">
        <v>6</v>
      </c>
      <c r="E20" s="379">
        <v>15.546602999999999</v>
      </c>
      <c r="F20" s="379" t="s">
        <v>179</v>
      </c>
      <c r="G20" s="233" t="s">
        <v>179</v>
      </c>
      <c r="H20" s="379">
        <v>118.479719</v>
      </c>
      <c r="I20" s="379">
        <v>7.8509700000000002</v>
      </c>
      <c r="J20" s="231">
        <v>6.6</v>
      </c>
      <c r="K20" s="379">
        <v>64.974800000000002</v>
      </c>
      <c r="L20" s="379" t="s">
        <v>179</v>
      </c>
      <c r="M20" s="233" t="s">
        <v>179</v>
      </c>
      <c r="N20" s="359"/>
      <c r="Q20" s="359"/>
      <c r="T20" s="359"/>
      <c r="W20" s="359"/>
    </row>
    <row r="21" spans="1:23" ht="12" customHeight="1">
      <c r="A21" s="124" t="s">
        <v>54</v>
      </c>
      <c r="B21" s="379">
        <v>304.18859400000002</v>
      </c>
      <c r="C21" s="379" t="s">
        <v>179</v>
      </c>
      <c r="D21" s="233" t="s">
        <v>179</v>
      </c>
      <c r="E21" s="379">
        <v>19.141107000000002</v>
      </c>
      <c r="F21" s="379" t="s">
        <v>179</v>
      </c>
      <c r="G21" s="233" t="s">
        <v>179</v>
      </c>
      <c r="H21" s="379">
        <v>140.44691800000001</v>
      </c>
      <c r="I21" s="379" t="s">
        <v>179</v>
      </c>
      <c r="J21" s="233" t="s">
        <v>179</v>
      </c>
      <c r="K21" s="379">
        <v>144.60056900000001</v>
      </c>
      <c r="L21" s="379" t="s">
        <v>179</v>
      </c>
      <c r="M21" s="233" t="s">
        <v>179</v>
      </c>
      <c r="N21" s="359"/>
      <c r="Q21" s="359"/>
      <c r="T21" s="359"/>
      <c r="W21" s="359"/>
    </row>
    <row r="22" spans="1:23" ht="12" customHeight="1">
      <c r="A22" s="87" t="s">
        <v>23</v>
      </c>
      <c r="B22" s="380">
        <v>3443.050624</v>
      </c>
      <c r="C22" s="380">
        <v>1823.4319330000001</v>
      </c>
      <c r="D22" s="234">
        <v>53</v>
      </c>
      <c r="E22" s="380">
        <v>1725.0230779999999</v>
      </c>
      <c r="F22" s="380">
        <v>917.33520299999896</v>
      </c>
      <c r="G22" s="234">
        <v>53.2</v>
      </c>
      <c r="H22" s="380">
        <v>1211.2765509999999</v>
      </c>
      <c r="I22" s="380">
        <v>701.94843300000002</v>
      </c>
      <c r="J22" s="234">
        <v>58</v>
      </c>
      <c r="K22" s="380">
        <v>506.75099499999999</v>
      </c>
      <c r="L22" s="380">
        <v>204.14829700000001</v>
      </c>
      <c r="M22" s="234">
        <v>40.299999999999997</v>
      </c>
      <c r="N22" s="359"/>
      <c r="Q22" s="359"/>
      <c r="T22" s="359"/>
      <c r="W22" s="359"/>
    </row>
    <row r="23" spans="1:23" ht="12" customHeight="1">
      <c r="A23" s="124" t="s">
        <v>206</v>
      </c>
      <c r="B23" s="379">
        <v>2334.22109</v>
      </c>
      <c r="C23" s="379">
        <v>1786.6862000000001</v>
      </c>
      <c r="D23" s="231">
        <v>76.5</v>
      </c>
      <c r="E23" s="379">
        <v>1225.4708929999999</v>
      </c>
      <c r="F23" s="379">
        <v>913.26438899999903</v>
      </c>
      <c r="G23" s="231">
        <v>74.5</v>
      </c>
      <c r="H23" s="379">
        <v>855.74474199999997</v>
      </c>
      <c r="I23" s="379">
        <v>678.95115099999998</v>
      </c>
      <c r="J23" s="231">
        <v>79.3</v>
      </c>
      <c r="K23" s="379">
        <v>253.00545500000001</v>
      </c>
      <c r="L23" s="379">
        <v>194.47066000000001</v>
      </c>
      <c r="M23" s="231">
        <v>76.900000000000006</v>
      </c>
      <c r="N23" s="359"/>
      <c r="Q23" s="359"/>
      <c r="T23" s="359"/>
      <c r="W23" s="359"/>
    </row>
    <row r="24" spans="1:23" s="90" customFormat="1" ht="12" customHeight="1">
      <c r="A24" s="89"/>
      <c r="B24" s="312"/>
      <c r="C24" s="312"/>
      <c r="D24" s="312"/>
      <c r="E24" s="313"/>
      <c r="F24" s="312"/>
      <c r="G24" s="312"/>
      <c r="H24" s="313"/>
      <c r="I24" s="312"/>
      <c r="J24" s="313"/>
      <c r="K24" s="313"/>
      <c r="L24" s="312"/>
      <c r="M24" s="312"/>
      <c r="N24" s="359"/>
      <c r="Q24" s="359"/>
      <c r="T24" s="359"/>
      <c r="W24" s="359"/>
    </row>
    <row r="25" spans="1:23" ht="12" customHeight="1">
      <c r="A25" s="13"/>
      <c r="B25" s="397" t="s">
        <v>28</v>
      </c>
      <c r="C25" s="397"/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59"/>
      <c r="Q25" s="359"/>
      <c r="T25" s="359"/>
      <c r="W25" s="359"/>
    </row>
    <row r="26" spans="1:23" ht="12" customHeight="1">
      <c r="A26" s="123" t="s">
        <v>44</v>
      </c>
      <c r="B26" s="379">
        <v>229.45568499999999</v>
      </c>
      <c r="C26" s="379" t="s">
        <v>183</v>
      </c>
      <c r="D26" s="310" t="s">
        <v>183</v>
      </c>
      <c r="E26" s="379">
        <v>229.5</v>
      </c>
      <c r="F26" s="379" t="s">
        <v>183</v>
      </c>
      <c r="G26" s="310" t="s">
        <v>183</v>
      </c>
      <c r="H26" s="379" t="s">
        <v>183</v>
      </c>
      <c r="I26" s="379" t="s">
        <v>183</v>
      </c>
      <c r="J26" s="310" t="s">
        <v>183</v>
      </c>
      <c r="K26" s="379" t="s">
        <v>183</v>
      </c>
      <c r="L26" s="379" t="s">
        <v>183</v>
      </c>
      <c r="M26" s="310" t="s">
        <v>183</v>
      </c>
      <c r="N26" s="359"/>
      <c r="Q26" s="359"/>
      <c r="T26" s="359"/>
      <c r="W26" s="359"/>
    </row>
    <row r="27" spans="1:23" ht="12" customHeight="1">
      <c r="A27" s="123" t="s">
        <v>34</v>
      </c>
      <c r="B27" s="379">
        <v>72.286957000000001</v>
      </c>
      <c r="C27" s="379">
        <v>16.377171000000001</v>
      </c>
      <c r="D27" s="231">
        <v>22.7</v>
      </c>
      <c r="E27" s="379">
        <v>72.148927</v>
      </c>
      <c r="F27" s="379">
        <v>16.239141</v>
      </c>
      <c r="G27" s="231">
        <v>22.5</v>
      </c>
      <c r="H27" s="379" t="s">
        <v>179</v>
      </c>
      <c r="I27" s="379" t="s">
        <v>179</v>
      </c>
      <c r="J27" s="233" t="s">
        <v>179</v>
      </c>
      <c r="K27" s="379" t="s">
        <v>173</v>
      </c>
      <c r="L27" s="379" t="s">
        <v>173</v>
      </c>
      <c r="M27" s="311" t="s">
        <v>173</v>
      </c>
      <c r="N27" s="359"/>
      <c r="Q27" s="359"/>
      <c r="T27" s="359"/>
      <c r="W27" s="359"/>
    </row>
    <row r="28" spans="1:23" ht="12" customHeight="1">
      <c r="A28" s="123" t="s">
        <v>35</v>
      </c>
      <c r="B28" s="379">
        <v>89.781400000000104</v>
      </c>
      <c r="C28" s="379">
        <v>56.813105</v>
      </c>
      <c r="D28" s="231">
        <v>63.3</v>
      </c>
      <c r="E28" s="379">
        <v>88.621348000000097</v>
      </c>
      <c r="F28" s="379">
        <v>55.892829999999996</v>
      </c>
      <c r="G28" s="231">
        <v>63.1</v>
      </c>
      <c r="H28" s="379" t="s">
        <v>179</v>
      </c>
      <c r="I28" s="379" t="s">
        <v>179</v>
      </c>
      <c r="J28" s="233" t="s">
        <v>179</v>
      </c>
      <c r="K28" s="379" t="s">
        <v>179</v>
      </c>
      <c r="L28" s="379" t="s">
        <v>179</v>
      </c>
      <c r="M28" s="233" t="s">
        <v>179</v>
      </c>
      <c r="N28" s="359"/>
      <c r="Q28" s="359"/>
      <c r="T28" s="359"/>
      <c r="W28" s="359"/>
    </row>
    <row r="29" spans="1:23" ht="12" customHeight="1">
      <c r="A29" s="123" t="s">
        <v>36</v>
      </c>
      <c r="B29" s="379">
        <v>142.39672300000001</v>
      </c>
      <c r="C29" s="379">
        <v>115.717338</v>
      </c>
      <c r="D29" s="231">
        <v>81.3</v>
      </c>
      <c r="E29" s="379">
        <v>125.01190699999999</v>
      </c>
      <c r="F29" s="379">
        <v>100.579633</v>
      </c>
      <c r="G29" s="231">
        <v>80.5</v>
      </c>
      <c r="H29" s="379">
        <v>16.671213000000002</v>
      </c>
      <c r="I29" s="379">
        <v>14.557501999999999</v>
      </c>
      <c r="J29" s="231">
        <v>87.3</v>
      </c>
      <c r="K29" s="379" t="s">
        <v>179</v>
      </c>
      <c r="L29" s="379" t="s">
        <v>179</v>
      </c>
      <c r="M29" s="233" t="s">
        <v>179</v>
      </c>
      <c r="N29" s="359"/>
      <c r="Q29" s="359"/>
      <c r="T29" s="359"/>
      <c r="W29" s="359"/>
    </row>
    <row r="30" spans="1:23" ht="12" customHeight="1">
      <c r="A30" s="123" t="s">
        <v>37</v>
      </c>
      <c r="B30" s="379">
        <v>144.30103800000001</v>
      </c>
      <c r="C30" s="379">
        <v>129.435588</v>
      </c>
      <c r="D30" s="231">
        <v>89.7</v>
      </c>
      <c r="E30" s="379">
        <v>103.07688</v>
      </c>
      <c r="F30" s="379">
        <v>92.448149999999899</v>
      </c>
      <c r="G30" s="231">
        <v>89.7</v>
      </c>
      <c r="H30" s="379">
        <v>38.673219000000003</v>
      </c>
      <c r="I30" s="379">
        <v>34.833022</v>
      </c>
      <c r="J30" s="231">
        <v>90.1</v>
      </c>
      <c r="K30" s="379" t="s">
        <v>179</v>
      </c>
      <c r="L30" s="379" t="s">
        <v>179</v>
      </c>
      <c r="M30" s="233" t="s">
        <v>179</v>
      </c>
      <c r="N30" s="359"/>
      <c r="Q30" s="359"/>
      <c r="T30" s="359"/>
      <c r="W30" s="359"/>
    </row>
    <row r="31" spans="1:23" ht="12" customHeight="1">
      <c r="A31" s="123" t="s">
        <v>38</v>
      </c>
      <c r="B31" s="379">
        <v>121.31218200000001</v>
      </c>
      <c r="C31" s="379">
        <v>111.77833699999999</v>
      </c>
      <c r="D31" s="231">
        <v>92.1</v>
      </c>
      <c r="E31" s="379">
        <v>73.202873999999994</v>
      </c>
      <c r="F31" s="379">
        <v>66.766931</v>
      </c>
      <c r="G31" s="231">
        <v>91.2</v>
      </c>
      <c r="H31" s="379">
        <v>43.771875000000001</v>
      </c>
      <c r="I31" s="379">
        <v>41.00226</v>
      </c>
      <c r="J31" s="231">
        <v>93.7</v>
      </c>
      <c r="K31" s="379" t="s">
        <v>179</v>
      </c>
      <c r="L31" s="379" t="s">
        <v>179</v>
      </c>
      <c r="M31" s="233" t="s">
        <v>179</v>
      </c>
      <c r="N31" s="359"/>
      <c r="Q31" s="359"/>
      <c r="T31" s="359"/>
      <c r="W31" s="359"/>
    </row>
    <row r="32" spans="1:23" ht="12" customHeight="1">
      <c r="A32" s="123" t="s">
        <v>39</v>
      </c>
      <c r="B32" s="379">
        <v>122.023775</v>
      </c>
      <c r="C32" s="379">
        <v>113.379307</v>
      </c>
      <c r="D32" s="231">
        <v>92.9</v>
      </c>
      <c r="E32" s="379">
        <v>59.177132999999998</v>
      </c>
      <c r="F32" s="379">
        <v>53.290379000000001</v>
      </c>
      <c r="G32" s="231">
        <v>90.1</v>
      </c>
      <c r="H32" s="379">
        <v>53.567359000000003</v>
      </c>
      <c r="I32" s="379">
        <v>51.403225999999997</v>
      </c>
      <c r="J32" s="231">
        <v>96</v>
      </c>
      <c r="K32" s="379">
        <v>9.2792829999999995</v>
      </c>
      <c r="L32" s="379">
        <v>8.6857019999999991</v>
      </c>
      <c r="M32" s="231">
        <v>93.6</v>
      </c>
      <c r="N32" s="359"/>
      <c r="Q32" s="359"/>
      <c r="T32" s="359"/>
      <c r="W32" s="359"/>
    </row>
    <row r="33" spans="1:23" ht="12" customHeight="1">
      <c r="A33" s="123" t="s">
        <v>40</v>
      </c>
      <c r="B33" s="379">
        <v>140.79720599999999</v>
      </c>
      <c r="C33" s="379">
        <v>128.15140400000001</v>
      </c>
      <c r="D33" s="231">
        <v>91</v>
      </c>
      <c r="E33" s="379">
        <v>59.730449999999998</v>
      </c>
      <c r="F33" s="379">
        <v>52.406309999999998</v>
      </c>
      <c r="G33" s="231">
        <v>87.7</v>
      </c>
      <c r="H33" s="379">
        <v>63.814231999999997</v>
      </c>
      <c r="I33" s="379">
        <v>60.672539999999998</v>
      </c>
      <c r="J33" s="231">
        <v>95.1</v>
      </c>
      <c r="K33" s="379">
        <v>17.252524000000001</v>
      </c>
      <c r="L33" s="379">
        <v>15.072554</v>
      </c>
      <c r="M33" s="231">
        <v>87.4</v>
      </c>
      <c r="N33" s="359"/>
      <c r="Q33" s="359"/>
      <c r="T33" s="359"/>
      <c r="W33" s="359"/>
    </row>
    <row r="34" spans="1:23" ht="12" customHeight="1">
      <c r="A34" s="124" t="s">
        <v>41</v>
      </c>
      <c r="B34" s="379">
        <v>135.19613000000001</v>
      </c>
      <c r="C34" s="379">
        <v>117.45996</v>
      </c>
      <c r="D34" s="231">
        <v>86.9</v>
      </c>
      <c r="E34" s="379">
        <v>42.686627999999999</v>
      </c>
      <c r="F34" s="379">
        <v>36.157355000000003</v>
      </c>
      <c r="G34" s="231">
        <v>84.7</v>
      </c>
      <c r="H34" s="379">
        <v>70.955391999999904</v>
      </c>
      <c r="I34" s="379">
        <v>62.661172999999998</v>
      </c>
      <c r="J34" s="231">
        <v>88.3</v>
      </c>
      <c r="K34" s="379">
        <v>21.554110000000001</v>
      </c>
      <c r="L34" s="379">
        <v>18.641431999999998</v>
      </c>
      <c r="M34" s="231">
        <v>86.5</v>
      </c>
      <c r="N34" s="359"/>
      <c r="Q34" s="359"/>
      <c r="T34" s="359"/>
      <c r="W34" s="359"/>
    </row>
    <row r="35" spans="1:23" ht="12" customHeight="1">
      <c r="A35" s="125" t="s">
        <v>42</v>
      </c>
      <c r="B35" s="379">
        <v>107.827155</v>
      </c>
      <c r="C35" s="379">
        <v>88.576120000000003</v>
      </c>
      <c r="D35" s="231">
        <v>82.1</v>
      </c>
      <c r="E35" s="379">
        <v>24.74737</v>
      </c>
      <c r="F35" s="379">
        <v>18.756423000000002</v>
      </c>
      <c r="G35" s="231">
        <v>75.8</v>
      </c>
      <c r="H35" s="379">
        <v>62.304597000000001</v>
      </c>
      <c r="I35" s="379">
        <v>53.745052000000001</v>
      </c>
      <c r="J35" s="231">
        <v>86.3</v>
      </c>
      <c r="K35" s="379">
        <v>20.775188</v>
      </c>
      <c r="L35" s="379">
        <v>16.074645</v>
      </c>
      <c r="M35" s="231">
        <v>77.400000000000006</v>
      </c>
      <c r="N35" s="359"/>
      <c r="Q35" s="359"/>
      <c r="T35" s="359"/>
      <c r="W35" s="359"/>
    </row>
    <row r="36" spans="1:23" ht="12" customHeight="1">
      <c r="A36" s="124" t="s">
        <v>43</v>
      </c>
      <c r="B36" s="379">
        <v>91.657711000000006</v>
      </c>
      <c r="C36" s="379">
        <v>57.128059999999998</v>
      </c>
      <c r="D36" s="231">
        <v>62.3</v>
      </c>
      <c r="E36" s="379">
        <v>15.438791999999999</v>
      </c>
      <c r="F36" s="379">
        <v>10.181741000000001</v>
      </c>
      <c r="G36" s="231">
        <v>65.900000000000006</v>
      </c>
      <c r="H36" s="379">
        <v>57.876167000000102</v>
      </c>
      <c r="I36" s="379">
        <v>37.522179000000001</v>
      </c>
      <c r="J36" s="231">
        <v>64.8</v>
      </c>
      <c r="K36" s="379">
        <v>18.342752000000001</v>
      </c>
      <c r="L36" s="379">
        <v>9.4241399999999995</v>
      </c>
      <c r="M36" s="231">
        <v>51.4</v>
      </c>
      <c r="N36" s="359"/>
      <c r="Q36" s="359"/>
      <c r="T36" s="359"/>
      <c r="W36" s="359"/>
    </row>
    <row r="37" spans="1:23" ht="12" customHeight="1">
      <c r="A37" s="124" t="s">
        <v>52</v>
      </c>
      <c r="B37" s="379">
        <v>75.522590999999906</v>
      </c>
      <c r="C37" s="379">
        <v>12.475396</v>
      </c>
      <c r="D37" s="231">
        <v>16.5</v>
      </c>
      <c r="E37" s="379">
        <v>9.5493729999999992</v>
      </c>
      <c r="F37" s="379" t="s">
        <v>179</v>
      </c>
      <c r="G37" s="233" t="s">
        <v>179</v>
      </c>
      <c r="H37" s="379">
        <v>53.174504999999897</v>
      </c>
      <c r="I37" s="379">
        <v>8.8387829999999994</v>
      </c>
      <c r="J37" s="231">
        <v>16.600000000000001</v>
      </c>
      <c r="K37" s="379">
        <v>12.798712999999999</v>
      </c>
      <c r="L37" s="379" t="s">
        <v>179</v>
      </c>
      <c r="M37" s="233" t="s">
        <v>179</v>
      </c>
      <c r="N37" s="359"/>
      <c r="Q37" s="359"/>
      <c r="T37" s="359"/>
      <c r="W37" s="359"/>
    </row>
    <row r="38" spans="1:23" ht="12" customHeight="1">
      <c r="A38" s="124" t="s">
        <v>53</v>
      </c>
      <c r="B38" s="379">
        <v>91.976692</v>
      </c>
      <c r="C38" s="379">
        <v>7.4711169999999996</v>
      </c>
      <c r="D38" s="231">
        <v>8.1</v>
      </c>
      <c r="E38" s="379">
        <v>8.9436940000000007</v>
      </c>
      <c r="F38" s="379" t="s">
        <v>179</v>
      </c>
      <c r="G38" s="233" t="s">
        <v>179</v>
      </c>
      <c r="H38" s="379">
        <v>63.815550999999999</v>
      </c>
      <c r="I38" s="379">
        <v>5.4907959999999996</v>
      </c>
      <c r="J38" s="231">
        <v>8.6</v>
      </c>
      <c r="K38" s="379">
        <v>19.217447</v>
      </c>
      <c r="L38" s="379" t="s">
        <v>179</v>
      </c>
      <c r="M38" s="233" t="s">
        <v>179</v>
      </c>
      <c r="N38" s="359"/>
      <c r="Q38" s="359"/>
      <c r="T38" s="359"/>
      <c r="W38" s="359"/>
    </row>
    <row r="39" spans="1:23" ht="12" customHeight="1">
      <c r="A39" s="124" t="s">
        <v>54</v>
      </c>
      <c r="B39" s="379">
        <v>117.01270599999999</v>
      </c>
      <c r="C39" s="379" t="s">
        <v>179</v>
      </c>
      <c r="D39" s="233" t="s">
        <v>179</v>
      </c>
      <c r="E39" s="379">
        <v>5.6743180000000004</v>
      </c>
      <c r="F39" s="379" t="s">
        <v>179</v>
      </c>
      <c r="G39" s="233" t="s">
        <v>179</v>
      </c>
      <c r="H39" s="379">
        <v>83.137412999999896</v>
      </c>
      <c r="I39" s="379" t="s">
        <v>179</v>
      </c>
      <c r="J39" s="233" t="s">
        <v>179</v>
      </c>
      <c r="K39" s="379">
        <v>28.200975</v>
      </c>
      <c r="L39" s="379" t="s">
        <v>179</v>
      </c>
      <c r="M39" s="233" t="s">
        <v>179</v>
      </c>
      <c r="N39" s="359"/>
      <c r="Q39" s="359"/>
      <c r="T39" s="359"/>
      <c r="W39" s="359"/>
    </row>
    <row r="40" spans="1:23" ht="12" customHeight="1">
      <c r="A40" s="87" t="s">
        <v>55</v>
      </c>
      <c r="B40" s="380">
        <v>1681.547951</v>
      </c>
      <c r="C40" s="380">
        <v>957.35121900000001</v>
      </c>
      <c r="D40" s="234">
        <v>56.9</v>
      </c>
      <c r="E40" s="380">
        <v>917.46537899999998</v>
      </c>
      <c r="F40" s="380">
        <v>505.44786199999999</v>
      </c>
      <c r="G40" s="234">
        <v>55.1</v>
      </c>
      <c r="H40" s="380">
        <v>608.96143600000005</v>
      </c>
      <c r="I40" s="380">
        <v>373.84441900000002</v>
      </c>
      <c r="J40" s="234">
        <v>61.4</v>
      </c>
      <c r="K40" s="380">
        <v>155.12113600000001</v>
      </c>
      <c r="L40" s="380">
        <v>78.058937999999998</v>
      </c>
      <c r="M40" s="234">
        <v>50.3</v>
      </c>
      <c r="N40" s="359"/>
      <c r="Q40" s="359"/>
      <c r="T40" s="359"/>
      <c r="W40" s="359"/>
    </row>
    <row r="41" spans="1:23" ht="12" customHeight="1">
      <c r="A41" s="124" t="s">
        <v>206</v>
      </c>
      <c r="B41" s="379">
        <v>1167.580277</v>
      </c>
      <c r="C41" s="379">
        <v>934.81638999999996</v>
      </c>
      <c r="D41" s="231">
        <v>80.099999999999994</v>
      </c>
      <c r="E41" s="379">
        <v>663.842309</v>
      </c>
      <c r="F41" s="379">
        <v>502.71889299999998</v>
      </c>
      <c r="G41" s="231">
        <v>75.7</v>
      </c>
      <c r="H41" s="379">
        <v>408.83396699999997</v>
      </c>
      <c r="I41" s="379">
        <v>357.45525900000001</v>
      </c>
      <c r="J41" s="231">
        <v>87.4</v>
      </c>
      <c r="K41" s="379">
        <v>94.904000999999994</v>
      </c>
      <c r="L41" s="379">
        <v>74.642238000000006</v>
      </c>
      <c r="M41" s="231">
        <v>78.7</v>
      </c>
      <c r="N41" s="359"/>
      <c r="Q41" s="359"/>
      <c r="T41" s="359"/>
      <c r="W41" s="359"/>
    </row>
    <row r="42" spans="1:23" ht="12" customHeight="1">
      <c r="A42" s="14"/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359"/>
      <c r="Q42" s="359"/>
      <c r="T42" s="359"/>
      <c r="W42" s="359"/>
    </row>
    <row r="43" spans="1:23" ht="12" customHeight="1">
      <c r="A43" s="13"/>
      <c r="B43" s="397" t="s">
        <v>29</v>
      </c>
      <c r="C43" s="397"/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59"/>
      <c r="Q43" s="359"/>
      <c r="T43" s="359"/>
      <c r="W43" s="359"/>
    </row>
    <row r="44" spans="1:23" ht="12" customHeight="1">
      <c r="A44" s="123" t="s">
        <v>44</v>
      </c>
      <c r="B44" s="379">
        <v>218.526769</v>
      </c>
      <c r="C44" s="379" t="s">
        <v>183</v>
      </c>
      <c r="D44" s="310" t="s">
        <v>183</v>
      </c>
      <c r="E44" s="379">
        <v>218.526769</v>
      </c>
      <c r="F44" s="379" t="s">
        <v>183</v>
      </c>
      <c r="G44" s="310" t="s">
        <v>183</v>
      </c>
      <c r="H44" s="379" t="s">
        <v>183</v>
      </c>
      <c r="I44" s="379" t="s">
        <v>183</v>
      </c>
      <c r="J44" s="310" t="s">
        <v>183</v>
      </c>
      <c r="K44" s="379" t="s">
        <v>183</v>
      </c>
      <c r="L44" s="379" t="s">
        <v>183</v>
      </c>
      <c r="M44" s="310" t="s">
        <v>183</v>
      </c>
      <c r="N44" s="359"/>
      <c r="Q44" s="359"/>
      <c r="T44" s="359"/>
      <c r="W44" s="359"/>
    </row>
    <row r="45" spans="1:23" ht="12" customHeight="1">
      <c r="A45" s="123" t="s">
        <v>34</v>
      </c>
      <c r="B45" s="379">
        <v>65.473298</v>
      </c>
      <c r="C45" s="379">
        <v>10.12384</v>
      </c>
      <c r="D45" s="231">
        <v>15.5</v>
      </c>
      <c r="E45" s="379">
        <v>65.473298</v>
      </c>
      <c r="F45" s="379">
        <v>10.12384</v>
      </c>
      <c r="G45" s="231">
        <v>15.5</v>
      </c>
      <c r="H45" s="379" t="s">
        <v>173</v>
      </c>
      <c r="I45" s="379" t="s">
        <v>173</v>
      </c>
      <c r="J45" s="231" t="s">
        <v>173</v>
      </c>
      <c r="K45" s="379" t="s">
        <v>173</v>
      </c>
      <c r="L45" s="379" t="s">
        <v>173</v>
      </c>
      <c r="M45" s="311" t="s">
        <v>173</v>
      </c>
      <c r="N45" s="359"/>
      <c r="Q45" s="359"/>
      <c r="T45" s="359"/>
      <c r="W45" s="359"/>
    </row>
    <row r="46" spans="1:23" ht="12" customHeight="1">
      <c r="A46" s="123" t="s">
        <v>35</v>
      </c>
      <c r="B46" s="379">
        <v>104.08466900000001</v>
      </c>
      <c r="C46" s="379">
        <v>63.577672999999997</v>
      </c>
      <c r="D46" s="231">
        <v>61.1</v>
      </c>
      <c r="E46" s="379">
        <v>96.919482000000002</v>
      </c>
      <c r="F46" s="379">
        <v>59.834246</v>
      </c>
      <c r="G46" s="231">
        <v>61.7</v>
      </c>
      <c r="H46" s="379">
        <v>6.5268930000000003</v>
      </c>
      <c r="I46" s="379" t="s">
        <v>179</v>
      </c>
      <c r="J46" s="233" t="s">
        <v>179</v>
      </c>
      <c r="K46" s="379" t="s">
        <v>179</v>
      </c>
      <c r="L46" s="379" t="s">
        <v>179</v>
      </c>
      <c r="M46" s="233" t="s">
        <v>179</v>
      </c>
      <c r="N46" s="359"/>
      <c r="Q46" s="359"/>
      <c r="T46" s="359"/>
      <c r="W46" s="359"/>
    </row>
    <row r="47" spans="1:23" ht="12" customHeight="1">
      <c r="A47" s="123" t="s">
        <v>36</v>
      </c>
      <c r="B47" s="379">
        <v>150.25643400000001</v>
      </c>
      <c r="C47" s="379">
        <v>114.937229</v>
      </c>
      <c r="D47" s="231">
        <v>76.5</v>
      </c>
      <c r="E47" s="379">
        <v>119.073429</v>
      </c>
      <c r="F47" s="379">
        <v>97.472884000000107</v>
      </c>
      <c r="G47" s="231">
        <v>81.900000000000006</v>
      </c>
      <c r="H47" s="379">
        <v>29.008785</v>
      </c>
      <c r="I47" s="379">
        <v>16.039223</v>
      </c>
      <c r="J47" s="231">
        <v>55.3</v>
      </c>
      <c r="K47" s="379" t="s">
        <v>179</v>
      </c>
      <c r="L47" s="379" t="s">
        <v>179</v>
      </c>
      <c r="M47" s="233" t="s">
        <v>179</v>
      </c>
      <c r="N47" s="359"/>
      <c r="Q47" s="359"/>
      <c r="T47" s="359"/>
      <c r="W47" s="359"/>
    </row>
    <row r="48" spans="1:23" ht="12" customHeight="1">
      <c r="A48" s="123" t="s">
        <v>37</v>
      </c>
      <c r="B48" s="379">
        <v>136.340307</v>
      </c>
      <c r="C48" s="379">
        <v>112.05571</v>
      </c>
      <c r="D48" s="231">
        <v>82.2</v>
      </c>
      <c r="E48" s="379">
        <v>86.363220999999996</v>
      </c>
      <c r="F48" s="379">
        <v>75.449308000000102</v>
      </c>
      <c r="G48" s="231">
        <v>87.4</v>
      </c>
      <c r="H48" s="379">
        <v>43.839878999999897</v>
      </c>
      <c r="I48" s="379">
        <v>30.874803</v>
      </c>
      <c r="J48" s="231">
        <v>70.400000000000006</v>
      </c>
      <c r="K48" s="379">
        <v>6.1372070000000001</v>
      </c>
      <c r="L48" s="379">
        <v>5.7315990000000001</v>
      </c>
      <c r="M48" s="231">
        <v>93.4</v>
      </c>
      <c r="N48" s="359"/>
      <c r="Q48" s="359"/>
      <c r="T48" s="359"/>
      <c r="W48" s="359"/>
    </row>
    <row r="49" spans="1:23" ht="12" customHeight="1">
      <c r="A49" s="123" t="s">
        <v>38</v>
      </c>
      <c r="B49" s="379">
        <v>123.238963</v>
      </c>
      <c r="C49" s="379">
        <v>101.39308699999999</v>
      </c>
      <c r="D49" s="231">
        <v>82.3</v>
      </c>
      <c r="E49" s="379">
        <v>61.816408000000003</v>
      </c>
      <c r="F49" s="379">
        <v>54.358105999999999</v>
      </c>
      <c r="G49" s="231">
        <v>87.9</v>
      </c>
      <c r="H49" s="379">
        <v>52.482222999999998</v>
      </c>
      <c r="I49" s="379">
        <v>39.944538000000001</v>
      </c>
      <c r="J49" s="231">
        <v>76.099999999999994</v>
      </c>
      <c r="K49" s="379">
        <v>8.9403319999999997</v>
      </c>
      <c r="L49" s="379">
        <v>7.0904429999999996</v>
      </c>
      <c r="M49" s="231">
        <v>79.3</v>
      </c>
      <c r="N49" s="359"/>
      <c r="Q49" s="359"/>
      <c r="T49" s="359"/>
      <c r="W49" s="359"/>
    </row>
    <row r="50" spans="1:23" ht="12" customHeight="1">
      <c r="A50" s="123" t="s">
        <v>39</v>
      </c>
      <c r="B50" s="379">
        <v>111.588812</v>
      </c>
      <c r="C50" s="379">
        <v>93.917417</v>
      </c>
      <c r="D50" s="231">
        <v>84.2</v>
      </c>
      <c r="E50" s="379">
        <v>41.305087999999998</v>
      </c>
      <c r="F50" s="379">
        <v>38.162720999999998</v>
      </c>
      <c r="G50" s="231">
        <v>92.4</v>
      </c>
      <c r="H50" s="379">
        <v>55.7439719999999</v>
      </c>
      <c r="I50" s="379">
        <v>43.260303</v>
      </c>
      <c r="J50" s="231">
        <v>77.599999999999994</v>
      </c>
      <c r="K50" s="379">
        <v>14.539752</v>
      </c>
      <c r="L50" s="379">
        <v>12.494393000000001</v>
      </c>
      <c r="M50" s="231">
        <v>85.9</v>
      </c>
      <c r="N50" s="359"/>
      <c r="Q50" s="359"/>
      <c r="T50" s="359"/>
      <c r="W50" s="359"/>
    </row>
    <row r="51" spans="1:23" ht="12" customHeight="1">
      <c r="A51" s="123" t="s">
        <v>40</v>
      </c>
      <c r="B51" s="379">
        <v>130.220361</v>
      </c>
      <c r="C51" s="379">
        <v>109.801507</v>
      </c>
      <c r="D51" s="231">
        <v>84.3</v>
      </c>
      <c r="E51" s="379">
        <v>36.964222999999997</v>
      </c>
      <c r="F51" s="379">
        <v>32.618805000000002</v>
      </c>
      <c r="G51" s="231">
        <v>88.2</v>
      </c>
      <c r="H51" s="379">
        <v>67.392455999999896</v>
      </c>
      <c r="I51" s="379">
        <v>55.077210000000001</v>
      </c>
      <c r="J51" s="231">
        <v>81.7</v>
      </c>
      <c r="K51" s="379">
        <v>25.863682000000001</v>
      </c>
      <c r="L51" s="379">
        <v>22.105492000000002</v>
      </c>
      <c r="M51" s="231">
        <v>85.5</v>
      </c>
      <c r="N51" s="359"/>
      <c r="Q51" s="359"/>
      <c r="T51" s="359"/>
      <c r="W51" s="359"/>
    </row>
    <row r="52" spans="1:23" ht="12" customHeight="1">
      <c r="A52" s="124" t="s">
        <v>41</v>
      </c>
      <c r="B52" s="379">
        <v>128.98371599999999</v>
      </c>
      <c r="C52" s="379">
        <v>107.484416</v>
      </c>
      <c r="D52" s="231">
        <v>83.3</v>
      </c>
      <c r="E52" s="379">
        <v>27.251676</v>
      </c>
      <c r="F52" s="379">
        <v>23.525310000000001</v>
      </c>
      <c r="G52" s="231">
        <v>86.3</v>
      </c>
      <c r="H52" s="379">
        <v>70.441535000000002</v>
      </c>
      <c r="I52" s="379">
        <v>57.619450999999998</v>
      </c>
      <c r="J52" s="231">
        <v>81.8</v>
      </c>
      <c r="K52" s="379">
        <v>31.290505</v>
      </c>
      <c r="L52" s="379">
        <v>26.339655</v>
      </c>
      <c r="M52" s="231">
        <v>84.2</v>
      </c>
      <c r="N52" s="359"/>
      <c r="Q52" s="359"/>
      <c r="T52" s="359"/>
      <c r="W52" s="359"/>
    </row>
    <row r="53" spans="1:23" ht="12" customHeight="1">
      <c r="A53" s="125" t="s">
        <v>42</v>
      </c>
      <c r="B53" s="379">
        <v>110.234672</v>
      </c>
      <c r="C53" s="379">
        <v>85.385463000000001</v>
      </c>
      <c r="D53" s="231">
        <v>77.5</v>
      </c>
      <c r="E53" s="379">
        <v>17.082356999999998</v>
      </c>
      <c r="F53" s="379">
        <v>13.261744</v>
      </c>
      <c r="G53" s="231">
        <v>77.599999999999994</v>
      </c>
      <c r="H53" s="379">
        <v>60.565525999999998</v>
      </c>
      <c r="I53" s="379">
        <v>45.906370000000003</v>
      </c>
      <c r="J53" s="231">
        <v>75.8</v>
      </c>
      <c r="K53" s="379">
        <v>32.586789000000003</v>
      </c>
      <c r="L53" s="379">
        <v>26.217348999999999</v>
      </c>
      <c r="M53" s="231">
        <v>80.5</v>
      </c>
      <c r="N53" s="359"/>
      <c r="Q53" s="359"/>
      <c r="T53" s="359"/>
      <c r="W53" s="359"/>
    </row>
    <row r="54" spans="1:23" ht="12" customHeight="1">
      <c r="A54" s="124" t="s">
        <v>43</v>
      </c>
      <c r="B54" s="379">
        <v>106.21958100000001</v>
      </c>
      <c r="C54" s="379">
        <v>53.193468000000003</v>
      </c>
      <c r="D54" s="231">
        <v>50.1</v>
      </c>
      <c r="E54" s="379">
        <v>9.3794020000000007</v>
      </c>
      <c r="F54" s="379">
        <v>5.7385320000000002</v>
      </c>
      <c r="G54" s="231">
        <v>61.2</v>
      </c>
      <c r="H54" s="379">
        <v>60.909506</v>
      </c>
      <c r="I54" s="379">
        <v>29.419702999999998</v>
      </c>
      <c r="J54" s="231">
        <v>48.3</v>
      </c>
      <c r="K54" s="379">
        <v>35.930672999999999</v>
      </c>
      <c r="L54" s="379">
        <v>18.035233000000002</v>
      </c>
      <c r="M54" s="231">
        <v>50.2</v>
      </c>
      <c r="N54" s="359"/>
      <c r="Q54" s="359"/>
      <c r="T54" s="359"/>
      <c r="W54" s="359"/>
    </row>
    <row r="55" spans="1:23" ht="12" customHeight="1">
      <c r="A55" s="124" t="s">
        <v>52</v>
      </c>
      <c r="B55" s="379">
        <v>82.134772999999996</v>
      </c>
      <c r="C55" s="379">
        <v>8.1399640000000009</v>
      </c>
      <c r="D55" s="231">
        <v>9.9</v>
      </c>
      <c r="E55" s="379">
        <v>7.3326479999999998</v>
      </c>
      <c r="F55" s="379" t="s">
        <v>179</v>
      </c>
      <c r="G55" s="233" t="s">
        <v>179</v>
      </c>
      <c r="H55" s="379">
        <v>43.430667</v>
      </c>
      <c r="I55" s="379" t="s">
        <v>179</v>
      </c>
      <c r="J55" s="233" t="s">
        <v>179</v>
      </c>
      <c r="K55" s="379">
        <v>31.371458000000001</v>
      </c>
      <c r="L55" s="379" t="s">
        <v>179</v>
      </c>
      <c r="M55" s="233" t="s">
        <v>179</v>
      </c>
      <c r="N55" s="359"/>
      <c r="Q55" s="359"/>
      <c r="T55" s="359"/>
      <c r="W55" s="359"/>
    </row>
    <row r="56" spans="1:23" ht="12" customHeight="1">
      <c r="A56" s="124" t="s">
        <v>53</v>
      </c>
      <c r="B56" s="379">
        <v>107.02443</v>
      </c>
      <c r="C56" s="379" t="s">
        <v>179</v>
      </c>
      <c r="D56" s="233" t="s">
        <v>179</v>
      </c>
      <c r="E56" s="379">
        <v>6.6029090000000004</v>
      </c>
      <c r="F56" s="379" t="s">
        <v>179</v>
      </c>
      <c r="G56" s="233" t="s">
        <v>179</v>
      </c>
      <c r="H56" s="379">
        <v>54.664168000000103</v>
      </c>
      <c r="I56" s="379" t="s">
        <v>179</v>
      </c>
      <c r="J56" s="233" t="s">
        <v>179</v>
      </c>
      <c r="K56" s="379">
        <v>45.757353000000002</v>
      </c>
      <c r="L56" s="379" t="s">
        <v>179</v>
      </c>
      <c r="M56" s="233" t="s">
        <v>179</v>
      </c>
      <c r="N56" s="359"/>
      <c r="Q56" s="359"/>
      <c r="T56" s="359"/>
      <c r="W56" s="359"/>
    </row>
    <row r="57" spans="1:23" ht="12" customHeight="1">
      <c r="A57" s="124" t="s">
        <v>54</v>
      </c>
      <c r="B57" s="379">
        <v>187.17588799999999</v>
      </c>
      <c r="C57" s="379" t="s">
        <v>179</v>
      </c>
      <c r="D57" s="233" t="s">
        <v>179</v>
      </c>
      <c r="E57" s="379">
        <v>13.466789</v>
      </c>
      <c r="F57" s="379" t="s">
        <v>179</v>
      </c>
      <c r="G57" s="233" t="s">
        <v>179</v>
      </c>
      <c r="H57" s="379">
        <v>57.309505000000101</v>
      </c>
      <c r="I57" s="379" t="s">
        <v>179</v>
      </c>
      <c r="J57" s="233" t="s">
        <v>179</v>
      </c>
      <c r="K57" s="379">
        <v>116.39959399999999</v>
      </c>
      <c r="L57" s="379" t="s">
        <v>179</v>
      </c>
      <c r="M57" s="233" t="s">
        <v>179</v>
      </c>
      <c r="N57" s="359"/>
      <c r="Q57" s="359"/>
      <c r="T57" s="359"/>
      <c r="W57" s="359"/>
    </row>
    <row r="58" spans="1:23" ht="12" customHeight="1">
      <c r="A58" s="87" t="s">
        <v>55</v>
      </c>
      <c r="B58" s="380">
        <v>1761.502673</v>
      </c>
      <c r="C58" s="380">
        <v>866.08071399999994</v>
      </c>
      <c r="D58" s="234">
        <v>49.2</v>
      </c>
      <c r="E58" s="380">
        <v>807.55769899999996</v>
      </c>
      <c r="F58" s="380">
        <v>411.88734099999999</v>
      </c>
      <c r="G58" s="234">
        <v>51</v>
      </c>
      <c r="H58" s="380">
        <v>602.31511499999999</v>
      </c>
      <c r="I58" s="380">
        <v>328.10401400000001</v>
      </c>
      <c r="J58" s="234">
        <v>54.5</v>
      </c>
      <c r="K58" s="380">
        <v>351.62985900000001</v>
      </c>
      <c r="L58" s="380">
        <v>126.089359</v>
      </c>
      <c r="M58" s="234">
        <v>35.9</v>
      </c>
      <c r="N58" s="359"/>
      <c r="Q58" s="359"/>
      <c r="T58" s="359"/>
      <c r="W58" s="359"/>
    </row>
    <row r="59" spans="1:23" ht="12" customHeight="1">
      <c r="A59" s="124" t="s">
        <v>206</v>
      </c>
      <c r="B59" s="379">
        <v>1166.640813</v>
      </c>
      <c r="C59" s="379">
        <v>851.86981000000003</v>
      </c>
      <c r="D59" s="231">
        <v>73</v>
      </c>
      <c r="E59" s="379">
        <v>561.62858400000005</v>
      </c>
      <c r="F59" s="379">
        <v>410.54549600000001</v>
      </c>
      <c r="G59" s="231">
        <v>73.099999999999994</v>
      </c>
      <c r="H59" s="379">
        <v>446.910775</v>
      </c>
      <c r="I59" s="379">
        <v>321.49589200000003</v>
      </c>
      <c r="J59" s="231">
        <v>71.900000000000006</v>
      </c>
      <c r="K59" s="379">
        <v>158.10145399999999</v>
      </c>
      <c r="L59" s="379">
        <v>119.828422</v>
      </c>
      <c r="M59" s="231">
        <v>75.8</v>
      </c>
      <c r="N59" s="359"/>
      <c r="Q59" s="359"/>
      <c r="T59" s="359"/>
      <c r="W59" s="359"/>
    </row>
    <row r="60" spans="1:23" ht="12" customHeight="1">
      <c r="A60" s="7" t="s">
        <v>24</v>
      </c>
    </row>
    <row r="61" spans="1:23" ht="12" customHeight="1">
      <c r="A61" s="17" t="s">
        <v>587</v>
      </c>
    </row>
  </sheetData>
  <mergeCells count="17">
    <mergeCell ref="B5:C5"/>
    <mergeCell ref="B43:M43"/>
    <mergeCell ref="B25:M25"/>
    <mergeCell ref="B7:M7"/>
    <mergeCell ref="A1:M1"/>
    <mergeCell ref="E5:F5"/>
    <mergeCell ref="H5:I5"/>
    <mergeCell ref="K5:L5"/>
    <mergeCell ref="A3:A5"/>
    <mergeCell ref="B3:D3"/>
    <mergeCell ref="C4:D4"/>
    <mergeCell ref="F4:G4"/>
    <mergeCell ref="I4:J4"/>
    <mergeCell ref="L4:M4"/>
    <mergeCell ref="E3:G3"/>
    <mergeCell ref="H3:J3"/>
    <mergeCell ref="K3:M3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activeCell="M44" sqref="M44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5" ht="24" customHeight="1">
      <c r="A1" s="388" t="s">
        <v>593</v>
      </c>
      <c r="B1" s="389"/>
      <c r="C1" s="389"/>
      <c r="D1" s="389"/>
      <c r="E1" s="389"/>
    </row>
    <row r="2" spans="1:5" ht="12" customHeight="1">
      <c r="A2" s="42"/>
    </row>
    <row r="3" spans="1:5" ht="12" customHeight="1">
      <c r="A3" s="400" t="s">
        <v>411</v>
      </c>
      <c r="B3" s="409" t="s">
        <v>129</v>
      </c>
      <c r="C3" s="402" t="s">
        <v>56</v>
      </c>
      <c r="D3" s="412"/>
      <c r="E3" s="412"/>
    </row>
    <row r="4" spans="1:5" ht="12" customHeight="1">
      <c r="A4" s="406"/>
      <c r="B4" s="410"/>
      <c r="C4" s="413" t="s">
        <v>46</v>
      </c>
      <c r="D4" s="413"/>
      <c r="E4" s="407" t="s">
        <v>57</v>
      </c>
    </row>
    <row r="5" spans="1:5" ht="12" customHeight="1">
      <c r="A5" s="406"/>
      <c r="B5" s="411"/>
      <c r="C5" s="24" t="s">
        <v>49</v>
      </c>
      <c r="D5" s="24" t="s">
        <v>47</v>
      </c>
      <c r="E5" s="408"/>
    </row>
    <row r="6" spans="1:5" ht="12" customHeight="1">
      <c r="A6" s="391"/>
      <c r="B6" s="402" t="s">
        <v>26</v>
      </c>
      <c r="C6" s="403"/>
      <c r="D6" s="403"/>
      <c r="E6" s="403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397" t="s">
        <v>23</v>
      </c>
      <c r="C8" s="397"/>
      <c r="D8" s="397"/>
      <c r="E8" s="397"/>
    </row>
    <row r="9" spans="1:5" s="7" customFormat="1" ht="12" customHeight="1">
      <c r="A9" s="123" t="s">
        <v>44</v>
      </c>
      <c r="B9" s="379">
        <v>447.98245400000002</v>
      </c>
      <c r="C9" s="379" t="s">
        <v>173</v>
      </c>
      <c r="D9" s="379" t="s">
        <v>173</v>
      </c>
      <c r="E9" s="379">
        <v>447.98245400000002</v>
      </c>
    </row>
    <row r="10" spans="1:5" ht="12" customHeight="1">
      <c r="A10" s="123" t="s">
        <v>34</v>
      </c>
      <c r="B10" s="379">
        <v>137.760255</v>
      </c>
      <c r="C10" s="379">
        <v>19.802952000000001</v>
      </c>
      <c r="D10" s="379">
        <v>6.6980589999999998</v>
      </c>
      <c r="E10" s="379">
        <v>111.259244</v>
      </c>
    </row>
    <row r="11" spans="1:5" ht="12" customHeight="1">
      <c r="A11" s="123" t="s">
        <v>35</v>
      </c>
      <c r="B11" s="379">
        <v>193.86606900000001</v>
      </c>
      <c r="C11" s="379">
        <v>104.25202299999999</v>
      </c>
      <c r="D11" s="379">
        <v>16.138755</v>
      </c>
      <c r="E11" s="379">
        <v>73.475290999999899</v>
      </c>
    </row>
    <row r="12" spans="1:5" ht="12" customHeight="1">
      <c r="A12" s="123" t="s">
        <v>36</v>
      </c>
      <c r="B12" s="379">
        <v>292.65315700000002</v>
      </c>
      <c r="C12" s="379">
        <v>206.326471</v>
      </c>
      <c r="D12" s="379">
        <v>24.328095999999999</v>
      </c>
      <c r="E12" s="379">
        <v>61.998589999999901</v>
      </c>
    </row>
    <row r="13" spans="1:5" ht="12" customHeight="1">
      <c r="A13" s="123" t="s">
        <v>37</v>
      </c>
      <c r="B13" s="379">
        <v>280.641345</v>
      </c>
      <c r="C13" s="379">
        <v>219.861763</v>
      </c>
      <c r="D13" s="379">
        <v>21.629535000000001</v>
      </c>
      <c r="E13" s="379">
        <v>39.150047000000001</v>
      </c>
    </row>
    <row r="14" spans="1:5" ht="12" customHeight="1">
      <c r="A14" s="123" t="s">
        <v>38</v>
      </c>
      <c r="B14" s="379">
        <v>244.55114499999999</v>
      </c>
      <c r="C14" s="379">
        <v>191.51970499999999</v>
      </c>
      <c r="D14" s="379">
        <v>21.651719</v>
      </c>
      <c r="E14" s="379">
        <v>31.379721</v>
      </c>
    </row>
    <row r="15" spans="1:5" ht="12" customHeight="1">
      <c r="A15" s="123" t="s">
        <v>39</v>
      </c>
      <c r="B15" s="379">
        <v>233.61258699999999</v>
      </c>
      <c r="C15" s="379">
        <v>189.048327</v>
      </c>
      <c r="D15" s="379">
        <v>18.248397000000001</v>
      </c>
      <c r="E15" s="379">
        <v>26.315863</v>
      </c>
    </row>
    <row r="16" spans="1:5" ht="12" customHeight="1">
      <c r="A16" s="123" t="s">
        <v>40</v>
      </c>
      <c r="B16" s="379">
        <v>271.01756699999999</v>
      </c>
      <c r="C16" s="379">
        <v>216.235623</v>
      </c>
      <c r="D16" s="379">
        <v>21.717288</v>
      </c>
      <c r="E16" s="379">
        <v>33.064655999999999</v>
      </c>
    </row>
    <row r="17" spans="1:5" ht="12" customHeight="1">
      <c r="A17" s="123" t="s">
        <v>41</v>
      </c>
      <c r="B17" s="379">
        <v>264.179846</v>
      </c>
      <c r="C17" s="379">
        <v>203.56070500000001</v>
      </c>
      <c r="D17" s="379">
        <v>21.383671</v>
      </c>
      <c r="E17" s="379">
        <v>39.235469999999999</v>
      </c>
    </row>
    <row r="18" spans="1:5" ht="12" customHeight="1">
      <c r="A18" s="123" t="s">
        <v>42</v>
      </c>
      <c r="B18" s="379">
        <v>218.06182699999999</v>
      </c>
      <c r="C18" s="379">
        <v>158.60428400000001</v>
      </c>
      <c r="D18" s="379">
        <v>15.357298999999999</v>
      </c>
      <c r="E18" s="379">
        <v>44.100244000000004</v>
      </c>
    </row>
    <row r="19" spans="1:5" ht="12" customHeight="1">
      <c r="A19" s="123" t="s">
        <v>43</v>
      </c>
      <c r="B19" s="379">
        <v>197.87729200000001</v>
      </c>
      <c r="C19" s="379">
        <v>98.83981</v>
      </c>
      <c r="D19" s="379">
        <v>11.481718000000001</v>
      </c>
      <c r="E19" s="379">
        <v>87.555764000000096</v>
      </c>
    </row>
    <row r="20" spans="1:5" ht="12" customHeight="1">
      <c r="A20" s="123" t="s">
        <v>45</v>
      </c>
      <c r="B20" s="379">
        <v>660.84708000000001</v>
      </c>
      <c r="C20" s="379">
        <v>36.316099999999999</v>
      </c>
      <c r="D20" s="379" t="s">
        <v>179</v>
      </c>
      <c r="E20" s="379">
        <v>624.10134700000003</v>
      </c>
    </row>
    <row r="21" spans="1:5" ht="12" customHeight="1">
      <c r="A21" s="87" t="s">
        <v>23</v>
      </c>
      <c r="B21" s="380">
        <v>3443.050624</v>
      </c>
      <c r="C21" s="380">
        <v>1644.367763</v>
      </c>
      <c r="D21" s="380">
        <v>179.06416999999999</v>
      </c>
      <c r="E21" s="380">
        <v>1619.6186909999999</v>
      </c>
    </row>
    <row r="22" spans="1:5" ht="12" customHeight="1">
      <c r="A22" s="123" t="s">
        <v>206</v>
      </c>
      <c r="B22" s="379">
        <v>2334.22108999999</v>
      </c>
      <c r="C22" s="379">
        <v>1608.05166299999</v>
      </c>
      <c r="D22" s="379">
        <v>178.63453699999999</v>
      </c>
      <c r="E22" s="379">
        <v>547.534889999999</v>
      </c>
    </row>
    <row r="23" spans="1:5" ht="12" customHeight="1">
      <c r="A23" s="39"/>
      <c r="B23" s="86"/>
      <c r="C23" s="86"/>
      <c r="D23" s="86"/>
      <c r="E23" s="86"/>
    </row>
    <row r="24" spans="1:5" ht="12" customHeight="1">
      <c r="A24" s="13"/>
      <c r="B24" s="397" t="s">
        <v>28</v>
      </c>
      <c r="C24" s="397"/>
      <c r="D24" s="397"/>
      <c r="E24" s="397"/>
    </row>
    <row r="25" spans="1:5" ht="12" customHeight="1">
      <c r="A25" s="123" t="s">
        <v>44</v>
      </c>
      <c r="B25" s="379">
        <v>229.45568499999999</v>
      </c>
      <c r="C25" s="379" t="s">
        <v>173</v>
      </c>
      <c r="D25" s="379" t="s">
        <v>173</v>
      </c>
      <c r="E25" s="379">
        <v>229.45568499999999</v>
      </c>
    </row>
    <row r="26" spans="1:5" ht="12" customHeight="1">
      <c r="A26" s="123" t="s">
        <v>34</v>
      </c>
      <c r="B26" s="379">
        <v>72.286957000000001</v>
      </c>
      <c r="C26" s="379">
        <v>11.478724</v>
      </c>
      <c r="D26" s="379" t="s">
        <v>179</v>
      </c>
      <c r="E26" s="379">
        <v>55.909785999999997</v>
      </c>
    </row>
    <row r="27" spans="1:5" ht="12" customHeight="1">
      <c r="A27" s="123" t="s">
        <v>35</v>
      </c>
      <c r="B27" s="379">
        <v>89.781400000000005</v>
      </c>
      <c r="C27" s="379">
        <v>47.661121999999999</v>
      </c>
      <c r="D27" s="379">
        <v>9.1519829999999995</v>
      </c>
      <c r="E27" s="379">
        <v>32.968294999999998</v>
      </c>
    </row>
    <row r="28" spans="1:5" ht="12" customHeight="1">
      <c r="A28" s="123" t="s">
        <v>36</v>
      </c>
      <c r="B28" s="379">
        <v>142.39672300000001</v>
      </c>
      <c r="C28" s="379">
        <v>102.570604</v>
      </c>
      <c r="D28" s="379">
        <v>13.146734</v>
      </c>
      <c r="E28" s="379">
        <v>26.679385</v>
      </c>
    </row>
    <row r="29" spans="1:5" ht="12" customHeight="1">
      <c r="A29" s="123" t="s">
        <v>37</v>
      </c>
      <c r="B29" s="379">
        <v>144.30103800000001</v>
      </c>
      <c r="C29" s="379">
        <v>118.26979</v>
      </c>
      <c r="D29" s="379">
        <v>11.165798000000001</v>
      </c>
      <c r="E29" s="379">
        <v>14.865449999999999</v>
      </c>
    </row>
    <row r="30" spans="1:5" ht="12" customHeight="1">
      <c r="A30" s="123" t="s">
        <v>38</v>
      </c>
      <c r="B30" s="379">
        <v>121.31218200000001</v>
      </c>
      <c r="C30" s="379">
        <v>99.173383999999999</v>
      </c>
      <c r="D30" s="379">
        <v>12.604953</v>
      </c>
      <c r="E30" s="379">
        <v>9.5338449999999995</v>
      </c>
    </row>
    <row r="31" spans="1:5" ht="12" customHeight="1">
      <c r="A31" s="123" t="s">
        <v>39</v>
      </c>
      <c r="B31" s="379">
        <v>122.023775</v>
      </c>
      <c r="C31" s="379">
        <v>102.317826</v>
      </c>
      <c r="D31" s="379">
        <v>11.061481000000001</v>
      </c>
      <c r="E31" s="379">
        <v>8.6444679999999998</v>
      </c>
    </row>
    <row r="32" spans="1:5" ht="12" customHeight="1">
      <c r="A32" s="123" t="s">
        <v>40</v>
      </c>
      <c r="B32" s="379">
        <v>140.79720599999999</v>
      </c>
      <c r="C32" s="379">
        <v>114.704142</v>
      </c>
      <c r="D32" s="379">
        <v>13.447262</v>
      </c>
      <c r="E32" s="379">
        <v>12.645802</v>
      </c>
    </row>
    <row r="33" spans="1:5" ht="12" customHeight="1">
      <c r="A33" s="123" t="s">
        <v>41</v>
      </c>
      <c r="B33" s="379">
        <v>135.19613000000001</v>
      </c>
      <c r="C33" s="379">
        <v>104.40849799999999</v>
      </c>
      <c r="D33" s="379">
        <v>13.051462000000001</v>
      </c>
      <c r="E33" s="379">
        <v>17.736170000000001</v>
      </c>
    </row>
    <row r="34" spans="1:5" ht="12" customHeight="1">
      <c r="A34" s="123" t="s">
        <v>42</v>
      </c>
      <c r="B34" s="379">
        <v>107.827155</v>
      </c>
      <c r="C34" s="379">
        <v>78.400129000000106</v>
      </c>
      <c r="D34" s="379">
        <v>10.175991</v>
      </c>
      <c r="E34" s="379">
        <v>19.251035000000002</v>
      </c>
    </row>
    <row r="35" spans="1:5" ht="12" customHeight="1">
      <c r="A35" s="123" t="s">
        <v>43</v>
      </c>
      <c r="B35" s="379">
        <v>91.657711000000006</v>
      </c>
      <c r="C35" s="379">
        <v>50.878976000000002</v>
      </c>
      <c r="D35" s="379">
        <v>6.2490839999999999</v>
      </c>
      <c r="E35" s="379">
        <v>34.529651000000001</v>
      </c>
    </row>
    <row r="36" spans="1:5" ht="12" customHeight="1">
      <c r="A36" s="123" t="s">
        <v>45</v>
      </c>
      <c r="B36" s="379">
        <v>284.51198900000099</v>
      </c>
      <c r="C36" s="379">
        <v>22.226310999999999</v>
      </c>
      <c r="D36" s="379" t="s">
        <v>179</v>
      </c>
      <c r="E36" s="379">
        <v>261.97716000000099</v>
      </c>
    </row>
    <row r="37" spans="1:5" ht="12" customHeight="1">
      <c r="A37" s="87" t="s">
        <v>55</v>
      </c>
      <c r="B37" s="380">
        <v>1681.547951</v>
      </c>
      <c r="C37" s="380">
        <v>852.08950600000003</v>
      </c>
      <c r="D37" s="380">
        <v>105.261713</v>
      </c>
      <c r="E37" s="380">
        <v>724.19673200000102</v>
      </c>
    </row>
    <row r="38" spans="1:5" ht="12" customHeight="1">
      <c r="A38" s="123" t="s">
        <v>206</v>
      </c>
      <c r="B38" s="379">
        <v>1167.580277</v>
      </c>
      <c r="C38" s="379">
        <v>829.86319499999797</v>
      </c>
      <c r="D38" s="379">
        <v>104.95319499999999</v>
      </c>
      <c r="E38" s="379">
        <v>232.76388700000001</v>
      </c>
    </row>
    <row r="39" spans="1:5" ht="12" customHeight="1">
      <c r="A39" s="39"/>
      <c r="B39" s="43"/>
      <c r="C39" s="43"/>
      <c r="D39" s="43"/>
      <c r="E39" s="43"/>
    </row>
    <row r="40" spans="1:5" ht="12" customHeight="1">
      <c r="A40" s="13"/>
      <c r="B40" s="397" t="s">
        <v>29</v>
      </c>
      <c r="C40" s="397"/>
      <c r="D40" s="397"/>
      <c r="E40" s="397"/>
    </row>
    <row r="41" spans="1:5" ht="12" customHeight="1">
      <c r="A41" s="123" t="s">
        <v>44</v>
      </c>
      <c r="B41" s="379">
        <v>218.526769</v>
      </c>
      <c r="C41" s="379" t="s">
        <v>173</v>
      </c>
      <c r="D41" s="379" t="s">
        <v>173</v>
      </c>
      <c r="E41" s="379">
        <v>218.526769</v>
      </c>
    </row>
    <row r="42" spans="1:5" ht="12" customHeight="1">
      <c r="A42" s="123" t="s">
        <v>34</v>
      </c>
      <c r="B42" s="379">
        <v>65.473298</v>
      </c>
      <c r="C42" s="379">
        <v>8.3242279999999997</v>
      </c>
      <c r="D42" s="379" t="s">
        <v>179</v>
      </c>
      <c r="E42" s="379">
        <v>55.349457999999998</v>
      </c>
    </row>
    <row r="43" spans="1:5" ht="12" customHeight="1">
      <c r="A43" s="123" t="s">
        <v>35</v>
      </c>
      <c r="B43" s="379">
        <v>104.08466900000001</v>
      </c>
      <c r="C43" s="379">
        <v>56.590901000000002</v>
      </c>
      <c r="D43" s="379">
        <v>6.9867720000000002</v>
      </c>
      <c r="E43" s="379">
        <v>40.506996000000001</v>
      </c>
    </row>
    <row r="44" spans="1:5" ht="12" customHeight="1">
      <c r="A44" s="123" t="s">
        <v>36</v>
      </c>
      <c r="B44" s="379">
        <v>150.25643400000001</v>
      </c>
      <c r="C44" s="379">
        <v>103.75586699999999</v>
      </c>
      <c r="D44" s="379">
        <v>11.181362</v>
      </c>
      <c r="E44" s="379">
        <v>35.319204999999997</v>
      </c>
    </row>
    <row r="45" spans="1:5" ht="12" customHeight="1">
      <c r="A45" s="123" t="s">
        <v>37</v>
      </c>
      <c r="B45" s="379">
        <v>136.340307</v>
      </c>
      <c r="C45" s="379">
        <v>101.591973</v>
      </c>
      <c r="D45" s="379">
        <v>10.463737</v>
      </c>
      <c r="E45" s="379">
        <v>24.284597000000002</v>
      </c>
    </row>
    <row r="46" spans="1:5" ht="12" customHeight="1">
      <c r="A46" s="123" t="s">
        <v>38</v>
      </c>
      <c r="B46" s="379">
        <v>123.238963</v>
      </c>
      <c r="C46" s="379">
        <v>92.346321000000003</v>
      </c>
      <c r="D46" s="379">
        <v>9.0467659999999999</v>
      </c>
      <c r="E46" s="379">
        <v>21.845876000000001</v>
      </c>
    </row>
    <row r="47" spans="1:5" ht="12" customHeight="1">
      <c r="A47" s="123" t="s">
        <v>39</v>
      </c>
      <c r="B47" s="379">
        <v>111.588812</v>
      </c>
      <c r="C47" s="379">
        <v>86.730501000000004</v>
      </c>
      <c r="D47" s="379">
        <v>7.1869160000000001</v>
      </c>
      <c r="E47" s="379">
        <v>17.671395</v>
      </c>
    </row>
    <row r="48" spans="1:5" ht="12" customHeight="1">
      <c r="A48" s="123" t="s">
        <v>40</v>
      </c>
      <c r="B48" s="379">
        <v>130.220361</v>
      </c>
      <c r="C48" s="379">
        <v>101.531481</v>
      </c>
      <c r="D48" s="379">
        <v>8.2700259999999997</v>
      </c>
      <c r="E48" s="379">
        <v>20.418854</v>
      </c>
    </row>
    <row r="49" spans="1:5" ht="12" customHeight="1">
      <c r="A49" s="123" t="s">
        <v>41</v>
      </c>
      <c r="B49" s="379">
        <v>128.98371599999999</v>
      </c>
      <c r="C49" s="379">
        <v>99.152206999999905</v>
      </c>
      <c r="D49" s="379">
        <v>8.3322090000000006</v>
      </c>
      <c r="E49" s="379">
        <v>21.499300000000002</v>
      </c>
    </row>
    <row r="50" spans="1:5" ht="12" customHeight="1">
      <c r="A50" s="123" t="s">
        <v>42</v>
      </c>
      <c r="B50" s="379">
        <v>110.234672</v>
      </c>
      <c r="C50" s="379">
        <v>80.2041550000001</v>
      </c>
      <c r="D50" s="379">
        <v>5.1813079999999996</v>
      </c>
      <c r="E50" s="379">
        <v>24.849208999999998</v>
      </c>
    </row>
    <row r="51" spans="1:5" ht="12" customHeight="1">
      <c r="A51" s="123" t="s">
        <v>43</v>
      </c>
      <c r="B51" s="379">
        <v>106.21958100000001</v>
      </c>
      <c r="C51" s="379">
        <v>47.960833999999998</v>
      </c>
      <c r="D51" s="379">
        <v>5.232634</v>
      </c>
      <c r="E51" s="379">
        <v>53.026113000000002</v>
      </c>
    </row>
    <row r="52" spans="1:5" ht="12" customHeight="1">
      <c r="A52" s="123" t="s">
        <v>45</v>
      </c>
      <c r="B52" s="379">
        <v>376.33509099999998</v>
      </c>
      <c r="C52" s="379">
        <v>14.089789</v>
      </c>
      <c r="D52" s="379" t="s">
        <v>179</v>
      </c>
      <c r="E52" s="379">
        <v>362.12418700000001</v>
      </c>
    </row>
    <row r="53" spans="1:5" ht="12" customHeight="1">
      <c r="A53" s="87" t="s">
        <v>55</v>
      </c>
      <c r="B53" s="380">
        <v>1761.502673</v>
      </c>
      <c r="C53" s="380">
        <v>792.27825700000005</v>
      </c>
      <c r="D53" s="380">
        <v>73.802457000000004</v>
      </c>
      <c r="E53" s="380">
        <v>895.42195900000002</v>
      </c>
    </row>
    <row r="54" spans="1:5" ht="12" customHeight="1">
      <c r="A54" s="123" t="s">
        <v>206</v>
      </c>
      <c r="B54" s="379">
        <v>1166.640813</v>
      </c>
      <c r="C54" s="379">
        <v>778.18846799999994</v>
      </c>
      <c r="D54" s="379">
        <v>73.681342000000001</v>
      </c>
      <c r="E54" s="379">
        <v>314.77100300000001</v>
      </c>
    </row>
    <row r="55" spans="1:5" ht="12" customHeight="1">
      <c r="A55" s="39"/>
      <c r="B55" s="86"/>
      <c r="C55" s="21"/>
      <c r="D55" s="86"/>
      <c r="E55" s="86"/>
    </row>
    <row r="56" spans="1:5">
      <c r="A56" s="39"/>
      <c r="B56" s="86"/>
      <c r="C56" s="86"/>
      <c r="D56" s="86"/>
      <c r="E56" s="86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F45"/>
  <sheetViews>
    <sheetView workbookViewId="0">
      <pane ySplit="4" topLeftCell="A5" activePane="bottomLeft" state="frozen"/>
      <selection activeCell="M44" sqref="M44"/>
      <selection pane="bottomLeft" activeCell="A5" sqref="A5"/>
    </sheetView>
  </sheetViews>
  <sheetFormatPr baseColWidth="10" defaultRowHeight="13.2"/>
  <cols>
    <col min="1" max="1" width="31.33203125" customWidth="1"/>
    <col min="2" max="4" width="10" customWidth="1"/>
  </cols>
  <sheetData>
    <row r="1" spans="1:6" ht="24" customHeight="1">
      <c r="A1" s="388" t="s">
        <v>594</v>
      </c>
      <c r="B1" s="388"/>
      <c r="C1" s="388"/>
      <c r="D1" s="388"/>
    </row>
    <row r="2" spans="1:6" ht="12" customHeight="1">
      <c r="A2" s="37"/>
      <c r="B2" s="37"/>
    </row>
    <row r="3" spans="1:6" ht="12" customHeight="1">
      <c r="A3" s="400" t="s">
        <v>404</v>
      </c>
      <c r="B3" s="322" t="s">
        <v>23</v>
      </c>
      <c r="C3" s="258" t="s">
        <v>28</v>
      </c>
      <c r="D3" s="257" t="s">
        <v>29</v>
      </c>
    </row>
    <row r="4" spans="1:6" ht="12" customHeight="1">
      <c r="A4" s="394"/>
      <c r="B4" s="402" t="s">
        <v>26</v>
      </c>
      <c r="C4" s="403"/>
      <c r="D4" s="403"/>
    </row>
    <row r="5" spans="1:6" s="7" customFormat="1" ht="12" customHeight="1">
      <c r="B5" s="12"/>
      <c r="C5" s="12"/>
      <c r="D5" s="12"/>
    </row>
    <row r="6" spans="1:6" s="7" customFormat="1" ht="12" customHeight="1">
      <c r="A6" s="13"/>
      <c r="B6" s="397" t="s">
        <v>129</v>
      </c>
      <c r="C6" s="416"/>
      <c r="D6" s="416"/>
    </row>
    <row r="7" spans="1:6" s="7" customFormat="1" ht="12" customHeight="1">
      <c r="A7" s="123" t="s">
        <v>414</v>
      </c>
      <c r="B7" s="379">
        <v>1501.6590530000001</v>
      </c>
      <c r="C7" s="379">
        <v>789.1</v>
      </c>
      <c r="D7" s="379">
        <v>712.5</v>
      </c>
    </row>
    <row r="8" spans="1:6" ht="12" customHeight="1">
      <c r="A8" s="123" t="s">
        <v>412</v>
      </c>
      <c r="B8" s="379">
        <v>35.140923999999998</v>
      </c>
      <c r="C8" s="379">
        <v>18.3</v>
      </c>
      <c r="D8" s="379">
        <v>16.8</v>
      </c>
    </row>
    <row r="9" spans="1:6" ht="12" customHeight="1">
      <c r="A9" s="123" t="s">
        <v>59</v>
      </c>
      <c r="B9" s="379">
        <v>735.89429599999903</v>
      </c>
      <c r="C9" s="379">
        <v>315.8</v>
      </c>
      <c r="D9" s="379">
        <v>420.1</v>
      </c>
    </row>
    <row r="10" spans="1:6" ht="12" customHeight="1">
      <c r="A10" s="123" t="s">
        <v>415</v>
      </c>
      <c r="B10" s="379">
        <v>667.77423399999998</v>
      </c>
      <c r="C10" s="379">
        <v>305.89999999999998</v>
      </c>
      <c r="D10" s="379">
        <v>361.9</v>
      </c>
    </row>
    <row r="11" spans="1:6" ht="24" customHeight="1">
      <c r="A11" s="268" t="s">
        <v>418</v>
      </c>
      <c r="B11" s="379">
        <v>25.551864999999999</v>
      </c>
      <c r="C11" s="379">
        <v>14.9</v>
      </c>
      <c r="D11" s="379">
        <v>10.7</v>
      </c>
    </row>
    <row r="12" spans="1:6" ht="12" customHeight="1">
      <c r="A12" s="126" t="s">
        <v>417</v>
      </c>
      <c r="B12" s="379">
        <v>44.003100000000003</v>
      </c>
      <c r="C12" s="379">
        <v>20.8</v>
      </c>
      <c r="D12" s="379">
        <v>23.2</v>
      </c>
    </row>
    <row r="13" spans="1:6" ht="12" customHeight="1">
      <c r="A13" s="126" t="s">
        <v>413</v>
      </c>
      <c r="B13" s="379">
        <v>349.92251499999998</v>
      </c>
      <c r="C13" s="379">
        <v>185.4</v>
      </c>
      <c r="D13" s="379">
        <v>164.6</v>
      </c>
    </row>
    <row r="14" spans="1:6" ht="12" customHeight="1">
      <c r="A14" s="126" t="s">
        <v>207</v>
      </c>
      <c r="B14" s="379">
        <v>66.448974000000007</v>
      </c>
      <c r="C14" s="379">
        <v>29.6</v>
      </c>
      <c r="D14" s="379">
        <v>36.799999999999997</v>
      </c>
    </row>
    <row r="15" spans="1:6" ht="12" customHeight="1">
      <c r="A15" s="126" t="s">
        <v>416</v>
      </c>
      <c r="B15" s="379">
        <v>16.655663000000001</v>
      </c>
      <c r="C15" s="379" t="s">
        <v>179</v>
      </c>
      <c r="D15" s="379">
        <v>14.8</v>
      </c>
    </row>
    <row r="16" spans="1:6" ht="12" customHeight="1">
      <c r="A16" s="87" t="s">
        <v>23</v>
      </c>
      <c r="B16" s="380">
        <v>3443.050624</v>
      </c>
      <c r="C16" s="380">
        <v>1681.5</v>
      </c>
      <c r="D16" s="380">
        <v>1761.5</v>
      </c>
      <c r="F16" s="235"/>
    </row>
    <row r="17" spans="1:4" ht="12" customHeight="1">
      <c r="A17" s="92"/>
      <c r="B17" s="220"/>
      <c r="C17" s="220"/>
      <c r="D17" s="220"/>
    </row>
    <row r="18" spans="1:4" ht="12" customHeight="1">
      <c r="A18" s="92"/>
      <c r="B18" s="397" t="s">
        <v>533</v>
      </c>
      <c r="C18" s="416"/>
      <c r="D18" s="416"/>
    </row>
    <row r="19" spans="1:4" ht="12" customHeight="1">
      <c r="A19" s="74"/>
      <c r="B19" s="397" t="s">
        <v>49</v>
      </c>
      <c r="C19" s="397"/>
      <c r="D19" s="397"/>
    </row>
    <row r="20" spans="1:4" ht="12" customHeight="1">
      <c r="A20" s="123" t="s">
        <v>414</v>
      </c>
      <c r="B20" s="379">
        <v>1499.933354</v>
      </c>
      <c r="C20" s="379">
        <v>788</v>
      </c>
      <c r="D20" s="379">
        <v>711.9</v>
      </c>
    </row>
    <row r="21" spans="1:4" ht="12" customHeight="1">
      <c r="A21" s="123" t="s">
        <v>412</v>
      </c>
      <c r="B21" s="379" t="s">
        <v>179</v>
      </c>
      <c r="C21" s="379" t="s">
        <v>179</v>
      </c>
      <c r="D21" s="379" t="s">
        <v>179</v>
      </c>
    </row>
    <row r="22" spans="1:4" ht="12" customHeight="1">
      <c r="A22" s="123" t="s">
        <v>59</v>
      </c>
      <c r="B22" s="379">
        <v>28.238862999999998</v>
      </c>
      <c r="C22" s="379">
        <v>14.7</v>
      </c>
      <c r="D22" s="379">
        <v>13.5</v>
      </c>
    </row>
    <row r="23" spans="1:4" ht="12" customHeight="1">
      <c r="A23" s="123" t="s">
        <v>415</v>
      </c>
      <c r="B23" s="379">
        <v>29.032776999999999</v>
      </c>
      <c r="C23" s="379">
        <v>10.1</v>
      </c>
      <c r="D23" s="379">
        <v>19</v>
      </c>
    </row>
    <row r="24" spans="1:4" ht="24" customHeight="1">
      <c r="A24" s="268" t="s">
        <v>418</v>
      </c>
      <c r="B24" s="379" t="s">
        <v>179</v>
      </c>
      <c r="C24" s="379" t="s">
        <v>179</v>
      </c>
      <c r="D24" s="379" t="s">
        <v>179</v>
      </c>
    </row>
    <row r="25" spans="1:4" ht="12" customHeight="1">
      <c r="A25" s="126" t="s">
        <v>417</v>
      </c>
      <c r="B25" s="379">
        <v>5.5644210000000003</v>
      </c>
      <c r="C25" s="379" t="s">
        <v>179</v>
      </c>
      <c r="D25" s="379" t="s">
        <v>179</v>
      </c>
    </row>
    <row r="26" spans="1:4" ht="12" customHeight="1">
      <c r="A26" s="126" t="s">
        <v>413</v>
      </c>
      <c r="B26" s="379">
        <v>43.854126000000001</v>
      </c>
      <c r="C26" s="379">
        <v>25</v>
      </c>
      <c r="D26" s="379">
        <v>18.899999999999999</v>
      </c>
    </row>
    <row r="27" spans="1:4" ht="12" customHeight="1">
      <c r="A27" s="126" t="s">
        <v>207</v>
      </c>
      <c r="B27" s="379">
        <v>17.886348000000002</v>
      </c>
      <c r="C27" s="379">
        <v>7.5</v>
      </c>
      <c r="D27" s="379">
        <v>10.3</v>
      </c>
    </row>
    <row r="28" spans="1:4" ht="12" customHeight="1">
      <c r="A28" s="126" t="s">
        <v>416</v>
      </c>
      <c r="B28" s="379">
        <v>12.962035999999999</v>
      </c>
      <c r="C28" s="379" t="s">
        <v>179</v>
      </c>
      <c r="D28" s="379">
        <v>11.5</v>
      </c>
    </row>
    <row r="29" spans="1:4" ht="12" customHeight="1">
      <c r="A29" s="87" t="s">
        <v>55</v>
      </c>
      <c r="B29" s="380">
        <v>1644.367763</v>
      </c>
      <c r="C29" s="380">
        <v>852.1</v>
      </c>
      <c r="D29" s="380">
        <v>792.3</v>
      </c>
    </row>
    <row r="30" spans="1:4" ht="12" customHeight="1">
      <c r="A30" s="7"/>
      <c r="B30" s="220"/>
      <c r="C30" s="220"/>
      <c r="D30" s="220"/>
    </row>
    <row r="31" spans="1:4" ht="12" customHeight="1">
      <c r="A31" s="74"/>
      <c r="B31" s="397" t="s">
        <v>58</v>
      </c>
      <c r="C31" s="397"/>
      <c r="D31" s="397"/>
    </row>
    <row r="32" spans="1:4" ht="12" customHeight="1">
      <c r="A32" s="123" t="s">
        <v>414</v>
      </c>
      <c r="B32" s="379" t="s">
        <v>179</v>
      </c>
      <c r="C32" s="379" t="s">
        <v>179</v>
      </c>
      <c r="D32" s="379" t="s">
        <v>179</v>
      </c>
    </row>
    <row r="33" spans="1:6" ht="12" customHeight="1">
      <c r="A33" s="123" t="s">
        <v>412</v>
      </c>
      <c r="B33" s="379">
        <v>33.143827999999999</v>
      </c>
      <c r="C33" s="379">
        <v>17.8</v>
      </c>
      <c r="D33" s="379">
        <v>15.3</v>
      </c>
    </row>
    <row r="34" spans="1:6" ht="12" customHeight="1">
      <c r="A34" s="123" t="s">
        <v>59</v>
      </c>
      <c r="B34" s="379">
        <v>707.65543300000002</v>
      </c>
      <c r="C34" s="379">
        <v>301.10000000000002</v>
      </c>
      <c r="D34" s="379">
        <v>406.6</v>
      </c>
    </row>
    <row r="35" spans="1:6" ht="12" customHeight="1">
      <c r="A35" s="123" t="s">
        <v>415</v>
      </c>
      <c r="B35" s="379">
        <v>638.74145699999997</v>
      </c>
      <c r="C35" s="379">
        <v>295.8</v>
      </c>
      <c r="D35" s="379">
        <v>342.9</v>
      </c>
    </row>
    <row r="36" spans="1:6" ht="24" customHeight="1">
      <c r="A36" s="268" t="s">
        <v>418</v>
      </c>
      <c r="B36" s="379">
        <v>20.653123000000001</v>
      </c>
      <c r="C36" s="379">
        <v>12.4</v>
      </c>
      <c r="D36" s="379">
        <v>8.1999999999999993</v>
      </c>
    </row>
    <row r="37" spans="1:6" ht="12" customHeight="1">
      <c r="A37" s="126" t="s">
        <v>417</v>
      </c>
      <c r="B37" s="379">
        <v>38.438679</v>
      </c>
      <c r="C37" s="379">
        <v>18.3</v>
      </c>
      <c r="D37" s="379">
        <v>20.100000000000001</v>
      </c>
    </row>
    <row r="38" spans="1:6" ht="12" customHeight="1">
      <c r="A38" s="126" t="s">
        <v>413</v>
      </c>
      <c r="B38" s="379">
        <v>306.06838900000002</v>
      </c>
      <c r="C38" s="379">
        <v>160.4</v>
      </c>
      <c r="D38" s="379">
        <v>145.69999999999999</v>
      </c>
    </row>
    <row r="39" spans="1:6" ht="12" customHeight="1">
      <c r="A39" s="126" t="s">
        <v>207</v>
      </c>
      <c r="B39" s="379">
        <v>48.562626000000002</v>
      </c>
      <c r="C39" s="379">
        <v>22.1</v>
      </c>
      <c r="D39" s="379">
        <v>26.5</v>
      </c>
    </row>
    <row r="40" spans="1:6" ht="12" customHeight="1">
      <c r="A40" s="126" t="s">
        <v>416</v>
      </c>
      <c r="B40" s="379" t="s">
        <v>179</v>
      </c>
      <c r="C40" s="379" t="s">
        <v>179</v>
      </c>
      <c r="D40" s="379" t="s">
        <v>179</v>
      </c>
    </row>
    <row r="41" spans="1:6" ht="12" customHeight="1">
      <c r="A41" s="87" t="s">
        <v>55</v>
      </c>
      <c r="B41" s="380">
        <v>1798.682861</v>
      </c>
      <c r="C41" s="380">
        <v>829.5</v>
      </c>
      <c r="D41" s="380">
        <v>969.2</v>
      </c>
    </row>
    <row r="42" spans="1:6" s="36" customFormat="1" ht="12" customHeight="1">
      <c r="A42" s="25" t="s">
        <v>24</v>
      </c>
    </row>
    <row r="43" spans="1:6" s="36" customFormat="1" ht="12" customHeight="1">
      <c r="A43" s="267" t="s">
        <v>461</v>
      </c>
    </row>
    <row r="44" spans="1:6" s="36" customFormat="1" ht="12" customHeight="1">
      <c r="A44" s="414" t="s">
        <v>588</v>
      </c>
      <c r="B44" s="415"/>
      <c r="C44" s="415"/>
      <c r="D44" s="415"/>
      <c r="E44" s="415"/>
      <c r="F44" s="415"/>
    </row>
    <row r="45" spans="1:6">
      <c r="A45" s="414" t="s">
        <v>589</v>
      </c>
      <c r="B45" s="415"/>
      <c r="C45" s="415"/>
      <c r="D45" s="415"/>
      <c r="E45" s="415"/>
      <c r="F45" s="415"/>
    </row>
  </sheetData>
  <mergeCells count="9">
    <mergeCell ref="A44:F44"/>
    <mergeCell ref="A45:F45"/>
    <mergeCell ref="B4:D4"/>
    <mergeCell ref="A3:A4"/>
    <mergeCell ref="A1:D1"/>
    <mergeCell ref="B31:D31"/>
    <mergeCell ref="B19:D19"/>
    <mergeCell ref="B6:D6"/>
    <mergeCell ref="B18:D18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G36"/>
  <sheetViews>
    <sheetView workbookViewId="0">
      <pane ySplit="5" topLeftCell="A6" activePane="bottomLeft" state="frozen"/>
      <selection activeCell="M44" sqref="M44"/>
      <selection pane="bottomLeft" activeCell="A6" sqref="A6"/>
    </sheetView>
  </sheetViews>
  <sheetFormatPr baseColWidth="10" defaultRowHeight="13.2"/>
  <cols>
    <col min="1" max="1" width="13.77734375" customWidth="1"/>
    <col min="2" max="5" width="10.77734375" customWidth="1"/>
    <col min="6" max="6" width="12.88671875" customWidth="1"/>
    <col min="7" max="7" width="10.77734375" customWidth="1"/>
  </cols>
  <sheetData>
    <row r="1" spans="1:7" ht="24" customHeight="1">
      <c r="A1" s="388" t="s">
        <v>595</v>
      </c>
      <c r="B1" s="389"/>
      <c r="C1" s="389"/>
      <c r="D1" s="389"/>
      <c r="E1" s="389"/>
      <c r="F1" s="389"/>
      <c r="G1" s="389"/>
    </row>
    <row r="2" spans="1:7" ht="12" customHeight="1">
      <c r="A2" s="101"/>
      <c r="B2" s="102"/>
    </row>
    <row r="3" spans="1:7" ht="12" customHeight="1">
      <c r="A3" s="400" t="s">
        <v>421</v>
      </c>
      <c r="B3" s="420" t="s">
        <v>23</v>
      </c>
      <c r="C3" s="402" t="s">
        <v>60</v>
      </c>
      <c r="D3" s="403"/>
      <c r="E3" s="403"/>
      <c r="F3" s="403"/>
      <c r="G3" s="403"/>
    </row>
    <row r="4" spans="1:7" ht="60.6" customHeight="1">
      <c r="A4" s="406"/>
      <c r="B4" s="411"/>
      <c r="C4" s="338" t="s">
        <v>209</v>
      </c>
      <c r="D4" s="338" t="s">
        <v>422</v>
      </c>
      <c r="E4" s="338" t="s">
        <v>419</v>
      </c>
      <c r="F4" s="338" t="s">
        <v>590</v>
      </c>
      <c r="G4" s="337" t="s">
        <v>420</v>
      </c>
    </row>
    <row r="5" spans="1:7" ht="12" customHeight="1">
      <c r="A5" s="391"/>
      <c r="B5" s="402" t="s">
        <v>26</v>
      </c>
      <c r="C5" s="403"/>
      <c r="D5" s="403"/>
      <c r="E5" s="403"/>
      <c r="F5" s="403"/>
      <c r="G5" s="403"/>
    </row>
    <row r="6" spans="1:7" s="7" customFormat="1" ht="12" customHeight="1">
      <c r="B6" s="45"/>
      <c r="C6" s="44"/>
      <c r="D6" s="44"/>
      <c r="E6" s="44"/>
      <c r="F6" s="44"/>
      <c r="G6" s="44"/>
    </row>
    <row r="7" spans="1:7" s="7" customFormat="1" ht="12" customHeight="1">
      <c r="A7" s="13"/>
      <c r="B7" s="397" t="s">
        <v>129</v>
      </c>
      <c r="C7" s="416"/>
      <c r="D7" s="416"/>
      <c r="E7" s="416"/>
      <c r="F7" s="416"/>
      <c r="G7" s="416"/>
    </row>
    <row r="8" spans="1:7" s="7" customFormat="1" ht="12" customHeight="1">
      <c r="A8" s="120" t="s">
        <v>61</v>
      </c>
      <c r="B8" s="379">
        <v>585.70000000000005</v>
      </c>
      <c r="C8" s="379">
        <v>15.5</v>
      </c>
      <c r="D8" s="379" t="s">
        <v>173</v>
      </c>
      <c r="E8" s="379">
        <v>94</v>
      </c>
      <c r="F8" s="379">
        <v>5.3</v>
      </c>
      <c r="G8" s="379">
        <v>470.9</v>
      </c>
    </row>
    <row r="9" spans="1:7" ht="12" customHeight="1">
      <c r="A9" s="120" t="s">
        <v>74</v>
      </c>
      <c r="B9" s="379">
        <v>1011.7</v>
      </c>
      <c r="C9" s="379">
        <v>656.4</v>
      </c>
      <c r="D9" s="379">
        <v>17.899999999999999</v>
      </c>
      <c r="E9" s="379">
        <v>131</v>
      </c>
      <c r="F9" s="379">
        <v>80.7</v>
      </c>
      <c r="G9" s="379">
        <v>125.7</v>
      </c>
    </row>
    <row r="10" spans="1:7" ht="12" customHeight="1">
      <c r="A10" s="120" t="s">
        <v>75</v>
      </c>
      <c r="B10" s="379">
        <v>986.9</v>
      </c>
      <c r="C10" s="379">
        <v>724.3</v>
      </c>
      <c r="D10" s="379">
        <v>12.9</v>
      </c>
      <c r="E10" s="379">
        <v>134.69999999999999</v>
      </c>
      <c r="F10" s="379">
        <v>67.2</v>
      </c>
      <c r="G10" s="379">
        <v>47.8</v>
      </c>
    </row>
    <row r="11" spans="1:7" ht="12" customHeight="1">
      <c r="A11" s="120" t="s">
        <v>115</v>
      </c>
      <c r="B11" s="379">
        <v>197.9</v>
      </c>
      <c r="C11" s="379">
        <v>88.2</v>
      </c>
      <c r="D11" s="379" t="s">
        <v>179</v>
      </c>
      <c r="E11" s="379">
        <v>23.2</v>
      </c>
      <c r="F11" s="379">
        <v>73.2</v>
      </c>
      <c r="G11" s="379">
        <v>9.1999999999999993</v>
      </c>
    </row>
    <row r="12" spans="1:7" ht="12" customHeight="1">
      <c r="A12" s="120" t="s">
        <v>116</v>
      </c>
      <c r="B12" s="379">
        <v>660.8</v>
      </c>
      <c r="C12" s="379">
        <v>17.3</v>
      </c>
      <c r="D12" s="379" t="s">
        <v>179</v>
      </c>
      <c r="E12" s="379">
        <v>11</v>
      </c>
      <c r="F12" s="379">
        <v>618.1</v>
      </c>
      <c r="G12" s="379">
        <v>14.1</v>
      </c>
    </row>
    <row r="13" spans="1:7" ht="12" customHeight="1">
      <c r="A13" s="87" t="s">
        <v>23</v>
      </c>
      <c r="B13" s="380">
        <v>3443.1</v>
      </c>
      <c r="C13" s="380">
        <v>1501.7</v>
      </c>
      <c r="D13" s="380">
        <v>35.1</v>
      </c>
      <c r="E13" s="380">
        <v>393.9</v>
      </c>
      <c r="F13" s="380">
        <v>844.6</v>
      </c>
      <c r="G13" s="380">
        <v>667.8</v>
      </c>
    </row>
    <row r="14" spans="1:7" ht="12" customHeight="1">
      <c r="A14" s="46"/>
      <c r="B14" s="72"/>
      <c r="C14" s="72"/>
      <c r="D14" s="72"/>
      <c r="E14" s="72"/>
      <c r="F14" s="72"/>
      <c r="G14" s="72"/>
    </row>
    <row r="15" spans="1:7" ht="12" customHeight="1">
      <c r="A15" s="46"/>
      <c r="B15" s="397" t="s">
        <v>533</v>
      </c>
      <c r="C15" s="416"/>
      <c r="D15" s="416"/>
      <c r="E15" s="416"/>
      <c r="F15" s="416"/>
      <c r="G15" s="416"/>
    </row>
    <row r="16" spans="1:7" ht="12" customHeight="1">
      <c r="A16" s="13"/>
      <c r="B16" s="416" t="s">
        <v>49</v>
      </c>
      <c r="C16" s="416"/>
      <c r="D16" s="416"/>
      <c r="E16" s="416"/>
      <c r="F16" s="416"/>
      <c r="G16" s="416"/>
    </row>
    <row r="17" spans="1:7" ht="12" customHeight="1">
      <c r="A17" s="120" t="s">
        <v>61</v>
      </c>
      <c r="B17" s="379">
        <v>19.802952000000001</v>
      </c>
      <c r="C17" s="379">
        <v>15.5</v>
      </c>
      <c r="D17" s="379" t="s">
        <v>173</v>
      </c>
      <c r="E17" s="379" t="s">
        <v>179</v>
      </c>
      <c r="F17" s="379" t="s">
        <v>179</v>
      </c>
      <c r="G17" s="379" t="s">
        <v>179</v>
      </c>
    </row>
    <row r="18" spans="1:7" ht="12" customHeight="1">
      <c r="A18" s="120" t="s">
        <v>74</v>
      </c>
      <c r="B18" s="379">
        <v>721.95996200000002</v>
      </c>
      <c r="C18" s="379">
        <v>655.29999999999995</v>
      </c>
      <c r="D18" s="379" t="s">
        <v>179</v>
      </c>
      <c r="E18" s="379">
        <v>21.1</v>
      </c>
      <c r="F18" s="379">
        <v>27.4</v>
      </c>
      <c r="G18" s="379">
        <v>17.7</v>
      </c>
    </row>
    <row r="19" spans="1:7" ht="12" customHeight="1">
      <c r="A19" s="120" t="s">
        <v>75</v>
      </c>
      <c r="B19" s="379">
        <v>767.44893899999897</v>
      </c>
      <c r="C19" s="379">
        <v>723.8</v>
      </c>
      <c r="D19" s="379" t="s">
        <v>179</v>
      </c>
      <c r="E19" s="379">
        <v>24.9</v>
      </c>
      <c r="F19" s="379">
        <v>11.2</v>
      </c>
      <c r="G19" s="379">
        <v>6.6</v>
      </c>
    </row>
    <row r="20" spans="1:7" ht="12" customHeight="1">
      <c r="A20" s="120" t="s">
        <v>115</v>
      </c>
      <c r="B20" s="379">
        <v>98.83981</v>
      </c>
      <c r="C20" s="379">
        <v>88.2</v>
      </c>
      <c r="D20" s="379" t="s">
        <v>179</v>
      </c>
      <c r="E20" s="379" t="s">
        <v>179</v>
      </c>
      <c r="F20" s="379">
        <v>6.7</v>
      </c>
      <c r="G20" s="379" t="s">
        <v>179</v>
      </c>
    </row>
    <row r="21" spans="1:7" ht="12" customHeight="1">
      <c r="A21" s="120" t="s">
        <v>116</v>
      </c>
      <c r="B21" s="379">
        <v>36.316099999999999</v>
      </c>
      <c r="C21" s="379">
        <v>17.2</v>
      </c>
      <c r="D21" s="379" t="s">
        <v>179</v>
      </c>
      <c r="E21" s="379" t="s">
        <v>173</v>
      </c>
      <c r="F21" s="379">
        <v>18.600000000000001</v>
      </c>
      <c r="G21" s="379" t="s">
        <v>179</v>
      </c>
    </row>
    <row r="22" spans="1:7" ht="12" customHeight="1">
      <c r="A22" s="87" t="s">
        <v>55</v>
      </c>
      <c r="B22" s="380">
        <v>1644.367763</v>
      </c>
      <c r="C22" s="380">
        <v>1499.9</v>
      </c>
      <c r="D22" s="380" t="s">
        <v>179</v>
      </c>
      <c r="E22" s="380">
        <v>49.4</v>
      </c>
      <c r="F22" s="380">
        <v>64</v>
      </c>
      <c r="G22" s="380">
        <v>29</v>
      </c>
    </row>
    <row r="23" spans="1:7" ht="12" customHeight="1">
      <c r="A23" s="46"/>
      <c r="B23" s="72"/>
      <c r="C23" s="72"/>
      <c r="D23" s="72"/>
      <c r="E23" s="72"/>
      <c r="F23" s="72"/>
      <c r="G23" s="81"/>
    </row>
    <row r="24" spans="1:7" ht="12" customHeight="1">
      <c r="A24" s="13"/>
      <c r="B24" s="416" t="s">
        <v>58</v>
      </c>
      <c r="C24" s="416"/>
      <c r="D24" s="416"/>
      <c r="E24" s="416"/>
      <c r="F24" s="416"/>
      <c r="G24" s="416"/>
    </row>
    <row r="25" spans="1:7" ht="12" customHeight="1">
      <c r="A25" s="120" t="s">
        <v>61</v>
      </c>
      <c r="B25" s="379">
        <v>565.93975699999999</v>
      </c>
      <c r="C25" s="379" t="s">
        <v>173</v>
      </c>
      <c r="D25" s="379" t="s">
        <v>173</v>
      </c>
      <c r="E25" s="379">
        <v>93.2</v>
      </c>
      <c r="F25" s="379">
        <v>5.2</v>
      </c>
      <c r="G25" s="379">
        <v>467.5</v>
      </c>
    </row>
    <row r="26" spans="1:7" ht="12" customHeight="1">
      <c r="A26" s="120" t="s">
        <v>74</v>
      </c>
      <c r="B26" s="379">
        <v>289.75175400000001</v>
      </c>
      <c r="C26" s="379" t="s">
        <v>179</v>
      </c>
      <c r="D26" s="379">
        <v>17.399999999999999</v>
      </c>
      <c r="E26" s="379">
        <v>109.9</v>
      </c>
      <c r="F26" s="379">
        <v>53.3</v>
      </c>
      <c r="G26" s="379">
        <v>108.1</v>
      </c>
    </row>
    <row r="27" spans="1:7" ht="12" customHeight="1">
      <c r="A27" s="120" t="s">
        <v>75</v>
      </c>
      <c r="B27" s="379">
        <v>219.422888</v>
      </c>
      <c r="C27" s="379" t="s">
        <v>179</v>
      </c>
      <c r="D27" s="379">
        <v>12</v>
      </c>
      <c r="E27" s="379">
        <v>109.8</v>
      </c>
      <c r="F27" s="379">
        <v>56</v>
      </c>
      <c r="G27" s="379">
        <v>41.2</v>
      </c>
    </row>
    <row r="28" spans="1:7" ht="12" customHeight="1">
      <c r="A28" s="120" t="s">
        <v>115</v>
      </c>
      <c r="B28" s="379">
        <v>99.037481999999997</v>
      </c>
      <c r="C28" s="379" t="s">
        <v>173</v>
      </c>
      <c r="D28" s="379" t="s">
        <v>179</v>
      </c>
      <c r="E28" s="379">
        <v>20.6</v>
      </c>
      <c r="F28" s="379">
        <v>66.599999999999994</v>
      </c>
      <c r="G28" s="379">
        <v>8.4</v>
      </c>
    </row>
    <row r="29" spans="1:7" ht="12" customHeight="1">
      <c r="A29" s="120" t="s">
        <v>116</v>
      </c>
      <c r="B29" s="379">
        <v>624.53097999999795</v>
      </c>
      <c r="C29" s="379" t="s">
        <v>179</v>
      </c>
      <c r="D29" s="379" t="s">
        <v>179</v>
      </c>
      <c r="E29" s="379">
        <v>11</v>
      </c>
      <c r="F29" s="379">
        <v>599.6</v>
      </c>
      <c r="G29" s="379">
        <v>13.6</v>
      </c>
    </row>
    <row r="30" spans="1:7" ht="12" customHeight="1">
      <c r="A30" s="87" t="s">
        <v>55</v>
      </c>
      <c r="B30" s="380">
        <v>1798.682861</v>
      </c>
      <c r="C30" s="380" t="s">
        <v>179</v>
      </c>
      <c r="D30" s="380">
        <v>33.1</v>
      </c>
      <c r="E30" s="380">
        <v>344.5</v>
      </c>
      <c r="F30" s="380">
        <v>780.6</v>
      </c>
      <c r="G30" s="380">
        <v>638.70000000000005</v>
      </c>
    </row>
    <row r="31" spans="1:7" ht="10.95" customHeight="1">
      <c r="A31" s="7" t="s">
        <v>24</v>
      </c>
    </row>
    <row r="32" spans="1:7" ht="12" customHeight="1">
      <c r="A32" s="414" t="s">
        <v>591</v>
      </c>
      <c r="B32" s="415"/>
      <c r="C32" s="415"/>
      <c r="D32" s="415"/>
      <c r="E32" s="415"/>
      <c r="F32" s="415"/>
      <c r="G32" s="415"/>
    </row>
    <row r="33" spans="1:7" ht="12" customHeight="1">
      <c r="A33" s="414" t="s">
        <v>592</v>
      </c>
      <c r="B33" s="415"/>
      <c r="C33" s="415"/>
      <c r="D33" s="415"/>
      <c r="E33" s="415"/>
      <c r="F33" s="415"/>
      <c r="G33" s="415"/>
    </row>
    <row r="34" spans="1:7" ht="24" customHeight="1">
      <c r="A34" s="417" t="s">
        <v>707</v>
      </c>
      <c r="B34" s="418"/>
      <c r="C34" s="418"/>
      <c r="D34" s="418"/>
      <c r="E34" s="418"/>
      <c r="F34" s="418"/>
      <c r="G34" s="418"/>
    </row>
    <row r="35" spans="1:7" ht="14.4" customHeight="1">
      <c r="A35" s="419" t="s">
        <v>708</v>
      </c>
      <c r="B35" s="415"/>
      <c r="C35" s="415"/>
      <c r="D35" s="415"/>
      <c r="E35" s="415"/>
      <c r="F35" s="415"/>
      <c r="G35" s="415"/>
    </row>
    <row r="36" spans="1:7" ht="13.2" customHeight="1"/>
  </sheetData>
  <mergeCells count="13">
    <mergeCell ref="A33:G33"/>
    <mergeCell ref="A34:G34"/>
    <mergeCell ref="A35:G35"/>
    <mergeCell ref="A32:G32"/>
    <mergeCell ref="A1:G1"/>
    <mergeCell ref="A3:A5"/>
    <mergeCell ref="B24:G24"/>
    <mergeCell ref="B16:G16"/>
    <mergeCell ref="B7:G7"/>
    <mergeCell ref="B5:G5"/>
    <mergeCell ref="B3:B4"/>
    <mergeCell ref="C3:G3"/>
    <mergeCell ref="B15:G15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42</vt:i4>
      </vt:variant>
    </vt:vector>
  </HeadingPairs>
  <TitlesOfParts>
    <vt:vector size="91" baseType="lpstr">
      <vt:lpstr>Titel</vt:lpstr>
      <vt:lpstr>Impressum </vt:lpstr>
      <vt:lpstr>Inhaltsverzeichnis</vt:lpstr>
      <vt:lpstr>Vorbemerkungen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Tab5.1</vt:lpstr>
      <vt:lpstr>Tab5.2</vt:lpstr>
      <vt:lpstr>Tab5.3</vt:lpstr>
      <vt:lpstr>Tab5.4</vt:lpstr>
      <vt:lpstr>Anhang</vt:lpstr>
      <vt:lpstr>U4</vt:lpstr>
      <vt:lpstr>'Impressum '!Druckbereich</vt:lpstr>
      <vt:lpstr>Titel!Druckbereich</vt:lpstr>
      <vt:lpstr>'U4'!Druckbereich</vt:lpstr>
      <vt:lpstr>Anhang!Drucktitel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Tab5.2!Drucktitel</vt:lpstr>
      <vt:lpstr>Tab5.3!Drucktitel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2014 – Bevölkerung und Erwerbstätigkeit</dc:title>
  <dc:subject>Mikrozensus</dc:subject>
  <dc:creator>Amt für Statistik Berlin-Brandenburg</dc:creator>
  <cp:keywords>Bevölkerung und Erwerbstätigkeit</cp:keywords>
  <dc:description>Bevölkerung nach Beteiligung am Erwerbsleben, allgemeiner Schulabschluss, berufliche Ausbildung und Hochschulabschluss, jährlich</dc:description>
  <cp:lastModifiedBy>Torsten Haseloff</cp:lastModifiedBy>
  <cp:lastPrinted>2015-10-12T06:42:15Z</cp:lastPrinted>
  <dcterms:created xsi:type="dcterms:W3CDTF">2008-12-09T07:56:17Z</dcterms:created>
  <dcterms:modified xsi:type="dcterms:W3CDTF">2015-10-12T06:42:40Z</dcterms:modified>
  <cp:category>Statistischer Bericht A I 10_A VI 2 – j/14</cp:category>
</cp:coreProperties>
</file>