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7164" windowWidth="23064" windowHeight="3636"/>
  </bookViews>
  <sheets>
    <sheet name="Titel" sheetId="16" r:id="rId1"/>
    <sheet name="Impressum" sheetId="41" r:id="rId2"/>
    <sheet name="Inhaltsverzeichnis" sheetId="18" r:id="rId3"/>
    <sheet name="T1" sheetId="32" r:id="rId4"/>
    <sheet name="T2" sheetId="33" r:id="rId5"/>
    <sheet name="T3" sheetId="34" r:id="rId6"/>
    <sheet name="T4" sheetId="35" r:id="rId7"/>
    <sheet name="T5" sheetId="36" r:id="rId8"/>
    <sheet name="T6" sheetId="37" r:id="rId9"/>
    <sheet name="Leerseite" sheetId="39" r:id="rId10"/>
    <sheet name="U4" sheetId="42" r:id="rId11"/>
  </sheets>
  <definedNames>
    <definedName name="_AMO_UniqueIdentifier" hidden="1">"'8823580b-af5b-4535-81c9-e07c823ac6d5'"</definedName>
    <definedName name="Database">#REF!</definedName>
    <definedName name="_xlnm.Database" localSheetId="1">#REF!</definedName>
    <definedName name="_xlnm.Database">#REF!</definedName>
    <definedName name="_xlnm.Print_Area" localSheetId="9">Leerseite!$A$1</definedName>
    <definedName name="_xlnm.Print_Area" localSheetId="3">'T1'!$A$1:$I$68</definedName>
    <definedName name="_xlnm.Print_Area" localSheetId="0">Titel!$A$1:$D$37</definedName>
    <definedName name="_xlnm.Print_Area" localSheetId="10">'U4'!$A$1:$G$50</definedName>
    <definedName name="HTML_CodePage" hidden="1">1252</definedName>
    <definedName name="HTML_Control" localSheetId="1" hidden="1">{"'Prod 00j at (2)'!$A$5:$N$1224"}</definedName>
    <definedName name="HTML_Control" localSheetId="9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10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10">'U4'!$A$1:$G$52</definedName>
  </definedNames>
  <calcPr calcId="145621" iterate="1" iterateCount="1" calcOnSave="0"/>
</workbook>
</file>

<file path=xl/comments1.xml><?xml version="1.0" encoding="utf-8"?>
<comments xmlns="http://schemas.openxmlformats.org/spreadsheetml/2006/main">
  <authors>
    <author>Amt für Statistik Berlin-Brandenburg</author>
  </authors>
  <commentList>
    <comment ref="D27" authorId="0">
      <text>
        <r>
          <rPr>
            <sz val="9"/>
            <color indexed="81"/>
            <rFont val="Tahoma"/>
            <family val="2"/>
          </rPr>
          <t>Korrekturen auf der Seite 9</t>
        </r>
      </text>
    </comment>
  </commentList>
</comments>
</file>

<file path=xl/sharedStrings.xml><?xml version="1.0" encoding="utf-8"?>
<sst xmlns="http://schemas.openxmlformats.org/spreadsheetml/2006/main" count="332" uniqueCount="168">
  <si>
    <t>Jahr</t>
  </si>
  <si>
    <t>Insgesamt</t>
  </si>
  <si>
    <t>–</t>
  </si>
  <si>
    <t>•</t>
  </si>
  <si>
    <t>x</t>
  </si>
  <si>
    <t>_____</t>
  </si>
  <si>
    <t>weiblich</t>
  </si>
  <si>
    <t>Personen</t>
  </si>
  <si>
    <t>unter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</si>
  <si>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</si>
  <si>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</si>
  <si>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</si>
  <si>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</si>
  <si>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</si>
  <si>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</si>
  <si>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</si>
  <si>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</si>
  <si>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</si>
  <si>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</si>
  <si>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</si>
  <si>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</si>
  <si>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</si>
  <si>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</si>
  <si>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</si>
  <si>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</si>
  <si>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</si>
  <si>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</si>
  <si>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</si>
  <si>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</si>
  <si>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</si>
  <si>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</si>
  <si>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</si>
  <si>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</si>
  <si>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</si>
  <si>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</si>
  <si>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</si>
  <si>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</si>
  <si>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</si>
  <si>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</si>
  <si>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</si>
  <si>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</si>
  <si>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</si>
  <si>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</si>
  <si>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</si>
  <si>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</si>
  <si>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Geförderte¹</t>
  </si>
  <si>
    <t>Finanzieller Aufwand</t>
  </si>
  <si>
    <t>Durchschnitt-
licher Förde-
rungsbetrag pro Kopf ² und Monat</t>
  </si>
  <si>
    <t>vollge-
fördert</t>
  </si>
  <si>
    <t>teilge-
fördert</t>
  </si>
  <si>
    <t>durch-
schnittli-
cher Monats-
bestand</t>
  </si>
  <si>
    <t>Zuschuss</t>
  </si>
  <si>
    <t>unver-
zinsliches
 Darlehen</t>
  </si>
  <si>
    <t>1000 EUR</t>
  </si>
  <si>
    <t>EUR</t>
  </si>
  <si>
    <t xml:space="preserve">1   Förderungsfälle, ohne Förderung mit verzinslichem Bankdarlehen </t>
  </si>
  <si>
    <t xml:space="preserve">2   bezogen auf den durchschnittlichen Monatsbestand der Geförderten </t>
  </si>
  <si>
    <t>durch-
schnitt-
licher
 Monats-
bestand</t>
  </si>
  <si>
    <t>Fernunterrichtsinstitute</t>
  </si>
  <si>
    <t>Bedarfssatzgruppe zusammen</t>
  </si>
  <si>
    <t>Ausbildungsstätte
Bedarfssatzgruppe</t>
  </si>
  <si>
    <t>Vollförderung</t>
  </si>
  <si>
    <t>Teilförderung</t>
  </si>
  <si>
    <t>davon wohnten</t>
  </si>
  <si>
    <t>bei den Eltern</t>
  </si>
  <si>
    <t>nicht bei
 den Elten</t>
  </si>
  <si>
    <t xml:space="preserve"> Prozent</t>
  </si>
  <si>
    <t xml:space="preserve"> erhielten</t>
  </si>
  <si>
    <t>-</t>
  </si>
  <si>
    <t>Alter
von … bis … unter Jahre</t>
  </si>
  <si>
    <t xml:space="preserve"> oder älter</t>
  </si>
  <si>
    <t>Berufstätigkeit 
der Eltern</t>
  </si>
  <si>
    <t>erhielten</t>
  </si>
  <si>
    <t>wohnten während
der Ausbildung</t>
  </si>
  <si>
    <t>Voll-
förderung</t>
  </si>
  <si>
    <t>Teil-
förderung</t>
  </si>
  <si>
    <t>bei den
Eltern</t>
  </si>
  <si>
    <t>nicht bei
 den Eltern</t>
  </si>
  <si>
    <t>Vater der/des Geförderten</t>
  </si>
  <si>
    <t>Arbeiter</t>
  </si>
  <si>
    <t>Angestellter</t>
  </si>
  <si>
    <t>Beamter</t>
  </si>
  <si>
    <t>Selbstständiger</t>
  </si>
  <si>
    <t>nicht bzw. nicht 
  mehr berufstätig</t>
  </si>
  <si>
    <t>Mutter der/des Geförderten</t>
  </si>
  <si>
    <t>Arbeiterin</t>
  </si>
  <si>
    <t>Angestellte</t>
  </si>
  <si>
    <t>Selbstständige</t>
  </si>
  <si>
    <t>Deutsche</t>
  </si>
  <si>
    <t>Ausländer</t>
  </si>
  <si>
    <t>Bedarfssatzgruppen und Art der Förderung</t>
  </si>
  <si>
    <t>Art der Förderung</t>
  </si>
  <si>
    <t>Beamtin</t>
  </si>
  <si>
    <t>Vollför-
derung</t>
  </si>
  <si>
    <t>Teilför-
derung</t>
  </si>
  <si>
    <t>1   Mehrfachzählung bei Vater und Mutter</t>
  </si>
  <si>
    <t>Höhere Fachschulen</t>
  </si>
  <si>
    <t>Hauptschulen</t>
  </si>
  <si>
    <t>Realschulen</t>
  </si>
  <si>
    <t>Integrierte Gesamtschulen</t>
  </si>
  <si>
    <t>Gymnasien</t>
  </si>
  <si>
    <t>Berufsfachschulen</t>
  </si>
  <si>
    <t>Fachschulen ohne voraus-
  gesetzte Berufsausbildung</t>
  </si>
  <si>
    <t>Fachoberschulen ohne voraus-
  gesetzte Berufsausbildung</t>
  </si>
  <si>
    <t>Fachoberschulen mit vorausge-
  setzter Berufsausbildung</t>
  </si>
  <si>
    <t>Abendhauptschulen</t>
  </si>
  <si>
    <t>Abendrealschulen</t>
  </si>
  <si>
    <t>Berufsaufbauschulen</t>
  </si>
  <si>
    <t>Fachschulen mit vorausgesetzter
  Berufsausbildung</t>
  </si>
  <si>
    <t>Abendgymnasien</t>
  </si>
  <si>
    <t>Kollegs</t>
  </si>
  <si>
    <t>Akademien</t>
  </si>
  <si>
    <t>Fachhochschulen</t>
  </si>
  <si>
    <t>Kunsthochschulen</t>
  </si>
  <si>
    <t>Wissenschaftliche Hochschulen</t>
  </si>
  <si>
    <t>Fachoberschulen mit voraus-
  gesetzter Berufsausbildung</t>
  </si>
  <si>
    <t>Fachschulen mit vorausge-
  setzter Berufsausbildung</t>
  </si>
  <si>
    <t>Erscheinungsfolge: jährlich</t>
  </si>
  <si>
    <t>Art der Förderung und Wohnumfeld</t>
  </si>
  <si>
    <t>Finanzieller Aufwand für Schüler und Studierende (in Mio. EUR)</t>
  </si>
  <si>
    <t>Finanzieller Aufwand
für Schüler</t>
  </si>
  <si>
    <t xml:space="preserve">Finanzieller Aufwand 
für Studierende </t>
  </si>
  <si>
    <t>Davon erhielten</t>
  </si>
  <si>
    <t>Und zwar</t>
  </si>
  <si>
    <t>Behlertstraße 3a</t>
  </si>
  <si>
    <t>sowie Wohnung während der Ausbildung und nach Umfang der Förderung</t>
  </si>
  <si>
    <t>Geförderte</t>
  </si>
  <si>
    <t xml:space="preserve"> </t>
  </si>
  <si>
    <t>sowie Staatsangehörigkeit</t>
  </si>
  <si>
    <r>
      <t>Durchschnitt-
licher Förde-
rungsbetrag pro Kopf ¹</t>
    </r>
    <r>
      <rPr>
        <vertAlign val="superscript"/>
        <sz val="8"/>
        <rFont val="Arial"/>
        <family val="2"/>
      </rPr>
      <t xml:space="preserve"> </t>
    </r>
    <r>
      <rPr>
        <sz val="8"/>
        <rFont val="Arial"/>
        <family val="2"/>
      </rPr>
      <t>und Monat</t>
    </r>
  </si>
  <si>
    <t xml:space="preserve">1   bezogen auf den durchschnittlichen Monatsbestand der Geförderten </t>
  </si>
  <si>
    <t>Schüler</t>
  </si>
  <si>
    <t>Studierende</t>
  </si>
  <si>
    <t>Insgesamt³</t>
  </si>
  <si>
    <t>3   Bis 2012 einschl. Geförderte an Fernunterrichtsinstituten. Diese wurden weder den Schülern noch den Studierenden zugeordnet</t>
  </si>
  <si>
    <t>nachrichtlich:</t>
  </si>
  <si>
    <t>Finanzieller Aufwand
insgesamt</t>
  </si>
  <si>
    <t>durchschnittlicher Monatsbestand</t>
  </si>
  <si>
    <t>(in Tsd.)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</si>
  <si>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</si>
  <si>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</si>
  <si>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</si>
  <si>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</si>
  <si>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K IX 1 – j / 15</t>
  </si>
  <si>
    <r>
      <t xml:space="preserve">Ausbildungsförderung nach dem
Bundesausbildungsförderungsgesetz
(BAföG)
im </t>
    </r>
    <r>
      <rPr>
        <b/>
        <sz val="16"/>
        <rFont val="Arial"/>
        <family val="2"/>
      </rPr>
      <t>Land Brandenburg 2015</t>
    </r>
  </si>
  <si>
    <t>Geförderte (durchschnittlicher Monatsbestand) 2006 bis 2015</t>
  </si>
  <si>
    <t>Potsdam, 2016</t>
  </si>
  <si>
    <t>Finanzieller Aufwand für Schüler und Studierende in Brandenburg 2006 bis 2015</t>
  </si>
  <si>
    <t>Geförderte und finanzieller Aufwand in Brandenburg 2006 bis 2015 nach Umfang und</t>
  </si>
  <si>
    <t xml:space="preserve">Geförderte und finanzieller Aufwand in Brandenburg 2015 nach Art der Ausbildungsstätte, </t>
  </si>
  <si>
    <t>Geförderte in Brandenburg 2015 nach Art der Ausbildungsstätte, Bedarfssatzgruppen</t>
  </si>
  <si>
    <t xml:space="preserve">Geförderte in Brandenburg 2015 nach Art der Ausbildungsstätte, Bedarfssatzgruppen </t>
  </si>
  <si>
    <t>Geförderte in Brandenburg 2015 nach Alter, Geschlecht und Art der Förderung</t>
  </si>
  <si>
    <t xml:space="preserve">Geförderte in Brandenburg 2015 nach Berufstätigkeit der Eltern, Geschlecht, </t>
  </si>
  <si>
    <t>1   Geförderte und finanzieller Aufwand in Brandenburg 2006 bis 2015 nach Umfang und 
      Art der Förderung</t>
  </si>
  <si>
    <t>2   Geförderte und finanzieller Aufwand in Brandenburg 2015 nach Art der Ausbildungsstätte, 
      Bedarfssatzgruppen und Art der Förderung</t>
  </si>
  <si>
    <t>3   Geförderte in Brandenburg 2015 nach Art der Ausbildungsstätte, Bedarfssatzgruppen sowie 
      Wohnung während der Ausbildung und nach Umfang der Förderung</t>
  </si>
  <si>
    <t>4   Geförderte in Brandenburg 2015 nach Art der Ausbildungsstätte, Bedarfssatzgruppen sowie
     Staatsangehörigkeit</t>
  </si>
  <si>
    <t>5  Geförderte in Brandenburg 2015 nach Alter, Geschlecht und Art der Förderung</t>
  </si>
  <si>
    <t>6  Geförderte in Brandenburg 2015 nach Berufstätigkeit der Eltern, Geschlecht, Art der Förderung 
     und Wohnumfeld</t>
  </si>
  <si>
    <t>Metadaten zu dieser Statistik
(externer Link)</t>
  </si>
  <si>
    <t>insgesamt</t>
  </si>
  <si>
    <t>ingesamt</t>
  </si>
  <si>
    <t xml:space="preserve">  insgesamt</t>
  </si>
  <si>
    <t>dar.
weiblich</t>
  </si>
  <si>
    <t>Dar. aus EU-Ländern</t>
  </si>
  <si>
    <t>Erschienen im September 2016</t>
  </si>
  <si>
    <t>Korrektur vom 29.11.2016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</si>
</sst>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0.0"/>
    <numFmt numFmtId="165" formatCode="d/\ mmmm"/>
    <numFmt numFmtId="166" formatCode="##\ ###\ ##0\ \ ;&quot;NEG&quot;\ \ ;\-\ \ ;@\ \ "/>
    <numFmt numFmtId="167" formatCode="0\ "/>
    <numFmt numFmtId="168" formatCode="##\ ###\ ##0\ \ ;&quot;NEG&quot;\ \ ;\–\ \ ;@\ \ "/>
    <numFmt numFmtId="169" formatCode="_-* #,##0.00\ [$€-1]_-;\-* #,##0.00\ [$€-1]_-;_-* &quot;-&quot;??\ [$€-1]_-"/>
    <numFmt numFmtId="170" formatCode="0.0\ \ "/>
    <numFmt numFmtId="171" formatCode="#\ ###\ ##0\ \ \ \ \ ;\-#\ ###\ ##0\ \ \ \ \ ;&quot;-     &quot;"/>
    <numFmt numFmtId="172" formatCode="#\ ###\ ##0\ \ \ \ \ \ ;\-#\ ###\ ##0\ \ \ \ \ \ ;&quot;- &quot;"/>
    <numFmt numFmtId="173" formatCode="##\ ###\ ##0;&quot;NEG&quot;;\–;@\ \ "/>
    <numFmt numFmtId="174" formatCode="##\ ###\ ##0"/>
    <numFmt numFmtId="175" formatCode="#\ ###\ ##0\ ;\-#\ ###\ ##0\ ;&quot; – &quot;"/>
  </numFmts>
  <fonts count="34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7"/>
      <name val="Arial"/>
      <family val="2"/>
    </font>
    <font>
      <sz val="8"/>
      <color indexed="8"/>
      <name val="Arial"/>
      <family val="2"/>
    </font>
    <font>
      <b/>
      <sz val="10"/>
      <name val="Arial"/>
      <family val="2"/>
    </font>
    <font>
      <sz val="8"/>
      <name val="Univers (WN)"/>
    </font>
    <font>
      <sz val="9"/>
      <color indexed="12"/>
      <name val="MS Sans Serif"/>
      <family val="2"/>
    </font>
    <font>
      <vertAlign val="superscript"/>
      <sz val="8"/>
      <name val="Arial"/>
      <family val="2"/>
    </font>
    <font>
      <sz val="10"/>
      <color indexed="12"/>
      <name val="Arial"/>
      <family val="2"/>
    </font>
    <font>
      <i/>
      <sz val="9"/>
      <color indexed="12"/>
      <name val="Arial"/>
      <family val="2"/>
    </font>
    <font>
      <sz val="8"/>
      <color rgb="FFFF0000"/>
      <name val="Arial"/>
      <family val="2"/>
    </font>
    <font>
      <sz val="7"/>
      <color rgb="FFFF0000"/>
      <name val="Arial"/>
      <family val="2"/>
    </font>
    <font>
      <sz val="10"/>
      <color theme="1"/>
      <name val="Arial"/>
      <family val="2"/>
    </font>
    <font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10">
    <xf numFmtId="0" fontId="0" fillId="0" borderId="0"/>
    <xf numFmtId="0" fontId="21" fillId="0" borderId="0" applyNumberFormat="0" applyFill="0" applyBorder="0" applyAlignment="0" applyProtection="0"/>
    <xf numFmtId="169" fontId="25" fillId="0" borderId="0" applyFont="0" applyFill="0" applyBorder="0" applyAlignment="0" applyProtection="0"/>
    <xf numFmtId="0" fontId="21" fillId="0" borderId="0" applyNumberFormat="0" applyFill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</cellStyleXfs>
  <cellXfs count="214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 applyProtection="1">
      <protection locked="0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11" fillId="0" borderId="0" xfId="0" applyFont="1" applyAlignment="1"/>
    <xf numFmtId="0" fontId="19" fillId="0" borderId="0" xfId="0" applyFont="1"/>
    <xf numFmtId="0" fontId="19" fillId="0" borderId="0" xfId="0" applyFont="1" applyAlignment="1">
      <alignment horizontal="right"/>
    </xf>
    <xf numFmtId="0" fontId="13" fillId="0" borderId="0" xfId="0" applyFont="1" applyAlignment="1"/>
    <xf numFmtId="0" fontId="2" fillId="0" borderId="0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9" fillId="0" borderId="0" xfId="0" applyFont="1" applyAlignment="1"/>
    <xf numFmtId="0" fontId="19" fillId="0" borderId="0" xfId="0" applyFont="1" applyFill="1" applyAlignment="1">
      <alignment horizontal="right"/>
    </xf>
    <xf numFmtId="0" fontId="19" fillId="0" borderId="0" xfId="0" applyFont="1" applyFill="1"/>
    <xf numFmtId="0" fontId="13" fillId="0" borderId="0" xfId="0" applyFont="1" applyFill="1"/>
    <xf numFmtId="0" fontId="19" fillId="0" borderId="0" xfId="0" applyFont="1" applyFill="1" applyAlignment="1" applyProtection="1">
      <alignment horizontal="right"/>
      <protection locked="0"/>
    </xf>
    <xf numFmtId="0" fontId="13" fillId="0" borderId="0" xfId="0" applyNumberFormat="1" applyFont="1" applyFill="1" applyAlignment="1" applyProtection="1">
      <alignment horizontal="lef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1" fillId="0" borderId="0" xfId="3" applyFill="1" applyAlignment="1" applyProtection="1">
      <alignment horizontal="right"/>
      <protection locked="0"/>
    </xf>
    <xf numFmtId="0" fontId="19" fillId="0" borderId="0" xfId="0" applyNumberFormat="1" applyFont="1" applyFill="1" applyAlignment="1" applyProtection="1">
      <alignment horizontal="left"/>
      <protection locked="0"/>
    </xf>
    <xf numFmtId="0" fontId="21" fillId="0" borderId="0" xfId="3" applyFill="1" applyAlignment="1" applyProtection="1">
      <alignment horizontal="left"/>
      <protection locked="0"/>
    </xf>
    <xf numFmtId="0" fontId="21" fillId="0" borderId="0" xfId="3" applyFill="1" applyAlignment="1"/>
    <xf numFmtId="0" fontId="20" fillId="0" borderId="0" xfId="3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0" fontId="20" fillId="0" borderId="0" xfId="3" applyFont="1" applyFill="1" applyAlignment="1" applyProtection="1">
      <alignment horizontal="right"/>
      <protection locked="0"/>
    </xf>
    <xf numFmtId="0" fontId="20" fillId="0" borderId="0" xfId="3" applyFont="1" applyFill="1" applyAlignment="1"/>
    <xf numFmtId="165" fontId="2" fillId="0" borderId="1" xfId="8" applyNumberFormat="1" applyFont="1" applyBorder="1" applyAlignment="1">
      <alignment horizontal="center" vertical="center" wrapText="1"/>
    </xf>
    <xf numFmtId="0" fontId="2" fillId="0" borderId="0" xfId="8" applyFont="1" applyAlignment="1">
      <alignment horizontal="center" vertical="center"/>
    </xf>
    <xf numFmtId="0" fontId="2" fillId="0" borderId="0" xfId="8" applyFont="1" applyAlignment="1"/>
    <xf numFmtId="0" fontId="3" fillId="0" borderId="3" xfId="8" applyFont="1" applyBorder="1" applyAlignment="1">
      <alignment horizontal="center" vertical="center"/>
    </xf>
    <xf numFmtId="0" fontId="2" fillId="0" borderId="2" xfId="8" applyFont="1" applyBorder="1" applyAlignment="1">
      <alignment horizontal="center" vertical="center" wrapText="1"/>
    </xf>
    <xf numFmtId="166" fontId="2" fillId="0" borderId="0" xfId="8" applyNumberFormat="1" applyFont="1" applyAlignment="1"/>
    <xf numFmtId="168" fontId="2" fillId="0" borderId="0" xfId="8" applyNumberFormat="1" applyFont="1" applyBorder="1" applyAlignment="1"/>
    <xf numFmtId="167" fontId="2" fillId="0" borderId="0" xfId="8" applyNumberFormat="1" applyFont="1" applyAlignment="1">
      <alignment horizontal="center" vertical="center"/>
    </xf>
    <xf numFmtId="166" fontId="2" fillId="0" borderId="0" xfId="0" applyNumberFormat="1" applyFont="1" applyAlignment="1"/>
    <xf numFmtId="166" fontId="2" fillId="0" borderId="0" xfId="0" applyNumberFormat="1" applyFont="1" applyBorder="1" applyAlignment="1"/>
    <xf numFmtId="0" fontId="22" fillId="0" borderId="0" xfId="8" applyFont="1" applyAlignment="1"/>
    <xf numFmtId="0" fontId="22" fillId="0" borderId="0" xfId="8" applyFont="1" applyAlignment="1">
      <alignment horizontal="left"/>
    </xf>
    <xf numFmtId="0" fontId="22" fillId="0" borderId="0" xfId="8" applyFont="1" applyAlignment="1">
      <alignment vertical="center"/>
    </xf>
    <xf numFmtId="0" fontId="13" fillId="0" borderId="0" xfId="8" applyFont="1" applyAlignment="1"/>
    <xf numFmtId="0" fontId="2" fillId="0" borderId="0" xfId="0" applyNumberFormat="1" applyFont="1" applyAlignment="1"/>
    <xf numFmtId="0" fontId="2" fillId="0" borderId="4" xfId="8" applyFont="1" applyBorder="1" applyAlignment="1">
      <alignment vertical="center"/>
    </xf>
    <xf numFmtId="0" fontId="2" fillId="0" borderId="0" xfId="8" applyFont="1" applyAlignment="1">
      <alignment horizontal="left" vertical="center"/>
    </xf>
    <xf numFmtId="0" fontId="2" fillId="0" borderId="0" xfId="8" applyFont="1" applyAlignment="1">
      <alignment horizontal="left" vertical="center" wrapText="1"/>
    </xf>
    <xf numFmtId="0" fontId="2" fillId="0" borderId="0" xfId="8" applyFont="1" applyAlignment="1">
      <alignment horizontal="right" vertical="center"/>
    </xf>
    <xf numFmtId="167" fontId="2" fillId="0" borderId="0" xfId="8" applyNumberFormat="1" applyFont="1" applyAlignment="1">
      <alignment horizontal="left" vertical="center" wrapText="1"/>
    </xf>
    <xf numFmtId="0" fontId="2" fillId="0" borderId="0" xfId="0" applyFont="1" applyAlignment="1">
      <alignment horizontal="left"/>
    </xf>
    <xf numFmtId="0" fontId="2" fillId="0" borderId="0" xfId="8" applyFont="1" applyAlignment="1">
      <alignment wrapText="1"/>
    </xf>
    <xf numFmtId="167" fontId="2" fillId="0" borderId="0" xfId="8" applyNumberFormat="1" applyFont="1" applyAlignment="1">
      <alignment horizontal="left" vertical="center"/>
    </xf>
    <xf numFmtId="0" fontId="2" fillId="0" borderId="0" xfId="6" applyFont="1" applyAlignment="1" applyProtection="1">
      <alignment horizontal="left" vertical="center"/>
      <protection locked="0"/>
    </xf>
    <xf numFmtId="167" fontId="3" fillId="0" borderId="0" xfId="8" applyNumberFormat="1" applyFont="1" applyAlignment="1">
      <alignment horizontal="right" vertical="center"/>
    </xf>
    <xf numFmtId="0" fontId="2" fillId="0" borderId="1" xfId="8" applyFont="1" applyBorder="1" applyAlignment="1">
      <alignment horizontal="center" vertical="center" wrapText="1"/>
    </xf>
    <xf numFmtId="0" fontId="23" fillId="0" borderId="0" xfId="8" applyFont="1" applyAlignment="1"/>
    <xf numFmtId="170" fontId="2" fillId="0" borderId="0" xfId="8" applyNumberFormat="1" applyFont="1" applyAlignment="1"/>
    <xf numFmtId="0" fontId="2" fillId="0" borderId="0" xfId="6" applyFont="1" applyAlignment="1" applyProtection="1">
      <alignment horizontal="center" vertical="center"/>
      <protection locked="0"/>
    </xf>
    <xf numFmtId="168" fontId="2" fillId="0" borderId="0" xfId="8" applyNumberFormat="1" applyFont="1" applyAlignment="1"/>
    <xf numFmtId="0" fontId="24" fillId="0" borderId="0" xfId="0" applyFont="1"/>
    <xf numFmtId="0" fontId="1" fillId="0" borderId="0" xfId="0" applyFont="1"/>
    <xf numFmtId="0" fontId="2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right" wrapText="1"/>
    </xf>
    <xf numFmtId="0" fontId="2" fillId="0" borderId="0" xfId="0" applyFont="1" applyBorder="1" applyAlignment="1">
      <alignment horizontal="right"/>
    </xf>
    <xf numFmtId="172" fontId="2" fillId="0" borderId="0" xfId="0" applyNumberFormat="1" applyFont="1" applyBorder="1"/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wrapText="1"/>
    </xf>
    <xf numFmtId="171" fontId="19" fillId="0" borderId="0" xfId="0" applyNumberFormat="1" applyFont="1" applyFill="1" applyBorder="1"/>
    <xf numFmtId="171" fontId="2" fillId="0" borderId="0" xfId="0" applyNumberFormat="1" applyFont="1" applyBorder="1"/>
    <xf numFmtId="171" fontId="2" fillId="0" borderId="0" xfId="0" applyNumberFormat="1" applyFont="1"/>
    <xf numFmtId="0" fontId="0" fillId="0" borderId="0" xfId="0" applyProtection="1">
      <protection locked="0"/>
    </xf>
    <xf numFmtId="0" fontId="21" fillId="0" borderId="0" xfId="1" applyFont="1" applyProtection="1">
      <protection locked="0"/>
    </xf>
    <xf numFmtId="49" fontId="21" fillId="0" borderId="0" xfId="3" applyNumberFormat="1" applyFont="1" applyAlignment="1" applyProtection="1">
      <alignment horizontal="left" wrapText="1"/>
      <protection locked="0"/>
    </xf>
    <xf numFmtId="49" fontId="19" fillId="0" borderId="0" xfId="0" applyNumberFormat="1" applyFont="1" applyAlignment="1" applyProtection="1">
      <alignment horizontal="left" wrapText="1"/>
      <protection locked="0"/>
    </xf>
    <xf numFmtId="0" fontId="21" fillId="0" borderId="0" xfId="3" applyFont="1" applyAlignment="1" applyProtection="1">
      <alignment horizontal="right"/>
      <protection locked="0"/>
    </xf>
    <xf numFmtId="0" fontId="13" fillId="0" borderId="0" xfId="0" applyNumberFormat="1" applyFont="1" applyAlignment="1" applyProtection="1">
      <alignment horizontal="left"/>
      <protection locked="0"/>
    </xf>
    <xf numFmtId="0" fontId="13" fillId="0" borderId="0" xfId="4" applyFont="1" applyAlignment="1" applyProtection="1">
      <alignment horizontal="right"/>
      <protection locked="0"/>
    </xf>
    <xf numFmtId="0" fontId="21" fillId="0" borderId="0" xfId="3" applyFont="1" applyAlignment="1"/>
    <xf numFmtId="173" fontId="2" fillId="0" borderId="0" xfId="8" applyNumberFormat="1" applyFont="1" applyBorder="1" applyAlignment="1">
      <alignment horizontal="right" indent="1"/>
    </xf>
    <xf numFmtId="164" fontId="2" fillId="0" borderId="0" xfId="8" applyNumberFormat="1" applyFont="1" applyAlignment="1">
      <alignment horizontal="right" indent="1"/>
    </xf>
    <xf numFmtId="49" fontId="2" fillId="0" borderId="0" xfId="8" applyNumberFormat="1" applyFont="1" applyBorder="1" applyAlignment="1">
      <alignment horizontal="right" indent="1"/>
    </xf>
    <xf numFmtId="173" fontId="2" fillId="0" borderId="0" xfId="0" applyNumberFormat="1" applyFont="1"/>
    <xf numFmtId="174" fontId="2" fillId="0" borderId="0" xfId="8" applyNumberFormat="1" applyFont="1" applyBorder="1" applyAlignment="1">
      <alignment horizontal="right" indent="1"/>
    </xf>
    <xf numFmtId="165" fontId="2" fillId="0" borderId="4" xfId="8" applyNumberFormat="1" applyFont="1" applyBorder="1" applyAlignment="1">
      <alignment horizontal="center" vertical="center"/>
    </xf>
    <xf numFmtId="165" fontId="2" fillId="0" borderId="4" xfId="8" applyNumberFormat="1" applyFont="1" applyBorder="1" applyAlignment="1">
      <alignment horizontal="center" vertical="center" wrapText="1"/>
    </xf>
    <xf numFmtId="0" fontId="2" fillId="0" borderId="4" xfId="8" applyFont="1" applyBorder="1" applyAlignment="1">
      <alignment horizontal="center" vertical="center" wrapText="1"/>
    </xf>
    <xf numFmtId="173" fontId="22" fillId="0" borderId="0" xfId="8" applyNumberFormat="1" applyFont="1" applyAlignment="1">
      <alignment horizontal="left"/>
    </xf>
    <xf numFmtId="0" fontId="2" fillId="0" borderId="4" xfId="0" applyFont="1" applyBorder="1"/>
    <xf numFmtId="0" fontId="2" fillId="0" borderId="4" xfId="7" applyFont="1" applyBorder="1" applyAlignment="1">
      <alignment horizontal="center" vertical="center"/>
    </xf>
    <xf numFmtId="164" fontId="2" fillId="0" borderId="4" xfId="8" applyNumberFormat="1" applyFont="1" applyBorder="1" applyAlignment="1">
      <alignment horizontal="right" indent="1"/>
    </xf>
    <xf numFmtId="0" fontId="2" fillId="0" borderId="3" xfId="8" applyFont="1" applyBorder="1" applyAlignment="1"/>
    <xf numFmtId="0" fontId="2" fillId="0" borderId="4" xfId="8" applyFont="1" applyBorder="1" applyAlignment="1"/>
    <xf numFmtId="0" fontId="1" fillId="0" borderId="3" xfId="0" applyFont="1" applyBorder="1"/>
    <xf numFmtId="0" fontId="2" fillId="0" borderId="4" xfId="0" applyFont="1" applyBorder="1" applyAlignment="1">
      <alignment horizontal="left" wrapText="1"/>
    </xf>
    <xf numFmtId="0" fontId="19" fillId="0" borderId="3" xfId="0" applyFont="1" applyBorder="1" applyAlignment="1">
      <alignment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173" fontId="2" fillId="0" borderId="0" xfId="8" applyNumberFormat="1" applyFont="1" applyAlignment="1"/>
    <xf numFmtId="173" fontId="13" fillId="0" borderId="0" xfId="8" applyNumberFormat="1" applyFont="1" applyAlignment="1"/>
    <xf numFmtId="0" fontId="21" fillId="0" borderId="0" xfId="3" applyProtection="1">
      <protection locked="0"/>
    </xf>
    <xf numFmtId="0" fontId="4" fillId="0" borderId="0" xfId="0" applyFont="1" applyAlignment="1"/>
    <xf numFmtId="0" fontId="4" fillId="0" borderId="0" xfId="0" applyFont="1"/>
    <xf numFmtId="0" fontId="4" fillId="0" borderId="0" xfId="0" quotePrefix="1" applyFont="1" applyAlignment="1"/>
    <xf numFmtId="0" fontId="21" fillId="0" borderId="0" xfId="3" applyFont="1" applyProtection="1">
      <protection locked="0"/>
    </xf>
    <xf numFmtId="3" fontId="2" fillId="0" borderId="0" xfId="8" applyNumberFormat="1" applyFont="1" applyBorder="1" applyAlignment="1">
      <alignment horizontal="right" indent="1"/>
    </xf>
    <xf numFmtId="0" fontId="2" fillId="0" borderId="0" xfId="0" applyFont="1" applyProtection="1">
      <protection locked="0"/>
    </xf>
    <xf numFmtId="3" fontId="13" fillId="0" borderId="0" xfId="8" applyNumberFormat="1" applyFont="1" applyAlignment="1"/>
    <xf numFmtId="3" fontId="2" fillId="0" borderId="0" xfId="8" applyNumberFormat="1" applyFont="1" applyAlignment="1"/>
    <xf numFmtId="0" fontId="2" fillId="0" borderId="0" xfId="0" applyFont="1" applyAlignment="1" applyProtection="1">
      <alignment wrapText="1"/>
      <protection locked="0"/>
    </xf>
    <xf numFmtId="0" fontId="1" fillId="0" borderId="0" xfId="9" applyAlignment="1" applyProtection="1">
      <alignment wrapText="1"/>
    </xf>
    <xf numFmtId="0" fontId="1" fillId="0" borderId="0" xfId="9" applyProtection="1"/>
    <xf numFmtId="0" fontId="19" fillId="0" borderId="0" xfId="9" applyFont="1" applyAlignment="1" applyProtection="1">
      <alignment wrapText="1"/>
    </xf>
    <xf numFmtId="0" fontId="18" fillId="0" borderId="0" xfId="9" applyFont="1" applyProtection="1"/>
    <xf numFmtId="0" fontId="2" fillId="0" borderId="0" xfId="9" applyFont="1" applyProtection="1">
      <protection locked="0"/>
    </xf>
    <xf numFmtId="0" fontId="2" fillId="0" borderId="0" xfId="9" applyFont="1" applyProtection="1"/>
    <xf numFmtId="0" fontId="18" fillId="0" borderId="0" xfId="9" applyFont="1" applyAlignment="1" applyProtection="1">
      <alignment vertical="center"/>
    </xf>
    <xf numFmtId="0" fontId="2" fillId="0" borderId="0" xfId="9" applyFont="1" applyAlignment="1" applyProtection="1">
      <alignment vertical="center"/>
    </xf>
    <xf numFmtId="0" fontId="18" fillId="0" borderId="0" xfId="9" applyFont="1" applyAlignment="1" applyProtection="1">
      <alignment horizontal="left" vertical="center"/>
    </xf>
    <xf numFmtId="0" fontId="2" fillId="0" borderId="0" xfId="9" applyFont="1" applyAlignment="1" applyProtection="1">
      <alignment horizontal="left" vertical="center"/>
    </xf>
    <xf numFmtId="0" fontId="3" fillId="0" borderId="0" xfId="9" applyFont="1" applyAlignment="1" applyProtection="1">
      <alignment vertical="center"/>
    </xf>
    <xf numFmtId="0" fontId="1" fillId="0" borderId="0" xfId="9" applyAlignment="1" applyProtection="1">
      <alignment vertical="center"/>
    </xf>
    <xf numFmtId="0" fontId="5" fillId="0" borderId="0" xfId="9" applyFont="1" applyAlignment="1" applyProtection="1">
      <alignment vertical="center"/>
    </xf>
    <xf numFmtId="0" fontId="2" fillId="0" borderId="0" xfId="9" applyFont="1" applyAlignment="1" applyProtection="1">
      <alignment vertical="center"/>
      <protection locked="0"/>
    </xf>
    <xf numFmtId="0" fontId="29" fillId="0" borderId="0" xfId="3" applyFont="1" applyProtection="1"/>
    <xf numFmtId="173" fontId="30" fillId="0" borderId="0" xfId="8" applyNumberFormat="1" applyFont="1" applyBorder="1" applyAlignment="1">
      <alignment horizontal="right" indent="1"/>
    </xf>
    <xf numFmtId="1" fontId="2" fillId="0" borderId="0" xfId="8" applyNumberFormat="1" applyFont="1" applyAlignment="1">
      <alignment horizontal="right" indent="1"/>
    </xf>
    <xf numFmtId="0" fontId="2" fillId="0" borderId="0" xfId="8" applyNumberFormat="1" applyFont="1" applyBorder="1" applyAlignment="1">
      <alignment horizontal="right" indent="1"/>
    </xf>
    <xf numFmtId="3" fontId="30" fillId="0" borderId="0" xfId="8" applyNumberFormat="1" applyFont="1" applyBorder="1" applyAlignment="1">
      <alignment horizontal="right" indent="1"/>
    </xf>
    <xf numFmtId="173" fontId="31" fillId="0" borderId="0" xfId="8" applyNumberFormat="1" applyFont="1" applyAlignment="1">
      <alignment horizontal="left"/>
    </xf>
    <xf numFmtId="0" fontId="30" fillId="0" borderId="0" xfId="8" applyFont="1" applyAlignment="1"/>
    <xf numFmtId="173" fontId="0" fillId="0" borderId="0" xfId="0" applyNumberFormat="1"/>
    <xf numFmtId="164" fontId="0" fillId="0" borderId="0" xfId="0" applyNumberFormat="1"/>
    <xf numFmtId="173" fontId="1" fillId="0" borderId="0" xfId="0" applyNumberFormat="1" applyFont="1"/>
    <xf numFmtId="0" fontId="21" fillId="0" borderId="0" xfId="3" applyNumberFormat="1" applyAlignment="1" applyProtection="1">
      <alignment horizontal="left" wrapText="1"/>
      <protection locked="0"/>
    </xf>
    <xf numFmtId="0" fontId="1" fillId="0" borderId="0" xfId="9"/>
    <xf numFmtId="49" fontId="0" fillId="0" borderId="0" xfId="0" applyNumberFormat="1"/>
    <xf numFmtId="0" fontId="0" fillId="0" borderId="0" xfId="0" applyFill="1"/>
    <xf numFmtId="0" fontId="1" fillId="0" borderId="0" xfId="0" applyFont="1" applyFill="1"/>
    <xf numFmtId="173" fontId="0" fillId="0" borderId="0" xfId="0" applyNumberFormat="1" applyFill="1"/>
    <xf numFmtId="173" fontId="2" fillId="0" borderId="0" xfId="8" applyNumberFormat="1" applyFont="1" applyFill="1" applyBorder="1" applyAlignment="1">
      <alignment horizontal="right" indent="1"/>
    </xf>
    <xf numFmtId="173" fontId="30" fillId="0" borderId="0" xfId="8" applyNumberFormat="1" applyFont="1" applyFill="1" applyBorder="1" applyAlignment="1">
      <alignment horizontal="right" indent="1"/>
    </xf>
    <xf numFmtId="164" fontId="2" fillId="0" borderId="0" xfId="8" applyNumberFormat="1" applyFont="1" applyFill="1" applyAlignment="1">
      <alignment horizontal="right" indent="1"/>
    </xf>
    <xf numFmtId="175" fontId="32" fillId="0" borderId="0" xfId="0" applyNumberFormat="1" applyFont="1"/>
    <xf numFmtId="0" fontId="2" fillId="0" borderId="0" xfId="8" applyFont="1" applyFill="1" applyAlignment="1">
      <alignment horizontal="right" vertical="center"/>
    </xf>
    <xf numFmtId="0" fontId="2" fillId="0" borderId="0" xfId="8" applyNumberFormat="1" applyFont="1" applyFill="1" applyBorder="1" applyAlignment="1">
      <alignment horizontal="right" indent="1"/>
    </xf>
    <xf numFmtId="0" fontId="30" fillId="0" borderId="0" xfId="8" applyNumberFormat="1" applyFont="1" applyBorder="1" applyAlignment="1">
      <alignment horizontal="right" indent="1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9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0" fontId="2" fillId="0" borderId="8" xfId="8" applyFont="1" applyBorder="1" applyAlignment="1">
      <alignment horizontal="center" vertical="center"/>
    </xf>
    <xf numFmtId="0" fontId="2" fillId="0" borderId="9" xfId="8" applyFont="1" applyBorder="1" applyAlignment="1">
      <alignment horizontal="center" vertical="center"/>
    </xf>
    <xf numFmtId="0" fontId="2" fillId="0" borderId="8" xfId="8" applyFont="1" applyBorder="1" applyAlignment="1">
      <alignment horizontal="center" vertical="center" wrapText="1"/>
    </xf>
    <xf numFmtId="0" fontId="2" fillId="0" borderId="9" xfId="8" applyFont="1" applyBorder="1" applyAlignment="1">
      <alignment horizontal="center" vertical="center" wrapText="1"/>
    </xf>
    <xf numFmtId="0" fontId="20" fillId="0" borderId="0" xfId="5" applyFont="1" applyAlignment="1">
      <alignment horizontal="left"/>
    </xf>
    <xf numFmtId="0" fontId="2" fillId="0" borderId="0" xfId="8" applyFont="1" applyBorder="1" applyAlignment="1">
      <alignment horizontal="center" vertical="center"/>
    </xf>
    <xf numFmtId="0" fontId="20" fillId="0" borderId="0" xfId="3" applyFont="1" applyAlignment="1">
      <alignment horizontal="left" wrapText="1"/>
    </xf>
    <xf numFmtId="0" fontId="20" fillId="0" borderId="0" xfId="3" applyFont="1" applyAlignment="1">
      <alignment horizontal="left"/>
    </xf>
    <xf numFmtId="0" fontId="2" fillId="0" borderId="0" xfId="8" applyFont="1" applyAlignment="1">
      <alignment horizontal="center" vertical="center"/>
    </xf>
    <xf numFmtId="0" fontId="2" fillId="0" borderId="10" xfId="7" applyFont="1" applyBorder="1" applyAlignment="1">
      <alignment horizontal="center" vertical="center"/>
    </xf>
    <xf numFmtId="0" fontId="2" fillId="0" borderId="11" xfId="7" applyFont="1" applyBorder="1" applyAlignment="1">
      <alignment horizontal="center" vertical="center"/>
    </xf>
    <xf numFmtId="0" fontId="2" fillId="0" borderId="12" xfId="7" applyFont="1" applyBorder="1" applyAlignment="1">
      <alignment horizontal="center" vertical="center"/>
    </xf>
    <xf numFmtId="165" fontId="2" fillId="0" borderId="1" xfId="8" applyNumberFormat="1" applyFont="1" applyBorder="1" applyAlignment="1">
      <alignment horizontal="center" vertical="center"/>
    </xf>
    <xf numFmtId="165" fontId="2" fillId="0" borderId="1" xfId="8" applyNumberFormat="1" applyFont="1" applyBorder="1" applyAlignment="1">
      <alignment horizontal="center" vertical="center" wrapText="1"/>
    </xf>
    <xf numFmtId="0" fontId="2" fillId="0" borderId="2" xfId="8" applyFont="1" applyBorder="1" applyAlignment="1">
      <alignment horizontal="center" vertical="center"/>
    </xf>
    <xf numFmtId="0" fontId="2" fillId="0" borderId="13" xfId="8" applyFont="1" applyBorder="1" applyAlignment="1">
      <alignment horizontal="center" vertical="center"/>
    </xf>
    <xf numFmtId="0" fontId="2" fillId="0" borderId="14" xfId="8" applyFont="1" applyBorder="1" applyAlignment="1">
      <alignment horizontal="center" vertical="center"/>
    </xf>
    <xf numFmtId="0" fontId="2" fillId="0" borderId="5" xfId="8" applyFont="1" applyBorder="1" applyAlignment="1">
      <alignment horizontal="center" vertical="center" wrapText="1"/>
    </xf>
    <xf numFmtId="0" fontId="2" fillId="0" borderId="6" xfId="8" applyFont="1" applyBorder="1" applyAlignment="1">
      <alignment horizontal="center" vertical="center" wrapText="1"/>
    </xf>
    <xf numFmtId="0" fontId="2" fillId="0" borderId="7" xfId="8" applyFont="1" applyBorder="1" applyAlignment="1">
      <alignment horizontal="center" vertical="center" wrapText="1"/>
    </xf>
    <xf numFmtId="165" fontId="2" fillId="0" borderId="8" xfId="8" applyNumberFormat="1" applyFont="1" applyBorder="1" applyAlignment="1">
      <alignment horizontal="center" vertical="center"/>
    </xf>
    <xf numFmtId="165" fontId="2" fillId="0" borderId="9" xfId="8" applyNumberFormat="1" applyFont="1" applyBorder="1" applyAlignment="1">
      <alignment horizontal="center" vertical="center"/>
    </xf>
    <xf numFmtId="165" fontId="2" fillId="0" borderId="8" xfId="8" applyNumberFormat="1" applyFont="1" applyBorder="1" applyAlignment="1">
      <alignment horizontal="center" vertical="center" wrapText="1"/>
    </xf>
    <xf numFmtId="0" fontId="2" fillId="0" borderId="8" xfId="7" applyFont="1" applyBorder="1" applyAlignment="1">
      <alignment horizontal="center" vertical="center" wrapText="1"/>
    </xf>
    <xf numFmtId="0" fontId="2" fillId="0" borderId="9" xfId="7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165" fontId="2" fillId="0" borderId="9" xfId="8" applyNumberFormat="1" applyFont="1" applyBorder="1" applyAlignment="1">
      <alignment horizontal="center" vertical="center" wrapText="1"/>
    </xf>
    <xf numFmtId="0" fontId="20" fillId="0" borderId="0" xfId="5" applyFont="1" applyAlignment="1">
      <alignment horizontal="left" wrapText="1"/>
    </xf>
    <xf numFmtId="0" fontId="2" fillId="0" borderId="10" xfId="7" applyFont="1" applyBorder="1" applyAlignment="1">
      <alignment horizontal="center" vertical="center" wrapText="1"/>
    </xf>
    <xf numFmtId="0" fontId="2" fillId="0" borderId="11" xfId="7" applyFont="1" applyBorder="1" applyAlignment="1">
      <alignment horizontal="center" vertical="center" wrapText="1"/>
    </xf>
    <xf numFmtId="0" fontId="2" fillId="0" borderId="12" xfId="7" applyFont="1" applyBorder="1" applyAlignment="1">
      <alignment horizontal="center" vertical="center" wrapText="1"/>
    </xf>
    <xf numFmtId="0" fontId="2" fillId="0" borderId="8" xfId="7" applyFont="1" applyBorder="1" applyAlignment="1">
      <alignment horizontal="center" vertical="center"/>
    </xf>
    <xf numFmtId="0" fontId="2" fillId="0" borderId="15" xfId="7" applyFont="1" applyBorder="1" applyAlignment="1">
      <alignment horizontal="center" vertical="center"/>
    </xf>
    <xf numFmtId="0" fontId="2" fillId="0" borderId="14" xfId="7" applyFont="1" applyBorder="1" applyAlignment="1">
      <alignment horizontal="center" vertical="center" wrapText="1"/>
    </xf>
    <xf numFmtId="0" fontId="20" fillId="0" borderId="0" xfId="3" applyFont="1" applyAlignment="1">
      <alignment wrapText="1"/>
    </xf>
    <xf numFmtId="0" fontId="20" fillId="0" borderId="0" xfId="3" applyFont="1"/>
    <xf numFmtId="0" fontId="2" fillId="0" borderId="1" xfId="7" applyFont="1" applyBorder="1" applyAlignment="1">
      <alignment horizontal="center" vertical="center"/>
    </xf>
    <xf numFmtId="165" fontId="2" fillId="0" borderId="2" xfId="8" applyNumberFormat="1" applyFont="1" applyBorder="1" applyAlignment="1">
      <alignment horizontal="center" vertical="center" wrapText="1"/>
    </xf>
    <xf numFmtId="0" fontId="2" fillId="0" borderId="1" xfId="8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5" xfId="8" applyFont="1" applyBorder="1" applyAlignment="1">
      <alignment horizontal="center" vertical="center"/>
    </xf>
    <xf numFmtId="165" fontId="2" fillId="0" borderId="2" xfId="8" applyNumberFormat="1" applyFont="1" applyBorder="1" applyAlignment="1">
      <alignment horizontal="center" vertical="center"/>
    </xf>
    <xf numFmtId="0" fontId="20" fillId="0" borderId="0" xfId="5" applyFont="1"/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71" fontId="2" fillId="0" borderId="4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left" wrapText="1"/>
    </xf>
    <xf numFmtId="0" fontId="2" fillId="0" borderId="1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/>
    </xf>
    <xf numFmtId="0" fontId="2" fillId="0" borderId="4" xfId="0" applyFont="1" applyBorder="1" applyAlignment="1">
      <alignment horizontal="left" wrapText="1"/>
    </xf>
    <xf numFmtId="0" fontId="20" fillId="0" borderId="0" xfId="5" applyFont="1" applyAlignment="1">
      <alignment wrapText="1"/>
    </xf>
    <xf numFmtId="171" fontId="2" fillId="0" borderId="0" xfId="0" applyNumberFormat="1" applyFont="1" applyBorder="1" applyAlignment="1">
      <alignment horizontal="center" vertical="center"/>
    </xf>
  </cellXfs>
  <cellStyles count="10">
    <cellStyle name="Besuchter Hyperlink" xfId="1" builtinId="9"/>
    <cellStyle name="Euro" xfId="2"/>
    <cellStyle name="Hyperlink" xfId="3" builtinId="8"/>
    <cellStyle name="Hyperlink_AfS_SB_S1bis3" xfId="4"/>
    <cellStyle name="Hyperlink_SB_K9-1_j01-09_BE" xfId="5"/>
    <cellStyle name="Standard" xfId="0" builtinId="0"/>
    <cellStyle name="Standard 2" xfId="9"/>
    <cellStyle name="Standard_tab01" xfId="6"/>
    <cellStyle name="Standard_tab03" xfId="7"/>
    <cellStyle name="Standard_tab04" xfId="8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333610507738257"/>
          <c:y val="8.686442924484751E-2"/>
          <c:w val="0.70677182324192234"/>
          <c:h val="0.70444060583741064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Titel!$G$14:$G$15</c:f>
              <c:strCache>
                <c:ptCount val="1"/>
                <c:pt idx="0">
                  <c:v>durchschnittlicher Monatsbestand (in Tsd.)</c:v>
                </c:pt>
              </c:strCache>
            </c:strRef>
          </c:tx>
          <c:spPr>
            <a:solidFill>
              <a:srgbClr val="FFA62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Titel!$F$16:$F$25</c:f>
              <c:numCache>
                <c:formatCode>General</c:formatCode>
                <c:ptCount val="10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</c:numCache>
            </c:numRef>
          </c:cat>
          <c:val>
            <c:numRef>
              <c:f>Titel!$G$16:$G$25</c:f>
              <c:numCache>
                <c:formatCode>General</c:formatCode>
                <c:ptCount val="10"/>
                <c:pt idx="0">
                  <c:v>22.850999999999999</c:v>
                </c:pt>
                <c:pt idx="1">
                  <c:v>22.562000000000001</c:v>
                </c:pt>
                <c:pt idx="2">
                  <c:v>22.123000000000001</c:v>
                </c:pt>
                <c:pt idx="3">
                  <c:v>22.466000000000001</c:v>
                </c:pt>
                <c:pt idx="4">
                  <c:v>21.794</c:v>
                </c:pt>
                <c:pt idx="5">
                  <c:v>20.864999999999998</c:v>
                </c:pt>
                <c:pt idx="6">
                  <c:v>19.890999999999998</c:v>
                </c:pt>
                <c:pt idx="7">
                  <c:v>18.925999999999998</c:v>
                </c:pt>
                <c:pt idx="8">
                  <c:v>17.968</c:v>
                </c:pt>
                <c:pt idx="9">
                  <c:v>16.373000000000001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9227520"/>
        <c:axId val="99229056"/>
      </c:barChart>
      <c:catAx>
        <c:axId val="992275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9229056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99229056"/>
        <c:scaling>
          <c:orientation val="minMax"/>
          <c:max val="25"/>
          <c:min val="0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Tausend</a:t>
                </a:r>
              </a:p>
            </c:rich>
          </c:tx>
          <c:layout>
            <c:manualLayout>
              <c:xMode val="edge"/>
              <c:yMode val="edge"/>
              <c:x val="3.2211625486469365E-2"/>
              <c:y val="1.8525201710897249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noFill/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92275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Header>&amp;B</c:oddHeader>
      <c:oddFooter>Page &amp;S</c:oddFooter>
    </c:headerFooter>
    <c:pageMargins b="0.984251969" l="0.78740157499999996" r="0.78740157499999996" t="0.984251969" header="0.5" footer="0.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405426003139524"/>
          <c:y val="0.1627912625110676"/>
          <c:w val="0.85135303662050643"/>
          <c:h val="0.6744209446887085"/>
        </c:manualLayout>
      </c:layout>
      <c:lineChart>
        <c:grouping val="standard"/>
        <c:varyColors val="0"/>
        <c:ser>
          <c:idx val="0"/>
          <c:order val="0"/>
          <c:tx>
            <c:strRef>
              <c:f>'T1'!$L$50</c:f>
              <c:strCache>
                <c:ptCount val="1"/>
                <c:pt idx="0">
                  <c:v>Finanzieller Aufwand
insgesamt</c:v>
                </c:pt>
              </c:strCache>
            </c:strRef>
          </c:tx>
          <c:spPr>
            <a:ln w="25400">
              <a:solidFill>
                <a:srgbClr val="3C2400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layout>
                <c:manualLayout>
                  <c:x val="-0.11396414130666099"/>
                  <c:y val="-7.4270688109123517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dLbl>
              <c:idx val="9"/>
              <c:delete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'T1'!$K$51:$K$60</c:f>
              <c:numCache>
                <c:formatCode>General</c:formatCode>
                <c:ptCount val="10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</c:numCache>
            </c:numRef>
          </c:cat>
          <c:val>
            <c:numRef>
              <c:f>'T1'!$L$51:$L$60</c:f>
              <c:numCache>
                <c:formatCode>General</c:formatCode>
                <c:ptCount val="10"/>
                <c:pt idx="0">
                  <c:v>88.14</c:v>
                </c:pt>
                <c:pt idx="1">
                  <c:v>87.59</c:v>
                </c:pt>
                <c:pt idx="2">
                  <c:v>93.513000000000005</c:v>
                </c:pt>
                <c:pt idx="3">
                  <c:v>104.93300000000001</c:v>
                </c:pt>
                <c:pt idx="4">
                  <c:v>106.40900000000001</c:v>
                </c:pt>
                <c:pt idx="5">
                  <c:v>109.57599999999999</c:v>
                </c:pt>
                <c:pt idx="6">
                  <c:v>106.779</c:v>
                </c:pt>
                <c:pt idx="7">
                  <c:v>102.438</c:v>
                </c:pt>
                <c:pt idx="8">
                  <c:v>98.338999999999999</c:v>
                </c:pt>
                <c:pt idx="9">
                  <c:v>89.888000000000005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'T1'!$M$50</c:f>
              <c:strCache>
                <c:ptCount val="1"/>
                <c:pt idx="0">
                  <c:v>Finanzieller Aufwand
für Schüler</c:v>
                </c:pt>
              </c:strCache>
            </c:strRef>
          </c:tx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layout>
                <c:manualLayout>
                  <c:x val="-0.19459477193729163"/>
                  <c:y val="4.6609526053632402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dLbl>
              <c:idx val="9"/>
              <c:delete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'T1'!$K$51:$K$60</c:f>
              <c:numCache>
                <c:formatCode>General</c:formatCode>
                <c:ptCount val="10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</c:numCache>
            </c:numRef>
          </c:cat>
          <c:val>
            <c:numRef>
              <c:f>'T1'!$M$51:$M$60</c:f>
              <c:numCache>
                <c:formatCode>General</c:formatCode>
                <c:ptCount val="10"/>
                <c:pt idx="0">
                  <c:v>46.83</c:v>
                </c:pt>
                <c:pt idx="1">
                  <c:v>46.548999999999999</c:v>
                </c:pt>
                <c:pt idx="2">
                  <c:v>47.88</c:v>
                </c:pt>
                <c:pt idx="3">
                  <c:v>49.503999999999998</c:v>
                </c:pt>
                <c:pt idx="4">
                  <c:v>46.079000000000001</c:v>
                </c:pt>
                <c:pt idx="5">
                  <c:v>44.607999999999997</c:v>
                </c:pt>
                <c:pt idx="6">
                  <c:v>42.481000000000002</c:v>
                </c:pt>
                <c:pt idx="7">
                  <c:v>39.929000000000002</c:v>
                </c:pt>
                <c:pt idx="8">
                  <c:v>38.902000000000001</c:v>
                </c:pt>
                <c:pt idx="9">
                  <c:v>35.268000000000001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'T1'!$N$50</c:f>
              <c:strCache>
                <c:ptCount val="1"/>
                <c:pt idx="0">
                  <c:v>Finanzieller Aufwand 
für Studierende </c:v>
                </c:pt>
              </c:strCache>
            </c:strRef>
          </c:tx>
          <c:spPr>
            <a:ln w="25400">
              <a:solidFill>
                <a:srgbClr val="6E4100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layout>
                <c:manualLayout>
                  <c:x val="-3.153153153153153E-3"/>
                  <c:y val="-5.5430321833212247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dLbl>
              <c:idx val="9"/>
              <c:delete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'T1'!$K$51:$K$60</c:f>
              <c:numCache>
                <c:formatCode>General</c:formatCode>
                <c:ptCount val="10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</c:numCache>
            </c:numRef>
          </c:cat>
          <c:val>
            <c:numRef>
              <c:f>'T1'!$N$51:$N$60</c:f>
              <c:numCache>
                <c:formatCode>General</c:formatCode>
                <c:ptCount val="10"/>
                <c:pt idx="0">
                  <c:v>41.296999999999997</c:v>
                </c:pt>
                <c:pt idx="1">
                  <c:v>41.039000000000001</c:v>
                </c:pt>
                <c:pt idx="2">
                  <c:v>45.631</c:v>
                </c:pt>
                <c:pt idx="3">
                  <c:v>55.420999999999999</c:v>
                </c:pt>
                <c:pt idx="4">
                  <c:v>60.323</c:v>
                </c:pt>
                <c:pt idx="5">
                  <c:v>64.953000000000003</c:v>
                </c:pt>
                <c:pt idx="6">
                  <c:v>64.289000000000001</c:v>
                </c:pt>
                <c:pt idx="7">
                  <c:v>62.509</c:v>
                </c:pt>
                <c:pt idx="8">
                  <c:v>59.436999999999998</c:v>
                </c:pt>
                <c:pt idx="9">
                  <c:v>54.62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2162688"/>
        <c:axId val="112168960"/>
      </c:lineChart>
      <c:catAx>
        <c:axId val="1121626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Jahr</a:t>
                </a:r>
              </a:p>
            </c:rich>
          </c:tx>
          <c:layout>
            <c:manualLayout>
              <c:xMode val="edge"/>
              <c:yMode val="edge"/>
              <c:x val="0.94706089948215932"/>
              <c:y val="0.842380312926000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21689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216896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Mio. EUR</a:t>
                </a:r>
              </a:p>
            </c:rich>
          </c:tx>
          <c:layout>
            <c:manualLayout>
              <c:xMode val="edge"/>
              <c:yMode val="edge"/>
              <c:x val="3.6486486486486482E-2"/>
              <c:y val="1.8087855297157625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2162688"/>
        <c:crosses val="autoZero"/>
        <c:crossBetween val="between"/>
        <c:majorUnit val="3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43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22860</xdr:colOff>
      <xdr:row>13</xdr:row>
      <xdr:rowOff>106680</xdr:rowOff>
    </xdr:from>
    <xdr:to>
      <xdr:col>2</xdr:col>
      <xdr:colOff>3558540</xdr:colOff>
      <xdr:row>32</xdr:row>
      <xdr:rowOff>129540</xdr:rowOff>
    </xdr:to>
    <xdr:graphicFrame macro="">
      <xdr:nvGraphicFramePr>
        <xdr:cNvPr id="1044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4541520</xdr:colOff>
      <xdr:row>0</xdr:row>
      <xdr:rowOff>60960</xdr:rowOff>
    </xdr:from>
    <xdr:to>
      <xdr:col>3</xdr:col>
      <xdr:colOff>182880</xdr:colOff>
      <xdr:row>0</xdr:row>
      <xdr:rowOff>822960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724400" y="6096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K IX 1 – j / 15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175260</xdr:colOff>
      <xdr:row>48</xdr:row>
      <xdr:rowOff>99060</xdr:rowOff>
    </xdr:from>
    <xdr:to>
      <xdr:col>8</xdr:col>
      <xdr:colOff>655320</xdr:colOff>
      <xdr:row>68</xdr:row>
      <xdr:rowOff>0</xdr:rowOff>
    </xdr:to>
    <xdr:graphicFrame macro="">
      <xdr:nvGraphicFramePr>
        <xdr:cNvPr id="17417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1874520</xdr:colOff>
          <xdr:row>39</xdr:row>
          <xdr:rowOff>99060</xdr:rowOff>
        </xdr:to>
        <xdr:sp macro="" textlink="">
          <xdr:nvSpPr>
            <xdr:cNvPr id="22530" name="Object 2" hidden="1">
              <a:extLst>
                <a:ext uri="{63B3BB69-23CF-44E3-9099-C40C66FF867C}">
                  <a14:compatExt spid="_x0000_s225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21411_2015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I33"/>
  <sheetViews>
    <sheetView tabSelected="1" zoomScaleNormal="75" workbookViewId="0"/>
  </sheetViews>
  <sheetFormatPr baseColWidth="10" defaultRowHeight="13.2"/>
  <cols>
    <col min="1" max="1" width="38.88671875" style="3" customWidth="1"/>
    <col min="2" max="2" width="0.6640625" style="3" customWidth="1"/>
    <col min="3" max="3" width="52" style="3" customWidth="1"/>
    <col min="4" max="4" width="5.5546875" style="3" bestFit="1" customWidth="1"/>
    <col min="5" max="6" width="11.5546875" style="3" customWidth="1"/>
    <col min="7" max="7" width="14.44140625" style="3" customWidth="1"/>
    <col min="8" max="8" width="14.109375" style="3" customWidth="1"/>
    <col min="9" max="16384" width="11.5546875" style="3"/>
  </cols>
  <sheetData>
    <row r="1" spans="1:9" ht="60" customHeight="1">
      <c r="A1"/>
      <c r="D1" s="154" t="s">
        <v>40</v>
      </c>
    </row>
    <row r="2" spans="1:9" ht="40.200000000000003" customHeight="1">
      <c r="B2" s="4" t="s">
        <v>9</v>
      </c>
      <c r="D2" s="155"/>
    </row>
    <row r="3" spans="1:9" ht="34.799999999999997">
      <c r="B3" s="4" t="s">
        <v>10</v>
      </c>
      <c r="D3" s="155"/>
    </row>
    <row r="4" spans="1:9" ht="6.6" customHeight="1">
      <c r="D4" s="155"/>
    </row>
    <row r="5" spans="1:9" ht="20.399999999999999">
      <c r="C5" s="11" t="s">
        <v>143</v>
      </c>
      <c r="D5" s="155"/>
    </row>
    <row r="6" spans="1:9" s="5" customFormat="1" ht="34.950000000000003" customHeight="1">
      <c r="D6" s="155"/>
    </row>
    <row r="7" spans="1:9" ht="84" customHeight="1">
      <c r="C7" s="12" t="s">
        <v>144</v>
      </c>
      <c r="D7" s="155"/>
    </row>
    <row r="8" spans="1:9">
      <c r="D8" s="155"/>
    </row>
    <row r="9" spans="1:9" ht="15">
      <c r="C9" s="6"/>
      <c r="D9" s="155"/>
    </row>
    <row r="10" spans="1:9" ht="7.2" customHeight="1">
      <c r="D10" s="155"/>
    </row>
    <row r="11" spans="1:9" ht="15">
      <c r="C11" s="6"/>
      <c r="D11" s="155"/>
    </row>
    <row r="12" spans="1:9" ht="66" customHeight="1"/>
    <row r="13" spans="1:9">
      <c r="C13" s="7" t="s">
        <v>145</v>
      </c>
    </row>
    <row r="14" spans="1:9" ht="21">
      <c r="F14" s="113"/>
      <c r="G14" s="116" t="s">
        <v>137</v>
      </c>
      <c r="H14" s="116"/>
      <c r="I14" s="78"/>
    </row>
    <row r="15" spans="1:9">
      <c r="F15" s="113"/>
      <c r="G15" s="113" t="s">
        <v>138</v>
      </c>
      <c r="H15" s="113"/>
      <c r="I15" s="78"/>
    </row>
    <row r="16" spans="1:9">
      <c r="F16" s="113">
        <v>2006</v>
      </c>
      <c r="G16" s="113">
        <v>22.850999999999999</v>
      </c>
      <c r="H16" s="113"/>
      <c r="I16" s="78"/>
    </row>
    <row r="17" spans="6:9">
      <c r="F17" s="113">
        <v>2007</v>
      </c>
      <c r="G17" s="113">
        <v>22.562000000000001</v>
      </c>
      <c r="H17" s="113"/>
      <c r="I17" s="78"/>
    </row>
    <row r="18" spans="6:9">
      <c r="F18" s="113">
        <v>2008</v>
      </c>
      <c r="G18" s="113">
        <v>22.123000000000001</v>
      </c>
      <c r="H18" s="113"/>
      <c r="I18" s="78"/>
    </row>
    <row r="19" spans="6:9">
      <c r="F19" s="113">
        <v>2009</v>
      </c>
      <c r="G19" s="113">
        <v>22.466000000000001</v>
      </c>
      <c r="H19" s="113"/>
      <c r="I19" s="78"/>
    </row>
    <row r="20" spans="6:9">
      <c r="F20" s="113">
        <v>2010</v>
      </c>
      <c r="G20" s="113">
        <v>21.794</v>
      </c>
      <c r="H20" s="113"/>
      <c r="I20" s="78"/>
    </row>
    <row r="21" spans="6:9">
      <c r="F21" s="113">
        <v>2011</v>
      </c>
      <c r="G21" s="113">
        <v>20.864999999999998</v>
      </c>
      <c r="H21" s="113"/>
      <c r="I21" s="78"/>
    </row>
    <row r="22" spans="6:9">
      <c r="F22" s="113">
        <v>2012</v>
      </c>
      <c r="G22" s="113">
        <v>19.890999999999998</v>
      </c>
      <c r="H22" s="113"/>
      <c r="I22" s="78"/>
    </row>
    <row r="23" spans="6:9">
      <c r="F23" s="113">
        <v>2013</v>
      </c>
      <c r="G23" s="113">
        <v>18.925999999999998</v>
      </c>
      <c r="H23" s="113"/>
      <c r="I23" s="78"/>
    </row>
    <row r="24" spans="6:9">
      <c r="F24" s="113">
        <v>2014</v>
      </c>
      <c r="G24" s="113">
        <v>17.968</v>
      </c>
      <c r="H24" s="113"/>
      <c r="I24" s="78"/>
    </row>
    <row r="25" spans="6:9">
      <c r="F25" s="113">
        <v>2015</v>
      </c>
      <c r="G25" s="113">
        <v>16.373000000000001</v>
      </c>
      <c r="H25" s="113"/>
      <c r="I25" s="78"/>
    </row>
    <row r="32" spans="6:9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G65"/>
  <sheetViews>
    <sheetView workbookViewId="0"/>
  </sheetViews>
  <sheetFormatPr baseColWidth="10" defaultRowHeight="12" customHeight="1"/>
  <cols>
    <col min="1" max="1" width="3.6640625" style="109" customWidth="1"/>
    <col min="2" max="16384" width="11.5546875" style="109"/>
  </cols>
  <sheetData>
    <row r="1" spans="1:7" ht="12" customHeight="1">
      <c r="A1" s="108"/>
      <c r="B1" s="108"/>
      <c r="C1" s="108"/>
      <c r="D1" s="108"/>
      <c r="E1" s="108"/>
      <c r="F1" s="108"/>
      <c r="G1" s="108"/>
    </row>
    <row r="2" spans="1:7" ht="12" customHeight="1">
      <c r="A2" s="108"/>
      <c r="B2" s="108"/>
      <c r="C2" s="108"/>
      <c r="D2" s="108"/>
      <c r="E2" s="108"/>
      <c r="F2" s="108"/>
      <c r="G2" s="108"/>
    </row>
    <row r="3" spans="1:7" ht="12" customHeight="1">
      <c r="A3" s="108"/>
      <c r="B3" s="108"/>
      <c r="C3" s="108"/>
      <c r="D3" s="108"/>
      <c r="E3" s="108"/>
      <c r="F3" s="108"/>
      <c r="G3" s="108"/>
    </row>
    <row r="4" spans="1:7" ht="12" customHeight="1">
      <c r="A4" s="110"/>
      <c r="B4" s="110"/>
      <c r="C4" s="110"/>
      <c r="D4" s="110"/>
      <c r="E4" s="110"/>
      <c r="F4" s="110"/>
      <c r="G4" s="110"/>
    </row>
    <row r="5" spans="1:7" ht="12" customHeight="1">
      <c r="A5" s="110"/>
      <c r="B5" s="110"/>
      <c r="C5" s="110"/>
      <c r="D5" s="110"/>
      <c r="E5" s="110"/>
      <c r="F5" s="110"/>
      <c r="G5" s="110"/>
    </row>
    <row r="65" spans="1:1" ht="12" customHeight="1">
      <c r="A65" s="109" t="s">
        <v>127</v>
      </c>
    </row>
  </sheetData>
  <phoneticPr fontId="4" type="noConversion"/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IX 1 - j / 15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style="142" customWidth="1"/>
    <col min="2" max="2" width="2" style="142" customWidth="1"/>
    <col min="3" max="3" width="29.5546875" style="142" customWidth="1"/>
    <col min="4" max="4" width="2.109375" style="142" customWidth="1"/>
    <col min="5" max="5" width="29.33203125" style="142" customWidth="1"/>
    <col min="6" max="6" width="2" style="142" customWidth="1"/>
    <col min="7" max="7" width="30" style="142" customWidth="1"/>
    <col min="8" max="8" width="5.33203125" style="142" customWidth="1"/>
    <col min="9" max="9" width="16.109375" style="142" customWidth="1"/>
    <col min="10" max="16384" width="11.5546875" style="142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2530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1874520</xdr:colOff>
                <xdr:row>39</xdr:row>
                <xdr:rowOff>99060</xdr:rowOff>
              </to>
            </anchor>
          </objectPr>
        </oleObject>
      </mc:Choice>
      <mc:Fallback>
        <oleObject progId="Word.Document.12" shapeId="2253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117" customWidth="1"/>
    <col min="2" max="2" width="25.6640625" style="118" customWidth="1"/>
    <col min="3" max="3" width="15.6640625" style="118" customWidth="1"/>
    <col min="4" max="4" width="1.6640625" style="118" customWidth="1"/>
    <col min="5" max="5" width="25.6640625" style="118" customWidth="1"/>
    <col min="6" max="16384" width="11.44140625" style="118"/>
  </cols>
  <sheetData>
    <row r="3" spans="1:2">
      <c r="B3" s="117"/>
    </row>
    <row r="4" spans="1:2">
      <c r="B4" s="117"/>
    </row>
    <row r="5" spans="1:2">
      <c r="B5" s="117"/>
    </row>
    <row r="6" spans="1:2">
      <c r="B6" s="117"/>
    </row>
    <row r="7" spans="1:2">
      <c r="B7" s="117"/>
    </row>
    <row r="8" spans="1:2">
      <c r="B8" s="117"/>
    </row>
    <row r="9" spans="1:2">
      <c r="B9" s="117"/>
    </row>
    <row r="10" spans="1:2">
      <c r="B10" s="117"/>
    </row>
    <row r="11" spans="1:2">
      <c r="B11" s="117"/>
    </row>
    <row r="12" spans="1:2">
      <c r="B12" s="117"/>
    </row>
    <row r="13" spans="1:2">
      <c r="B13" s="117"/>
    </row>
    <row r="14" spans="1:2">
      <c r="B14" s="117"/>
    </row>
    <row r="15" spans="1:2">
      <c r="B15" s="117"/>
    </row>
    <row r="16" spans="1:2">
      <c r="A16" s="118"/>
      <c r="B16" s="117"/>
    </row>
    <row r="17" spans="1:4">
      <c r="A17" s="118"/>
      <c r="B17" s="117"/>
    </row>
    <row r="18" spans="1:4">
      <c r="A18" s="118"/>
      <c r="B18" s="117"/>
    </row>
    <row r="19" spans="1:4">
      <c r="B19" s="119"/>
    </row>
    <row r="20" spans="1:4">
      <c r="B20" s="117"/>
    </row>
    <row r="21" spans="1:4">
      <c r="A21" s="120" t="s">
        <v>14</v>
      </c>
      <c r="B21" s="117"/>
    </row>
    <row r="23" spans="1:4" ht="11.1" customHeight="1">
      <c r="A23" s="118"/>
      <c r="B23" s="120" t="s">
        <v>34</v>
      </c>
    </row>
    <row r="24" spans="1:4" ht="11.1" customHeight="1">
      <c r="A24" s="118"/>
      <c r="B24" s="121" t="s">
        <v>143</v>
      </c>
    </row>
    <row r="25" spans="1:4" ht="11.1" customHeight="1">
      <c r="A25" s="118"/>
    </row>
    <row r="26" spans="1:4" ht="11.1" customHeight="1">
      <c r="A26" s="118"/>
      <c r="B26" s="121" t="s">
        <v>117</v>
      </c>
      <c r="C26" s="122"/>
    </row>
    <row r="27" spans="1:4" ht="11.1" customHeight="1">
      <c r="A27" s="118"/>
      <c r="B27" s="121" t="s">
        <v>166</v>
      </c>
      <c r="C27" s="122" t="s">
        <v>167</v>
      </c>
    </row>
    <row r="28" spans="1:4" ht="11.1" customHeight="1">
      <c r="A28" s="118"/>
      <c r="B28" s="122"/>
    </row>
    <row r="29" spans="1:4" ht="11.1" customHeight="1">
      <c r="A29" s="118"/>
      <c r="B29" s="120"/>
    </row>
    <row r="30" spans="1:4" ht="11.1" customHeight="1">
      <c r="A30" s="118"/>
      <c r="B30" s="122"/>
    </row>
    <row r="31" spans="1:4" ht="11.1" customHeight="1">
      <c r="A31" s="118"/>
      <c r="B31" s="122"/>
    </row>
    <row r="32" spans="1:4" ht="11.1" customHeight="1">
      <c r="A32" s="118"/>
      <c r="B32" s="121"/>
    </row>
    <row r="33" spans="1:5" ht="80.400000000000006" customHeight="1">
      <c r="A33" s="118"/>
    </row>
    <row r="34" spans="1:5" ht="10.95" customHeight="1">
      <c r="A34" s="123" t="s">
        <v>38</v>
      </c>
      <c r="B34" s="124"/>
      <c r="C34" s="124"/>
      <c r="D34" s="125" t="s">
        <v>18</v>
      </c>
      <c r="E34" s="126"/>
    </row>
    <row r="35" spans="1:5" ht="10.95" customHeight="1">
      <c r="A35" s="124"/>
      <c r="B35" s="124"/>
      <c r="C35" s="124"/>
      <c r="D35" s="126"/>
      <c r="E35" s="126"/>
    </row>
    <row r="36" spans="1:5" ht="10.95" customHeight="1">
      <c r="A36" s="124"/>
      <c r="B36" s="127" t="s">
        <v>35</v>
      </c>
      <c r="C36" s="124"/>
      <c r="D36" s="126">
        <v>0</v>
      </c>
      <c r="E36" s="126" t="s">
        <v>43</v>
      </c>
    </row>
    <row r="37" spans="1:5" ht="10.95" customHeight="1">
      <c r="A37" s="124"/>
      <c r="B37" s="124" t="s">
        <v>124</v>
      </c>
      <c r="C37" s="124"/>
      <c r="D37" s="124"/>
      <c r="E37" s="126" t="s">
        <v>44</v>
      </c>
    </row>
    <row r="38" spans="1:5" ht="10.95" customHeight="1">
      <c r="A38" s="124"/>
      <c r="B38" s="124" t="s">
        <v>15</v>
      </c>
      <c r="C38" s="124"/>
      <c r="D38" s="124"/>
      <c r="E38" s="126" t="s">
        <v>33</v>
      </c>
    </row>
    <row r="39" spans="1:5" ht="10.95" customHeight="1">
      <c r="A39" s="124"/>
      <c r="B39" s="124" t="s">
        <v>16</v>
      </c>
      <c r="C39" s="124"/>
      <c r="D39" s="126" t="s">
        <v>2</v>
      </c>
      <c r="E39" s="126" t="s">
        <v>19</v>
      </c>
    </row>
    <row r="40" spans="1:5" ht="10.95" customHeight="1">
      <c r="A40" s="124"/>
      <c r="B40" s="124" t="s">
        <v>17</v>
      </c>
      <c r="C40" s="124"/>
      <c r="D40" s="126" t="s">
        <v>31</v>
      </c>
      <c r="E40" s="126" t="s">
        <v>25</v>
      </c>
    </row>
    <row r="41" spans="1:5" ht="10.95" customHeight="1">
      <c r="A41" s="124"/>
      <c r="B41" s="127"/>
      <c r="C41" s="128"/>
      <c r="D41" s="126" t="s">
        <v>37</v>
      </c>
      <c r="E41" s="126" t="s">
        <v>20</v>
      </c>
    </row>
    <row r="42" spans="1:5" ht="10.95" customHeight="1">
      <c r="A42" s="124"/>
      <c r="B42" s="124" t="s">
        <v>139</v>
      </c>
      <c r="C42" s="128"/>
      <c r="D42" s="126" t="s">
        <v>21</v>
      </c>
      <c r="E42" s="126" t="s">
        <v>22</v>
      </c>
    </row>
    <row r="43" spans="1:5" ht="10.95" customHeight="1">
      <c r="A43" s="124"/>
      <c r="B43" s="124" t="s">
        <v>140</v>
      </c>
      <c r="C43" s="128"/>
      <c r="D43" s="126" t="s">
        <v>3</v>
      </c>
      <c r="E43" s="126" t="s">
        <v>32</v>
      </c>
    </row>
    <row r="44" spans="1:5" ht="10.95" customHeight="1">
      <c r="A44" s="128"/>
      <c r="B44" s="129"/>
      <c r="C44" s="128"/>
      <c r="D44" s="124"/>
      <c r="E44" s="126" t="s">
        <v>39</v>
      </c>
    </row>
    <row r="45" spans="1:5" ht="10.95" customHeight="1">
      <c r="A45" s="128"/>
      <c r="B45" s="129"/>
      <c r="C45" s="128"/>
      <c r="D45" s="126" t="s">
        <v>4</v>
      </c>
      <c r="E45" s="126" t="s">
        <v>30</v>
      </c>
    </row>
    <row r="46" spans="1:5" ht="10.95" customHeight="1">
      <c r="A46" s="128"/>
      <c r="B46" s="129"/>
      <c r="C46" s="128"/>
      <c r="D46" s="126" t="s">
        <v>23</v>
      </c>
      <c r="E46" s="126" t="s">
        <v>24</v>
      </c>
    </row>
    <row r="47" spans="1:5" ht="10.95" customHeight="1">
      <c r="A47" s="128"/>
      <c r="B47" s="129"/>
      <c r="C47" s="128"/>
      <c r="D47" s="126" t="s">
        <v>26</v>
      </c>
      <c r="E47" s="126" t="s">
        <v>27</v>
      </c>
    </row>
    <row r="48" spans="1:5" ht="10.95" customHeight="1">
      <c r="A48" s="128"/>
      <c r="B48" s="129"/>
      <c r="C48" s="128"/>
      <c r="D48" s="126" t="s">
        <v>28</v>
      </c>
      <c r="E48" s="126" t="s">
        <v>29</v>
      </c>
    </row>
    <row r="49" spans="1:5" ht="10.95" customHeight="1">
      <c r="A49" s="128"/>
      <c r="B49" s="129"/>
      <c r="C49" s="128"/>
      <c r="D49" s="124"/>
      <c r="E49" s="126"/>
    </row>
    <row r="50" spans="1:5" ht="10.95" customHeight="1">
      <c r="A50" s="128"/>
      <c r="B50" s="129"/>
      <c r="C50" s="128"/>
      <c r="D50" s="124"/>
      <c r="E50" s="126"/>
    </row>
    <row r="51" spans="1:5" ht="10.95" customHeight="1">
      <c r="A51" s="124"/>
      <c r="B51" s="127" t="s">
        <v>42</v>
      </c>
      <c r="C51" s="128"/>
    </row>
    <row r="52" spans="1:5" ht="10.95" customHeight="1">
      <c r="A52" s="124"/>
      <c r="B52" s="130" t="s">
        <v>146</v>
      </c>
      <c r="C52" s="128"/>
    </row>
    <row r="53" spans="1:5" ht="10.95" customHeight="1">
      <c r="A53" s="124"/>
      <c r="B53" s="130"/>
      <c r="C53" s="128"/>
    </row>
    <row r="54" spans="1:5" ht="30" customHeight="1">
      <c r="A54" s="124"/>
      <c r="B54" s="130"/>
      <c r="C54" s="128"/>
    </row>
    <row r="55" spans="1:5" ht="18" customHeight="1">
      <c r="A55" s="118"/>
      <c r="B55" s="156" t="s">
        <v>141</v>
      </c>
      <c r="C55" s="156"/>
      <c r="D55" s="156"/>
    </row>
    <row r="56" spans="1:5" ht="18" customHeight="1">
      <c r="A56" s="128"/>
      <c r="B56" s="156"/>
      <c r="C56" s="156"/>
      <c r="D56" s="156"/>
    </row>
    <row r="57" spans="1:5" ht="10.95" customHeight="1">
      <c r="A57" s="128"/>
      <c r="B57" s="131" t="s">
        <v>142</v>
      </c>
      <c r="C57" s="128"/>
    </row>
    <row r="58" spans="1:5" ht="10.95" customHeight="1">
      <c r="A58" s="128"/>
      <c r="C58" s="128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  <legacyDrawing r:id="rId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K30"/>
  <sheetViews>
    <sheetView workbookViewId="0">
      <selection sqref="A1:B1"/>
    </sheetView>
  </sheetViews>
  <sheetFormatPr baseColWidth="10" defaultRowHeight="12"/>
  <cols>
    <col min="1" max="1" width="2.6640625" style="8" customWidth="1"/>
    <col min="2" max="2" width="81.6640625" style="16" customWidth="1"/>
    <col min="3" max="3" width="2.6640625" style="10" customWidth="1"/>
    <col min="4" max="4" width="9.5546875" style="16" customWidth="1"/>
    <col min="5" max="16384" width="11.5546875" style="16"/>
  </cols>
  <sheetData>
    <row r="1" spans="1:11" ht="100.2" customHeight="1">
      <c r="A1" s="159" t="s">
        <v>36</v>
      </c>
      <c r="B1" s="159"/>
      <c r="C1" s="15"/>
      <c r="D1" s="157" t="s">
        <v>41</v>
      </c>
    </row>
    <row r="2" spans="1:11" ht="20.399999999999999" customHeight="1">
      <c r="C2" s="2" t="s">
        <v>11</v>
      </c>
      <c r="D2" s="158"/>
    </row>
    <row r="3" spans="1:11" ht="11.4">
      <c r="A3" s="17"/>
      <c r="C3" s="16"/>
      <c r="D3" s="158"/>
    </row>
    <row r="4" spans="1:11" ht="23.4" customHeight="1">
      <c r="A4" s="17"/>
      <c r="B4" s="141" t="s">
        <v>160</v>
      </c>
      <c r="C4" s="33"/>
      <c r="D4" s="158"/>
    </row>
    <row r="5" spans="1:11">
      <c r="A5" s="17"/>
      <c r="C5" s="34"/>
      <c r="D5" s="158"/>
    </row>
    <row r="6" spans="1:11">
      <c r="A6" s="17"/>
      <c r="B6" s="9" t="s">
        <v>12</v>
      </c>
      <c r="C6" s="34"/>
      <c r="D6" s="158"/>
    </row>
    <row r="7" spans="1:11">
      <c r="A7" s="107"/>
      <c r="B7" s="111" t="s">
        <v>147</v>
      </c>
      <c r="C7" s="33">
        <v>5</v>
      </c>
      <c r="D7" s="158"/>
    </row>
    <row r="8" spans="1:11">
      <c r="A8" s="23"/>
      <c r="B8" s="24"/>
      <c r="C8" s="25"/>
    </row>
    <row r="9" spans="1:11">
      <c r="A9" s="26"/>
      <c r="B9" s="27" t="s">
        <v>13</v>
      </c>
      <c r="C9" s="28"/>
    </row>
    <row r="10" spans="1:11" ht="11.4">
      <c r="A10" s="79">
        <v>1</v>
      </c>
      <c r="B10" s="79" t="s">
        <v>148</v>
      </c>
      <c r="C10" s="80"/>
      <c r="D10" s="81"/>
      <c r="E10" s="81"/>
      <c r="F10" s="81"/>
      <c r="G10" s="81"/>
      <c r="H10" s="81"/>
      <c r="I10" s="81"/>
      <c r="J10" s="81"/>
      <c r="K10" s="81"/>
    </row>
    <row r="11" spans="1:11">
      <c r="A11" s="82"/>
      <c r="B11" s="79" t="s">
        <v>91</v>
      </c>
      <c r="C11" s="33">
        <v>4</v>
      </c>
    </row>
    <row r="12" spans="1:11">
      <c r="A12" s="34"/>
      <c r="B12" s="83"/>
      <c r="C12" s="84"/>
    </row>
    <row r="13" spans="1:11">
      <c r="A13" s="79">
        <v>2</v>
      </c>
      <c r="B13" s="79" t="s">
        <v>149</v>
      </c>
      <c r="C13" s="85"/>
      <c r="D13" s="18"/>
      <c r="E13" s="18"/>
      <c r="F13" s="18"/>
      <c r="G13" s="18"/>
      <c r="H13" s="18"/>
      <c r="I13" s="18"/>
    </row>
    <row r="14" spans="1:11">
      <c r="A14" s="82"/>
      <c r="B14" s="79" t="s">
        <v>90</v>
      </c>
      <c r="C14" s="33">
        <v>6</v>
      </c>
      <c r="D14" s="18"/>
      <c r="E14" s="18"/>
      <c r="F14" s="18"/>
      <c r="G14" s="18"/>
      <c r="H14" s="18"/>
      <c r="I14" s="18"/>
    </row>
    <row r="15" spans="1:11">
      <c r="A15" s="34"/>
      <c r="B15" s="83"/>
      <c r="C15" s="84"/>
    </row>
    <row r="16" spans="1:11">
      <c r="A16" s="79">
        <v>3</v>
      </c>
      <c r="B16" s="79" t="s">
        <v>150</v>
      </c>
      <c r="C16" s="85"/>
      <c r="D16" s="18"/>
      <c r="E16" s="18"/>
      <c r="F16" s="18"/>
      <c r="G16" s="18"/>
      <c r="H16" s="18"/>
      <c r="I16" s="18"/>
      <c r="J16" s="18"/>
    </row>
    <row r="17" spans="1:10">
      <c r="A17" s="82"/>
      <c r="B17" s="79" t="s">
        <v>125</v>
      </c>
      <c r="C17" s="33">
        <v>7</v>
      </c>
      <c r="D17" s="18"/>
      <c r="E17" s="18"/>
      <c r="F17" s="18"/>
      <c r="G17" s="18"/>
      <c r="H17" s="18"/>
      <c r="I17" s="18"/>
      <c r="J17" s="18"/>
    </row>
    <row r="18" spans="1:10">
      <c r="A18" s="34"/>
      <c r="B18" s="83"/>
      <c r="C18" s="84"/>
    </row>
    <row r="19" spans="1:10">
      <c r="A19" s="79">
        <v>4</v>
      </c>
      <c r="B19" s="79" t="s">
        <v>151</v>
      </c>
      <c r="C19" s="85"/>
      <c r="D19" s="18"/>
      <c r="E19" s="18"/>
      <c r="F19" s="18"/>
      <c r="G19" s="18"/>
      <c r="H19" s="18"/>
      <c r="I19" s="18"/>
    </row>
    <row r="20" spans="1:10">
      <c r="A20" s="82"/>
      <c r="B20" s="79" t="s">
        <v>128</v>
      </c>
      <c r="C20" s="33">
        <v>8</v>
      </c>
      <c r="D20" s="18"/>
      <c r="E20" s="18"/>
      <c r="F20" s="18"/>
      <c r="G20" s="18"/>
      <c r="H20" s="18"/>
      <c r="I20" s="18"/>
    </row>
    <row r="21" spans="1:10">
      <c r="A21" s="34"/>
      <c r="B21" s="83"/>
      <c r="C21" s="84"/>
    </row>
    <row r="22" spans="1:10">
      <c r="A22" s="79">
        <v>5</v>
      </c>
      <c r="B22" s="79" t="s">
        <v>152</v>
      </c>
      <c r="C22" s="33">
        <v>9</v>
      </c>
      <c r="D22" s="22"/>
      <c r="E22" s="22"/>
      <c r="F22" s="22"/>
      <c r="G22" s="22"/>
      <c r="H22" s="22"/>
      <c r="I22" s="22"/>
    </row>
    <row r="23" spans="1:10">
      <c r="A23" s="34"/>
      <c r="B23" s="83"/>
      <c r="C23" s="84"/>
    </row>
    <row r="24" spans="1:10" ht="12" customHeight="1">
      <c r="A24" s="79">
        <v>6</v>
      </c>
      <c r="B24" s="79" t="s">
        <v>153</v>
      </c>
      <c r="C24" s="85"/>
      <c r="D24" s="18"/>
      <c r="E24" s="18"/>
      <c r="F24" s="18"/>
      <c r="G24" s="18"/>
      <c r="H24" s="18"/>
      <c r="I24" s="18"/>
      <c r="J24" s="18"/>
    </row>
    <row r="25" spans="1:10">
      <c r="A25" s="82"/>
      <c r="B25" s="79" t="s">
        <v>118</v>
      </c>
      <c r="C25" s="33">
        <v>10</v>
      </c>
    </row>
    <row r="26" spans="1:10">
      <c r="A26" s="29"/>
      <c r="B26" s="32"/>
      <c r="C26" s="36"/>
      <c r="D26" s="18"/>
    </row>
    <row r="27" spans="1:10">
      <c r="A27" s="29"/>
      <c r="B27" s="31"/>
      <c r="C27" s="35"/>
    </row>
    <row r="28" spans="1:10">
      <c r="A28" s="26"/>
      <c r="B28" s="30"/>
      <c r="C28" s="28"/>
    </row>
    <row r="30" spans="1:10">
      <c r="C30" s="16"/>
    </row>
  </sheetData>
  <mergeCells count="2">
    <mergeCell ref="D1:D7"/>
    <mergeCell ref="A1:B1"/>
  </mergeCells>
  <phoneticPr fontId="4" type="noConversion"/>
  <hyperlinks>
    <hyperlink ref="A25:B25" location="'4'!B1" display="'4'!B1"/>
    <hyperlink ref="B4" location="Vorbemerkungen!A1" display="Vorbemerkungen"/>
    <hyperlink ref="A10:C11" location="'T1'!A1" display="'T1'!A1"/>
    <hyperlink ref="A13:C14" location="'T2'!A1" display="'T2'!A1"/>
    <hyperlink ref="A16:C17" location="'T3'!A1" display="'T3'!A1"/>
    <hyperlink ref="A19:C20" location="'T4'!A1" display="'T4'!A1"/>
    <hyperlink ref="A22:C22" location="'T5'!A1" display="'T5'!A1"/>
    <hyperlink ref="A24:C25" location="'T6'!A1" display="'T6'!A1"/>
    <hyperlink ref="B7:C7" location="'T1'!A48" display="Finanzieller Aufwand für Schüler und Studierende in Brandenburg"/>
    <hyperlink ref="B4" r:id="rId1" display="Metadaten zu dieser Statistik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92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RowHeight="9" customHeight="1"/>
  <cols>
    <col min="1" max="1" width="8.6640625" style="39" customWidth="1"/>
    <col min="2" max="4" width="9.44140625" style="39" customWidth="1"/>
    <col min="5" max="5" width="9.88671875" style="39" customWidth="1"/>
    <col min="6" max="8" width="9.44140625" style="39" customWidth="1"/>
    <col min="9" max="9" width="10.44140625" style="39" customWidth="1"/>
    <col min="10" max="10" width="7.88671875" style="39" customWidth="1"/>
    <col min="11" max="11" width="11.5546875" style="39" customWidth="1"/>
    <col min="12" max="12" width="16.109375" style="39" customWidth="1"/>
    <col min="13" max="13" width="15.6640625" style="39" customWidth="1"/>
    <col min="14" max="14" width="16.5546875" style="39" customWidth="1"/>
    <col min="15" max="16384" width="11.5546875" style="39"/>
  </cols>
  <sheetData>
    <row r="1" spans="1:11" ht="24.75" customHeight="1">
      <c r="A1" s="166" t="s">
        <v>154</v>
      </c>
      <c r="B1" s="167"/>
      <c r="C1" s="167"/>
      <c r="D1" s="167"/>
      <c r="E1" s="167"/>
      <c r="F1" s="167"/>
      <c r="G1" s="167"/>
      <c r="H1" s="167"/>
      <c r="I1" s="167"/>
      <c r="J1" s="18"/>
    </row>
    <row r="2" spans="1:11" ht="12" customHeight="1">
      <c r="A2" s="40"/>
      <c r="B2" s="40"/>
      <c r="C2" s="40"/>
      <c r="D2" s="40"/>
      <c r="E2" s="40"/>
      <c r="F2" s="40"/>
      <c r="G2" s="40"/>
      <c r="H2" s="40"/>
      <c r="I2" s="40"/>
    </row>
    <row r="3" spans="1:11" ht="12" customHeight="1">
      <c r="A3" s="169" t="s">
        <v>0</v>
      </c>
      <c r="B3" s="174" t="s">
        <v>45</v>
      </c>
      <c r="C3" s="175"/>
      <c r="D3" s="175"/>
      <c r="E3" s="176"/>
      <c r="F3" s="174" t="s">
        <v>46</v>
      </c>
      <c r="G3" s="175"/>
      <c r="H3" s="176"/>
      <c r="I3" s="177" t="s">
        <v>47</v>
      </c>
    </row>
    <row r="4" spans="1:11" ht="21" customHeight="1">
      <c r="A4" s="170"/>
      <c r="B4" s="180" t="s">
        <v>161</v>
      </c>
      <c r="C4" s="182" t="s">
        <v>48</v>
      </c>
      <c r="D4" s="183" t="s">
        <v>49</v>
      </c>
      <c r="E4" s="185" t="s">
        <v>50</v>
      </c>
      <c r="F4" s="182" t="s">
        <v>162</v>
      </c>
      <c r="G4" s="160" t="s">
        <v>51</v>
      </c>
      <c r="H4" s="162" t="s">
        <v>52</v>
      </c>
      <c r="I4" s="178"/>
    </row>
    <row r="5" spans="1:11" ht="27" customHeight="1">
      <c r="A5" s="170"/>
      <c r="B5" s="181"/>
      <c r="C5" s="181"/>
      <c r="D5" s="184"/>
      <c r="E5" s="186"/>
      <c r="F5" s="187"/>
      <c r="G5" s="161"/>
      <c r="H5" s="163"/>
      <c r="I5" s="179"/>
    </row>
    <row r="6" spans="1:11" ht="12" customHeight="1">
      <c r="A6" s="171"/>
      <c r="B6" s="172" t="s">
        <v>7</v>
      </c>
      <c r="C6" s="172"/>
      <c r="D6" s="172"/>
      <c r="E6" s="172"/>
      <c r="F6" s="173" t="s">
        <v>53</v>
      </c>
      <c r="G6" s="173"/>
      <c r="H6" s="173"/>
      <c r="I6" s="41" t="s">
        <v>54</v>
      </c>
    </row>
    <row r="7" spans="1:11" ht="12" customHeight="1">
      <c r="A7" s="96"/>
      <c r="B7" s="91"/>
      <c r="C7" s="91"/>
      <c r="D7" s="91"/>
      <c r="E7" s="91"/>
      <c r="F7" s="92"/>
      <c r="G7" s="92"/>
      <c r="H7" s="92"/>
      <c r="I7" s="93"/>
    </row>
    <row r="8" spans="1:11" ht="12" customHeight="1">
      <c r="A8" s="13"/>
      <c r="B8" s="165" t="s">
        <v>133</v>
      </c>
      <c r="C8" s="165"/>
      <c r="D8" s="165"/>
      <c r="E8" s="165"/>
      <c r="F8" s="165"/>
      <c r="G8" s="165"/>
      <c r="H8" s="165"/>
      <c r="I8" s="165"/>
      <c r="J8" s="42"/>
    </row>
    <row r="9" spans="1:11" ht="12" customHeight="1">
      <c r="A9" s="88">
        <v>2006</v>
      </c>
      <c r="B9" s="86">
        <v>34665</v>
      </c>
      <c r="C9" s="86">
        <v>17468</v>
      </c>
      <c r="D9" s="86">
        <v>17197</v>
      </c>
      <c r="E9" s="86">
        <v>22851</v>
      </c>
      <c r="F9" s="86">
        <v>88140</v>
      </c>
      <c r="G9" s="86">
        <v>68727</v>
      </c>
      <c r="H9" s="86">
        <v>19413</v>
      </c>
      <c r="I9" s="86">
        <v>321</v>
      </c>
      <c r="J9" s="42"/>
      <c r="K9" s="105"/>
    </row>
    <row r="10" spans="1:11" ht="12" customHeight="1">
      <c r="A10" s="88">
        <v>2007</v>
      </c>
      <c r="B10" s="86">
        <v>34190</v>
      </c>
      <c r="C10" s="86">
        <v>17985</v>
      </c>
      <c r="D10" s="86">
        <v>16205</v>
      </c>
      <c r="E10" s="86">
        <v>22562</v>
      </c>
      <c r="F10" s="86">
        <v>87590</v>
      </c>
      <c r="G10" s="86">
        <v>68258</v>
      </c>
      <c r="H10" s="86">
        <v>19332</v>
      </c>
      <c r="I10" s="86">
        <v>324</v>
      </c>
      <c r="J10" s="42"/>
      <c r="K10" s="105"/>
    </row>
    <row r="11" spans="1:11" ht="12" customHeight="1">
      <c r="A11" s="88">
        <v>2008</v>
      </c>
      <c r="B11" s="86">
        <v>34346</v>
      </c>
      <c r="C11" s="86">
        <v>19047</v>
      </c>
      <c r="D11" s="86">
        <v>15299</v>
      </c>
      <c r="E11" s="86">
        <v>22123</v>
      </c>
      <c r="F11" s="86">
        <v>93513</v>
      </c>
      <c r="G11" s="86">
        <v>72217</v>
      </c>
      <c r="H11" s="86">
        <v>21296</v>
      </c>
      <c r="I11" s="86">
        <v>352</v>
      </c>
      <c r="J11" s="42"/>
      <c r="K11" s="105"/>
    </row>
    <row r="12" spans="1:11" ht="12" customHeight="1">
      <c r="A12" s="88">
        <v>2009</v>
      </c>
      <c r="B12" s="86">
        <v>34356</v>
      </c>
      <c r="C12" s="86">
        <v>18673</v>
      </c>
      <c r="D12" s="86">
        <v>15683</v>
      </c>
      <c r="E12" s="86">
        <v>22466</v>
      </c>
      <c r="F12" s="86">
        <v>104933</v>
      </c>
      <c r="G12" s="86">
        <v>78519</v>
      </c>
      <c r="H12" s="86">
        <v>26414</v>
      </c>
      <c r="I12" s="86">
        <v>389</v>
      </c>
      <c r="J12" s="42"/>
      <c r="K12" s="105"/>
    </row>
    <row r="13" spans="1:11" ht="12" customHeight="1">
      <c r="A13" s="88">
        <v>2010</v>
      </c>
      <c r="B13" s="86">
        <v>33268</v>
      </c>
      <c r="C13" s="86">
        <v>17933</v>
      </c>
      <c r="D13" s="86">
        <v>15335</v>
      </c>
      <c r="E13" s="86">
        <v>21794</v>
      </c>
      <c r="F13" s="86">
        <v>106409</v>
      </c>
      <c r="G13" s="86">
        <v>77723</v>
      </c>
      <c r="H13" s="86">
        <v>28686</v>
      </c>
      <c r="I13" s="86">
        <v>407</v>
      </c>
      <c r="J13" s="42"/>
      <c r="K13" s="105"/>
    </row>
    <row r="14" spans="1:11" ht="12" customHeight="1">
      <c r="A14" s="88">
        <v>2011</v>
      </c>
      <c r="B14" s="86">
        <v>32052</v>
      </c>
      <c r="C14" s="86">
        <v>17162</v>
      </c>
      <c r="D14" s="86">
        <v>14890</v>
      </c>
      <c r="E14" s="86">
        <v>20865</v>
      </c>
      <c r="F14" s="86">
        <v>109576</v>
      </c>
      <c r="G14" s="86">
        <v>78561</v>
      </c>
      <c r="H14" s="86">
        <v>31015</v>
      </c>
      <c r="I14" s="86">
        <v>438</v>
      </c>
      <c r="J14" s="42"/>
      <c r="K14" s="105"/>
    </row>
    <row r="15" spans="1:11" ht="12" customHeight="1">
      <c r="A15" s="88">
        <v>2012</v>
      </c>
      <c r="B15" s="86">
        <v>30882</v>
      </c>
      <c r="C15" s="86">
        <v>16576</v>
      </c>
      <c r="D15" s="86">
        <v>14306</v>
      </c>
      <c r="E15" s="86">
        <v>19891</v>
      </c>
      <c r="F15" s="86">
        <v>106779</v>
      </c>
      <c r="G15" s="86">
        <v>75962</v>
      </c>
      <c r="H15" s="86">
        <v>30817</v>
      </c>
      <c r="I15" s="86">
        <v>447</v>
      </c>
      <c r="J15" s="42"/>
      <c r="K15" s="105"/>
    </row>
    <row r="16" spans="1:11" ht="12" customHeight="1">
      <c r="A16" s="88">
        <v>2013</v>
      </c>
      <c r="B16" s="86">
        <v>28733</v>
      </c>
      <c r="C16" s="86">
        <v>15617</v>
      </c>
      <c r="D16" s="86">
        <v>13116</v>
      </c>
      <c r="E16" s="86">
        <v>18926</v>
      </c>
      <c r="F16" s="86">
        <v>102438</v>
      </c>
      <c r="G16" s="86">
        <v>72538</v>
      </c>
      <c r="H16" s="86">
        <v>29900</v>
      </c>
      <c r="I16" s="86">
        <v>451</v>
      </c>
      <c r="J16" s="42"/>
      <c r="K16" s="105"/>
    </row>
    <row r="17" spans="1:11" ht="12" customHeight="1">
      <c r="A17" s="134">
        <v>2014</v>
      </c>
      <c r="B17" s="86">
        <v>27152</v>
      </c>
      <c r="C17" s="86">
        <v>15067</v>
      </c>
      <c r="D17" s="86">
        <v>12085</v>
      </c>
      <c r="E17" s="86">
        <v>17968</v>
      </c>
      <c r="F17" s="86">
        <v>98339</v>
      </c>
      <c r="G17" s="86">
        <v>70045</v>
      </c>
      <c r="H17" s="86">
        <v>28294</v>
      </c>
      <c r="I17" s="86">
        <v>456</v>
      </c>
      <c r="J17" s="42"/>
      <c r="K17" s="105"/>
    </row>
    <row r="18" spans="1:11" ht="12" customHeight="1">
      <c r="A18" s="88">
        <v>2015</v>
      </c>
      <c r="B18" s="86">
        <v>24718</v>
      </c>
      <c r="C18" s="86">
        <v>13751</v>
      </c>
      <c r="D18" s="86">
        <v>10967</v>
      </c>
      <c r="E18" s="86">
        <v>16373</v>
      </c>
      <c r="F18" s="86">
        <v>89888</v>
      </c>
      <c r="G18" s="86">
        <v>63986</v>
      </c>
      <c r="H18" s="86">
        <v>25902</v>
      </c>
      <c r="I18" s="86">
        <v>458</v>
      </c>
      <c r="J18" s="42"/>
      <c r="K18" s="105"/>
    </row>
    <row r="19" spans="1:11" ht="12" customHeight="1">
      <c r="A19" s="88"/>
      <c r="B19" s="86"/>
      <c r="C19" s="86"/>
      <c r="D19" s="86"/>
      <c r="E19" s="86"/>
      <c r="F19" s="86"/>
      <c r="G19" s="86"/>
      <c r="H19" s="86"/>
      <c r="I19" s="86"/>
      <c r="J19" s="42"/>
      <c r="K19" s="105"/>
    </row>
    <row r="20" spans="1:11" ht="12" customHeight="1">
      <c r="A20" s="1"/>
      <c r="B20" s="168" t="s">
        <v>131</v>
      </c>
      <c r="C20" s="168"/>
      <c r="D20" s="168"/>
      <c r="E20" s="168"/>
      <c r="F20" s="168"/>
      <c r="G20" s="168"/>
      <c r="H20" s="168"/>
      <c r="I20" s="168"/>
      <c r="J20" s="42"/>
      <c r="K20" s="105"/>
    </row>
    <row r="21" spans="1:11" ht="12" customHeight="1">
      <c r="A21" s="88">
        <v>2006</v>
      </c>
      <c r="B21" s="86">
        <v>21870</v>
      </c>
      <c r="C21" s="86">
        <v>12561</v>
      </c>
      <c r="D21" s="86">
        <v>9309</v>
      </c>
      <c r="E21" s="86">
        <v>14241</v>
      </c>
      <c r="F21" s="86">
        <v>46830</v>
      </c>
      <c r="G21" s="86">
        <v>46826</v>
      </c>
      <c r="H21" s="86">
        <v>4</v>
      </c>
      <c r="I21" s="86">
        <v>274</v>
      </c>
      <c r="J21" s="42"/>
      <c r="K21" s="105"/>
    </row>
    <row r="22" spans="1:11" ht="12" customHeight="1">
      <c r="A22" s="88">
        <v>2007</v>
      </c>
      <c r="B22" s="86">
        <v>21283</v>
      </c>
      <c r="C22" s="86">
        <v>12799</v>
      </c>
      <c r="D22" s="86">
        <v>8484</v>
      </c>
      <c r="E22" s="86">
        <v>14077</v>
      </c>
      <c r="F22" s="86">
        <v>46549</v>
      </c>
      <c r="G22" s="86">
        <v>46546</v>
      </c>
      <c r="H22" s="86">
        <v>3</v>
      </c>
      <c r="I22" s="86">
        <v>276</v>
      </c>
      <c r="J22" s="42"/>
      <c r="K22" s="105"/>
    </row>
    <row r="23" spans="1:11" ht="12" customHeight="1">
      <c r="A23" s="88">
        <v>2008</v>
      </c>
      <c r="B23" s="86">
        <v>20051</v>
      </c>
      <c r="C23" s="86">
        <v>12788</v>
      </c>
      <c r="D23" s="86">
        <v>7263</v>
      </c>
      <c r="E23" s="86">
        <v>13198</v>
      </c>
      <c r="F23" s="86">
        <v>47880</v>
      </c>
      <c r="G23" s="86">
        <v>47876</v>
      </c>
      <c r="H23" s="86">
        <v>4</v>
      </c>
      <c r="I23" s="86">
        <v>302</v>
      </c>
      <c r="J23" s="42"/>
      <c r="K23" s="105"/>
    </row>
    <row r="24" spans="1:11" ht="12" customHeight="1">
      <c r="A24" s="88">
        <v>2009</v>
      </c>
      <c r="B24" s="86">
        <v>18502</v>
      </c>
      <c r="C24" s="86">
        <v>11833</v>
      </c>
      <c r="D24" s="86">
        <v>6669</v>
      </c>
      <c r="E24" s="86">
        <v>12346</v>
      </c>
      <c r="F24" s="86">
        <v>49504</v>
      </c>
      <c r="G24" s="86">
        <v>49502</v>
      </c>
      <c r="H24" s="86">
        <v>4</v>
      </c>
      <c r="I24" s="86">
        <v>334</v>
      </c>
      <c r="J24" s="42"/>
      <c r="K24" s="105"/>
    </row>
    <row r="25" spans="1:11" ht="12" customHeight="1">
      <c r="A25" s="88">
        <v>2010</v>
      </c>
      <c r="B25" s="86">
        <v>16607</v>
      </c>
      <c r="C25" s="86">
        <v>10711</v>
      </c>
      <c r="D25" s="86">
        <v>5896</v>
      </c>
      <c r="E25" s="86">
        <v>10959</v>
      </c>
      <c r="F25" s="86">
        <v>46079</v>
      </c>
      <c r="G25" s="86">
        <v>46072</v>
      </c>
      <c r="H25" s="86">
        <v>7</v>
      </c>
      <c r="I25" s="86">
        <v>350</v>
      </c>
      <c r="J25" s="42"/>
      <c r="K25" s="105"/>
    </row>
    <row r="26" spans="1:11" ht="12" customHeight="1">
      <c r="A26" s="88">
        <v>2011</v>
      </c>
      <c r="B26" s="86">
        <v>14853</v>
      </c>
      <c r="C26" s="86">
        <v>9601</v>
      </c>
      <c r="D26" s="86">
        <v>5252</v>
      </c>
      <c r="E26" s="86">
        <v>9647</v>
      </c>
      <c r="F26" s="86">
        <v>44608</v>
      </c>
      <c r="G26" s="86">
        <v>44602</v>
      </c>
      <c r="H26" s="86">
        <v>7</v>
      </c>
      <c r="I26" s="86">
        <v>385</v>
      </c>
      <c r="J26" s="42"/>
      <c r="K26" s="105"/>
    </row>
    <row r="27" spans="1:11" ht="12" customHeight="1">
      <c r="A27" s="88">
        <v>2012</v>
      </c>
      <c r="B27" s="86">
        <v>13628</v>
      </c>
      <c r="C27" s="86">
        <v>8817</v>
      </c>
      <c r="D27" s="86">
        <v>4811</v>
      </c>
      <c r="E27" s="86">
        <v>8768</v>
      </c>
      <c r="F27" s="86">
        <v>42481</v>
      </c>
      <c r="G27" s="86">
        <v>42479</v>
      </c>
      <c r="H27" s="86">
        <v>3</v>
      </c>
      <c r="I27" s="86">
        <v>404</v>
      </c>
      <c r="J27" s="42"/>
      <c r="K27" s="105"/>
    </row>
    <row r="28" spans="1:11" ht="12" customHeight="1">
      <c r="A28" s="88">
        <v>2013</v>
      </c>
      <c r="B28" s="86">
        <v>12551</v>
      </c>
      <c r="C28" s="86">
        <v>8269</v>
      </c>
      <c r="D28" s="86">
        <v>4282</v>
      </c>
      <c r="E28" s="86">
        <v>8203</v>
      </c>
      <c r="F28" s="86">
        <v>39929</v>
      </c>
      <c r="G28" s="86">
        <v>39927</v>
      </c>
      <c r="H28" s="86">
        <v>2</v>
      </c>
      <c r="I28" s="86">
        <v>406</v>
      </c>
      <c r="J28" s="42"/>
      <c r="K28" s="105"/>
    </row>
    <row r="29" spans="1:11" ht="12" customHeight="1">
      <c r="A29" s="134">
        <v>2014</v>
      </c>
      <c r="B29" s="86">
        <v>11865</v>
      </c>
      <c r="C29" s="86">
        <v>7898</v>
      </c>
      <c r="D29" s="86">
        <v>3967</v>
      </c>
      <c r="E29" s="86">
        <v>7935</v>
      </c>
      <c r="F29" s="86">
        <v>38902</v>
      </c>
      <c r="G29" s="86">
        <v>38900</v>
      </c>
      <c r="H29" s="86">
        <v>2</v>
      </c>
      <c r="I29" s="86">
        <v>409</v>
      </c>
      <c r="J29" s="42"/>
      <c r="K29" s="105"/>
    </row>
    <row r="30" spans="1:11" ht="12" customHeight="1">
      <c r="A30" s="88">
        <v>2015</v>
      </c>
      <c r="B30" s="86">
        <v>10764</v>
      </c>
      <c r="C30" s="86">
        <v>7178</v>
      </c>
      <c r="D30" s="86">
        <v>3586</v>
      </c>
      <c r="E30" s="86">
        <v>7233</v>
      </c>
      <c r="F30" s="86">
        <v>35268</v>
      </c>
      <c r="G30" s="86">
        <v>35268</v>
      </c>
      <c r="H30" s="86">
        <v>0</v>
      </c>
      <c r="I30" s="86">
        <v>406</v>
      </c>
      <c r="J30" s="42"/>
      <c r="K30" s="105"/>
    </row>
    <row r="31" spans="1:11" ht="12" customHeight="1">
      <c r="A31" s="88"/>
      <c r="B31" s="86"/>
      <c r="C31" s="86"/>
      <c r="D31" s="86"/>
      <c r="E31" s="86"/>
      <c r="F31" s="86"/>
      <c r="G31" s="86"/>
      <c r="H31" s="86"/>
      <c r="I31" s="86"/>
      <c r="J31" s="42"/>
      <c r="K31" s="105"/>
    </row>
    <row r="32" spans="1:11" ht="12" customHeight="1">
      <c r="A32" s="1"/>
      <c r="B32" s="168" t="s">
        <v>132</v>
      </c>
      <c r="C32" s="168"/>
      <c r="D32" s="168"/>
      <c r="E32" s="168"/>
      <c r="F32" s="168"/>
      <c r="G32" s="168"/>
      <c r="H32" s="168"/>
      <c r="I32" s="168"/>
      <c r="J32" s="42"/>
      <c r="K32" s="105"/>
    </row>
    <row r="33" spans="1:11" ht="12" customHeight="1">
      <c r="A33" s="88">
        <v>2006</v>
      </c>
      <c r="B33" s="86">
        <v>12791</v>
      </c>
      <c r="C33" s="86">
        <v>4904</v>
      </c>
      <c r="D33" s="86">
        <v>7887</v>
      </c>
      <c r="E33" s="86">
        <v>8607</v>
      </c>
      <c r="F33" s="86">
        <v>41297</v>
      </c>
      <c r="G33" s="86">
        <v>21889</v>
      </c>
      <c r="H33" s="86">
        <v>19409</v>
      </c>
      <c r="I33" s="86">
        <v>400</v>
      </c>
      <c r="J33" s="42"/>
      <c r="K33" s="105"/>
    </row>
    <row r="34" spans="1:11" ht="12" customHeight="1">
      <c r="A34" s="88">
        <v>2007</v>
      </c>
      <c r="B34" s="86">
        <v>12906</v>
      </c>
      <c r="C34" s="86">
        <v>5185</v>
      </c>
      <c r="D34" s="86">
        <v>7721</v>
      </c>
      <c r="E34" s="86">
        <v>8485</v>
      </c>
      <c r="F34" s="86">
        <v>41039</v>
      </c>
      <c r="G34" s="86">
        <v>21711</v>
      </c>
      <c r="H34" s="86">
        <v>19329</v>
      </c>
      <c r="I34" s="86">
        <v>403</v>
      </c>
      <c r="J34" s="42"/>
      <c r="K34" s="105"/>
    </row>
    <row r="35" spans="1:11" ht="12" customHeight="1">
      <c r="A35" s="88">
        <v>2008</v>
      </c>
      <c r="B35" s="86">
        <v>14294</v>
      </c>
      <c r="C35" s="86">
        <v>6259</v>
      </c>
      <c r="D35" s="86">
        <v>8035</v>
      </c>
      <c r="E35" s="86">
        <v>8925</v>
      </c>
      <c r="F35" s="86">
        <v>45631</v>
      </c>
      <c r="G35" s="86">
        <v>24341</v>
      </c>
      <c r="H35" s="86">
        <v>21291</v>
      </c>
      <c r="I35" s="86">
        <v>426</v>
      </c>
      <c r="J35" s="42"/>
      <c r="K35" s="105"/>
    </row>
    <row r="36" spans="1:11" ht="12" customHeight="1">
      <c r="A36" s="88">
        <v>2009</v>
      </c>
      <c r="B36" s="86">
        <v>15852</v>
      </c>
      <c r="C36" s="86">
        <v>6840</v>
      </c>
      <c r="D36" s="86">
        <v>9012</v>
      </c>
      <c r="E36" s="86">
        <v>10118</v>
      </c>
      <c r="F36" s="86">
        <v>55421</v>
      </c>
      <c r="G36" s="86">
        <v>29010</v>
      </c>
      <c r="H36" s="86">
        <v>26411</v>
      </c>
      <c r="I36" s="86">
        <v>456</v>
      </c>
      <c r="J36" s="42"/>
      <c r="K36" s="105"/>
    </row>
    <row r="37" spans="1:11" ht="12" customHeight="1">
      <c r="A37" s="88">
        <v>2010</v>
      </c>
      <c r="B37" s="86">
        <v>16658</v>
      </c>
      <c r="C37" s="86">
        <v>7222</v>
      </c>
      <c r="D37" s="86">
        <v>9436</v>
      </c>
      <c r="E37" s="86">
        <v>10833</v>
      </c>
      <c r="F37" s="86">
        <v>60323</v>
      </c>
      <c r="G37" s="86">
        <v>31645</v>
      </c>
      <c r="H37" s="86">
        <v>28678</v>
      </c>
      <c r="I37" s="86">
        <v>464</v>
      </c>
      <c r="J37" s="42"/>
      <c r="K37" s="105"/>
    </row>
    <row r="38" spans="1:11" ht="12" customHeight="1">
      <c r="A38" s="88">
        <v>2011</v>
      </c>
      <c r="B38" s="86">
        <v>17194</v>
      </c>
      <c r="C38" s="86">
        <v>7560</v>
      </c>
      <c r="D38" s="86">
        <v>9634</v>
      </c>
      <c r="E38" s="86">
        <v>11214</v>
      </c>
      <c r="F38" s="86">
        <v>64953</v>
      </c>
      <c r="G38" s="86">
        <v>33951</v>
      </c>
      <c r="H38" s="86">
        <v>31003</v>
      </c>
      <c r="I38" s="86">
        <v>483</v>
      </c>
      <c r="J38" s="42"/>
      <c r="K38" s="105"/>
    </row>
    <row r="39" spans="1:11" s="47" customFormat="1" ht="12" customHeight="1">
      <c r="A39" s="88">
        <v>2012</v>
      </c>
      <c r="B39" s="86">
        <v>17251</v>
      </c>
      <c r="C39" s="86">
        <v>7758</v>
      </c>
      <c r="D39" s="86">
        <v>9493</v>
      </c>
      <c r="E39" s="86">
        <v>11121</v>
      </c>
      <c r="F39" s="86">
        <v>64289</v>
      </c>
      <c r="G39" s="86">
        <v>33478</v>
      </c>
      <c r="H39" s="86">
        <v>30811</v>
      </c>
      <c r="I39" s="86">
        <v>482</v>
      </c>
      <c r="J39" s="42"/>
      <c r="K39" s="105"/>
    </row>
    <row r="40" spans="1:11" ht="12" customHeight="1">
      <c r="A40" s="88">
        <v>2013</v>
      </c>
      <c r="B40" s="86">
        <v>16182</v>
      </c>
      <c r="C40" s="86">
        <v>7348</v>
      </c>
      <c r="D40" s="86">
        <v>8834</v>
      </c>
      <c r="E40" s="86">
        <v>10722</v>
      </c>
      <c r="F40" s="86">
        <v>62509</v>
      </c>
      <c r="G40" s="86">
        <v>32611</v>
      </c>
      <c r="H40" s="86">
        <v>29898</v>
      </c>
      <c r="I40" s="86">
        <v>486</v>
      </c>
      <c r="J40" s="42"/>
      <c r="K40" s="105"/>
    </row>
    <row r="41" spans="1:11" ht="12" customHeight="1">
      <c r="A41" s="134">
        <v>2014</v>
      </c>
      <c r="B41" s="86">
        <v>15287</v>
      </c>
      <c r="C41" s="86">
        <v>7169</v>
      </c>
      <c r="D41" s="86">
        <v>8118</v>
      </c>
      <c r="E41" s="86">
        <v>10033</v>
      </c>
      <c r="F41" s="86">
        <v>59437</v>
      </c>
      <c r="G41" s="86">
        <v>31145</v>
      </c>
      <c r="H41" s="86">
        <v>28292</v>
      </c>
      <c r="I41" s="86">
        <v>494</v>
      </c>
      <c r="J41" s="42"/>
      <c r="K41" s="105"/>
    </row>
    <row r="42" spans="1:11" ht="12" customHeight="1">
      <c r="A42" s="88">
        <v>2015</v>
      </c>
      <c r="B42" s="86">
        <v>13954</v>
      </c>
      <c r="C42" s="86">
        <v>6573</v>
      </c>
      <c r="D42" s="86">
        <v>7381</v>
      </c>
      <c r="E42" s="86">
        <v>9139</v>
      </c>
      <c r="F42" s="86">
        <v>54620</v>
      </c>
      <c r="G42" s="86">
        <v>28718</v>
      </c>
      <c r="H42" s="86">
        <v>25902</v>
      </c>
      <c r="I42" s="86">
        <v>498</v>
      </c>
      <c r="J42" s="42"/>
      <c r="K42" s="105"/>
    </row>
    <row r="43" spans="1:11" ht="9" customHeight="1">
      <c r="A43" s="48" t="s">
        <v>5</v>
      </c>
      <c r="B43" s="48"/>
      <c r="C43" s="48"/>
      <c r="D43" s="48"/>
      <c r="E43" s="48"/>
      <c r="F43" s="48"/>
      <c r="G43" s="48"/>
      <c r="H43" s="48"/>
      <c r="I43" s="48"/>
      <c r="J43" s="42"/>
      <c r="K43" s="105"/>
    </row>
    <row r="44" spans="1:11" ht="10.199999999999999" customHeight="1">
      <c r="A44" s="49" t="s">
        <v>55</v>
      </c>
      <c r="B44" s="49"/>
      <c r="C44" s="49"/>
      <c r="D44" s="49"/>
      <c r="E44" s="49"/>
      <c r="F44" s="49"/>
      <c r="G44" s="49"/>
      <c r="H44" s="49"/>
      <c r="I44" s="49"/>
      <c r="J44" s="50"/>
    </row>
    <row r="45" spans="1:11" ht="10.199999999999999">
      <c r="A45" s="49" t="s">
        <v>56</v>
      </c>
      <c r="B45" s="49"/>
      <c r="C45" s="49"/>
      <c r="D45" s="49"/>
      <c r="E45" s="49"/>
      <c r="F45" s="49"/>
      <c r="G45" s="49"/>
      <c r="H45" s="49"/>
      <c r="I45" s="49"/>
    </row>
    <row r="46" spans="1:11" ht="10.199999999999999">
      <c r="A46" s="49" t="s">
        <v>134</v>
      </c>
      <c r="B46" s="49"/>
      <c r="C46" s="49"/>
      <c r="D46" s="49"/>
      <c r="E46" s="49"/>
      <c r="F46" s="49"/>
      <c r="G46" s="49"/>
      <c r="H46" s="49"/>
    </row>
    <row r="47" spans="1:11" ht="19.8" customHeight="1">
      <c r="A47" s="49"/>
      <c r="B47" s="49"/>
      <c r="C47" s="49"/>
      <c r="D47" s="49"/>
      <c r="E47" s="49"/>
      <c r="F47" s="49"/>
      <c r="G47" s="49"/>
      <c r="H47" s="49"/>
    </row>
    <row r="48" spans="1:11" ht="12" customHeight="1">
      <c r="A48" s="164" t="s">
        <v>147</v>
      </c>
      <c r="B48" s="164"/>
      <c r="C48" s="164"/>
      <c r="D48" s="164"/>
      <c r="E48" s="164"/>
      <c r="F48" s="164"/>
      <c r="G48" s="164"/>
      <c r="H48" s="164"/>
      <c r="I48" s="164"/>
    </row>
    <row r="49" spans="11:14" ht="12" customHeight="1">
      <c r="K49" s="39" t="s">
        <v>119</v>
      </c>
    </row>
    <row r="50" spans="11:14" ht="20.399999999999999">
      <c r="L50" s="58" t="s">
        <v>136</v>
      </c>
      <c r="M50" s="58" t="s">
        <v>120</v>
      </c>
      <c r="N50" s="58" t="s">
        <v>121</v>
      </c>
    </row>
    <row r="51" spans="11:14" ht="12" customHeight="1">
      <c r="K51" s="39">
        <v>2006</v>
      </c>
      <c r="L51" s="51">
        <v>88.14</v>
      </c>
      <c r="M51" s="51">
        <v>46.83</v>
      </c>
      <c r="N51" s="51">
        <v>41.296999999999997</v>
      </c>
    </row>
    <row r="52" spans="11:14" ht="12" customHeight="1">
      <c r="K52" s="39">
        <v>2007</v>
      </c>
      <c r="L52" s="51">
        <v>87.59</v>
      </c>
      <c r="M52" s="51">
        <v>46.548999999999999</v>
      </c>
      <c r="N52" s="51">
        <v>41.039000000000001</v>
      </c>
    </row>
    <row r="53" spans="11:14" ht="12" customHeight="1">
      <c r="K53" s="39">
        <v>2008</v>
      </c>
      <c r="L53" s="51">
        <v>93.513000000000005</v>
      </c>
      <c r="M53" s="51">
        <v>47.88</v>
      </c>
      <c r="N53" s="51">
        <v>45.631</v>
      </c>
    </row>
    <row r="54" spans="11:14" ht="12" customHeight="1">
      <c r="K54" s="39">
        <v>2009</v>
      </c>
      <c r="L54" s="39">
        <v>104.93300000000001</v>
      </c>
      <c r="M54" s="39">
        <v>49.503999999999998</v>
      </c>
      <c r="N54" s="39">
        <v>55.420999999999999</v>
      </c>
    </row>
    <row r="55" spans="11:14" ht="12" customHeight="1">
      <c r="K55" s="39">
        <v>2010</v>
      </c>
      <c r="L55" s="39">
        <v>106.40900000000001</v>
      </c>
      <c r="M55" s="39">
        <v>46.079000000000001</v>
      </c>
      <c r="N55" s="39">
        <v>60.323</v>
      </c>
    </row>
    <row r="56" spans="11:14" ht="12" customHeight="1">
      <c r="K56" s="39">
        <v>2011</v>
      </c>
      <c r="L56" s="39">
        <v>109.57599999999999</v>
      </c>
      <c r="M56" s="39">
        <v>44.607999999999997</v>
      </c>
      <c r="N56" s="39">
        <v>64.953000000000003</v>
      </c>
    </row>
    <row r="57" spans="11:14" ht="12" customHeight="1">
      <c r="K57" s="39">
        <v>2012</v>
      </c>
      <c r="L57" s="39">
        <v>106.779</v>
      </c>
      <c r="M57" s="39">
        <v>42.481000000000002</v>
      </c>
      <c r="N57" s="39">
        <v>64.289000000000001</v>
      </c>
    </row>
    <row r="58" spans="11:14" ht="12" customHeight="1">
      <c r="K58" s="39">
        <v>2013</v>
      </c>
      <c r="L58" s="39">
        <v>102.438</v>
      </c>
      <c r="M58" s="39">
        <v>39.929000000000002</v>
      </c>
      <c r="N58" s="39">
        <v>62.509</v>
      </c>
    </row>
    <row r="59" spans="11:14" ht="12" customHeight="1">
      <c r="K59" s="39">
        <v>2014</v>
      </c>
      <c r="L59" s="39">
        <v>98.338999999999999</v>
      </c>
      <c r="M59" s="39">
        <v>38.902000000000001</v>
      </c>
      <c r="N59" s="39">
        <v>59.436999999999998</v>
      </c>
    </row>
    <row r="60" spans="11:14" ht="12" customHeight="1">
      <c r="K60" s="39">
        <v>2015</v>
      </c>
      <c r="L60" s="39">
        <v>89.888000000000005</v>
      </c>
      <c r="M60" s="39">
        <v>35.268000000000001</v>
      </c>
      <c r="N60" s="39">
        <v>54.62</v>
      </c>
    </row>
    <row r="61" spans="11:14" ht="12" customHeight="1"/>
    <row r="62" spans="11:14" ht="12" customHeight="1"/>
    <row r="63" spans="11:14" ht="12" customHeight="1"/>
    <row r="64" spans="11:14" ht="12" customHeight="1"/>
    <row r="65" ht="12" customHeight="1"/>
    <row r="66" ht="12" customHeight="1"/>
    <row r="67" ht="12" customHeight="1"/>
    <row r="68" ht="12" customHeight="1"/>
    <row r="69" ht="10.199999999999999"/>
    <row r="70" ht="10.199999999999999"/>
    <row r="71" ht="10.199999999999999"/>
    <row r="72" ht="10.199999999999999"/>
    <row r="73" ht="10.199999999999999"/>
    <row r="74" ht="10.199999999999999"/>
    <row r="75" ht="10.199999999999999"/>
    <row r="76" ht="10.199999999999999"/>
    <row r="77" ht="10.199999999999999"/>
    <row r="78" ht="10.199999999999999"/>
    <row r="79" ht="10.199999999999999"/>
    <row r="80" ht="10.199999999999999"/>
    <row r="81" ht="10.199999999999999"/>
    <row r="82" ht="10.199999999999999"/>
    <row r="83" ht="10.199999999999999"/>
    <row r="84" ht="10.199999999999999"/>
    <row r="85" ht="10.199999999999999"/>
    <row r="86" ht="10.199999999999999"/>
    <row r="87" ht="10.199999999999999"/>
    <row r="88" ht="10.199999999999999"/>
    <row r="89" ht="10.199999999999999"/>
    <row r="90" ht="10.199999999999999"/>
    <row r="91" ht="10.199999999999999"/>
    <row r="92" ht="10.199999999999999"/>
    <row r="93" ht="10.199999999999999"/>
    <row r="94" ht="10.199999999999999"/>
    <row r="95" ht="10.199999999999999"/>
    <row r="96" ht="10.199999999999999"/>
    <row r="97" ht="10.199999999999999"/>
    <row r="98" ht="10.199999999999999"/>
    <row r="99" ht="10.199999999999999"/>
    <row r="100" ht="10.199999999999999"/>
    <row r="101" ht="10.199999999999999"/>
    <row r="102" ht="10.199999999999999"/>
    <row r="103" ht="10.199999999999999"/>
    <row r="104" ht="10.199999999999999"/>
    <row r="105" ht="10.199999999999999"/>
    <row r="106" ht="10.199999999999999"/>
    <row r="107" ht="10.199999999999999"/>
    <row r="108" ht="10.199999999999999"/>
    <row r="109" ht="10.199999999999999"/>
    <row r="110" ht="10.199999999999999"/>
    <row r="111" ht="10.199999999999999"/>
    <row r="112" ht="10.199999999999999"/>
    <row r="113" ht="10.199999999999999"/>
    <row r="114" ht="10.199999999999999"/>
    <row r="115" ht="10.199999999999999"/>
    <row r="116" ht="10.199999999999999"/>
    <row r="117" ht="10.199999999999999"/>
    <row r="118" ht="10.199999999999999"/>
    <row r="119" ht="10.199999999999999"/>
    <row r="120" ht="10.199999999999999"/>
    <row r="121" ht="10.199999999999999"/>
    <row r="122" ht="10.199999999999999"/>
    <row r="123" ht="10.199999999999999"/>
    <row r="124" ht="10.199999999999999"/>
    <row r="125" ht="10.199999999999999"/>
    <row r="126" ht="10.199999999999999"/>
    <row r="127" ht="10.199999999999999"/>
    <row r="128" ht="10.199999999999999"/>
    <row r="129" ht="10.199999999999999"/>
    <row r="130" ht="10.199999999999999"/>
    <row r="131" ht="10.199999999999999"/>
    <row r="132" ht="10.199999999999999"/>
    <row r="133" ht="10.199999999999999"/>
    <row r="134" ht="10.199999999999999"/>
    <row r="135" ht="10.199999999999999"/>
    <row r="136" ht="10.199999999999999"/>
    <row r="137" ht="10.199999999999999"/>
    <row r="138" ht="10.199999999999999"/>
    <row r="139" ht="10.199999999999999"/>
    <row r="140" ht="10.199999999999999"/>
    <row r="141" ht="10.199999999999999"/>
    <row r="142" ht="10.199999999999999"/>
    <row r="143" ht="10.199999999999999"/>
    <row r="144" ht="10.199999999999999"/>
    <row r="145" ht="10.199999999999999"/>
    <row r="146" ht="10.199999999999999"/>
    <row r="147" ht="10.199999999999999"/>
    <row r="148" ht="10.199999999999999"/>
    <row r="149" ht="10.199999999999999"/>
    <row r="150" ht="10.199999999999999"/>
    <row r="151" ht="10.199999999999999"/>
    <row r="152" ht="10.199999999999999"/>
    <row r="153" ht="10.199999999999999"/>
    <row r="154" ht="10.199999999999999"/>
    <row r="155" ht="10.199999999999999"/>
    <row r="156" ht="10.199999999999999"/>
    <row r="157" ht="10.199999999999999"/>
    <row r="158" ht="10.199999999999999"/>
    <row r="159" ht="10.199999999999999"/>
    <row r="160" ht="10.199999999999999"/>
    <row r="161" ht="10.199999999999999"/>
    <row r="162" ht="10.199999999999999"/>
    <row r="163" ht="10.199999999999999"/>
    <row r="164" ht="10.199999999999999"/>
    <row r="165" ht="10.199999999999999"/>
    <row r="166" ht="10.199999999999999"/>
    <row r="167" ht="10.199999999999999"/>
    <row r="168" ht="10.199999999999999"/>
    <row r="169" ht="10.199999999999999"/>
    <row r="170" ht="10.199999999999999"/>
    <row r="171" ht="10.199999999999999"/>
    <row r="172" ht="10.199999999999999"/>
    <row r="173" ht="10.199999999999999"/>
    <row r="174" ht="10.199999999999999"/>
    <row r="175" ht="10.199999999999999"/>
    <row r="176" ht="10.199999999999999"/>
    <row r="177" ht="10.199999999999999"/>
    <row r="178" ht="10.199999999999999"/>
    <row r="179" ht="10.199999999999999"/>
    <row r="180" ht="10.199999999999999"/>
    <row r="181" ht="10.199999999999999"/>
    <row r="182" ht="10.199999999999999"/>
    <row r="183" ht="10.199999999999999"/>
    <row r="184" ht="10.199999999999999"/>
    <row r="185" ht="10.199999999999999"/>
    <row r="186" ht="10.199999999999999"/>
    <row r="187" ht="10.199999999999999"/>
    <row r="188" ht="10.199999999999999"/>
    <row r="189" ht="10.199999999999999"/>
    <row r="190" ht="10.199999999999999"/>
    <row r="191" ht="10.199999999999999"/>
    <row r="192" ht="10.199999999999999"/>
  </sheetData>
  <dataConsolidate/>
  <mergeCells count="18">
    <mergeCell ref="E4:E5"/>
    <mergeCell ref="F4:F5"/>
    <mergeCell ref="G4:G5"/>
    <mergeCell ref="H4:H5"/>
    <mergeCell ref="A48:I48"/>
    <mergeCell ref="B8:I8"/>
    <mergeCell ref="A1:I1"/>
    <mergeCell ref="B32:I32"/>
    <mergeCell ref="B20:I20"/>
    <mergeCell ref="A3:A6"/>
    <mergeCell ref="B6:E6"/>
    <mergeCell ref="F6:H6"/>
    <mergeCell ref="B3:E3"/>
    <mergeCell ref="F3:H3"/>
    <mergeCell ref="I3:I5"/>
    <mergeCell ref="B4:B5"/>
    <mergeCell ref="C4:C5"/>
    <mergeCell ref="D4:D5"/>
  </mergeCells>
  <phoneticPr fontId="4" type="noConversion"/>
  <hyperlinks>
    <hyperlink ref="A1:I1" location="Inhaltsverzeichnis!A10" display="Inhaltsverzeichnis!A10"/>
    <hyperlink ref="A48:I48" location="Inhaltsverzeichnis!A7" display="1   Finanzieller Aufwand für Schüler und Studierende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IX 1 - j / 15 –  Brandenburg  &amp;G</oddFooter>
  </headerFooter>
  <rowBreaks count="1" manualBreakCount="1">
    <brk id="47" max="16383" man="1"/>
  </rowBreaks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05"/>
  <sheetViews>
    <sheetView zoomScaleNormal="100" workbookViewId="0">
      <pane ySplit="6" topLeftCell="A7" activePane="bottomLeft" state="frozen"/>
      <selection activeCell="L59" sqref="L59"/>
      <selection pane="bottomLeft" activeCell="A7" sqref="A7"/>
    </sheetView>
  </sheetViews>
  <sheetFormatPr baseColWidth="10" defaultRowHeight="9" customHeight="1"/>
  <cols>
    <col min="1" max="1" width="24" style="39" customWidth="1"/>
    <col min="2" max="2" width="7.88671875" style="39" customWidth="1"/>
    <col min="3" max="7" width="8.6640625" style="39" customWidth="1"/>
    <col min="8" max="8" width="9.88671875" style="39" customWidth="1"/>
    <col min="9" max="16384" width="11.5546875" style="39"/>
  </cols>
  <sheetData>
    <row r="1" spans="1:17" ht="24.75" customHeight="1">
      <c r="A1" s="188" t="s">
        <v>155</v>
      </c>
      <c r="B1" s="164"/>
      <c r="C1" s="164"/>
      <c r="D1" s="164"/>
      <c r="E1" s="164"/>
      <c r="F1" s="164"/>
      <c r="G1" s="164"/>
      <c r="H1" s="164"/>
      <c r="I1" s="18"/>
    </row>
    <row r="2" spans="1:17" ht="12" customHeight="1">
      <c r="A2" s="40"/>
      <c r="B2" s="40"/>
      <c r="C2" s="40"/>
      <c r="D2" s="40"/>
      <c r="E2" s="40"/>
      <c r="F2" s="40"/>
      <c r="G2" s="40"/>
      <c r="H2" s="40"/>
    </row>
    <row r="3" spans="1:17" ht="12" customHeight="1">
      <c r="A3" s="189" t="s">
        <v>60</v>
      </c>
      <c r="B3" s="192" t="s">
        <v>0</v>
      </c>
      <c r="C3" s="174" t="s">
        <v>126</v>
      </c>
      <c r="D3" s="176"/>
      <c r="E3" s="174" t="s">
        <v>46</v>
      </c>
      <c r="F3" s="175"/>
      <c r="G3" s="176"/>
      <c r="H3" s="177" t="s">
        <v>129</v>
      </c>
    </row>
    <row r="4" spans="1:17" ht="21" customHeight="1">
      <c r="A4" s="190"/>
      <c r="B4" s="193"/>
      <c r="C4" s="180" t="s">
        <v>161</v>
      </c>
      <c r="D4" s="185" t="s">
        <v>57</v>
      </c>
      <c r="E4" s="182" t="s">
        <v>162</v>
      </c>
      <c r="F4" s="160" t="s">
        <v>51</v>
      </c>
      <c r="G4" s="162" t="s">
        <v>52</v>
      </c>
      <c r="H4" s="178"/>
    </row>
    <row r="5" spans="1:17" ht="36" customHeight="1">
      <c r="A5" s="190"/>
      <c r="B5" s="193"/>
      <c r="C5" s="181"/>
      <c r="D5" s="186"/>
      <c r="E5" s="187"/>
      <c r="F5" s="161"/>
      <c r="G5" s="163"/>
      <c r="H5" s="179"/>
    </row>
    <row r="6" spans="1:17" ht="12" customHeight="1">
      <c r="A6" s="191"/>
      <c r="B6" s="184"/>
      <c r="C6" s="172" t="s">
        <v>7</v>
      </c>
      <c r="D6" s="172"/>
      <c r="E6" s="173" t="s">
        <v>53</v>
      </c>
      <c r="F6" s="173"/>
      <c r="G6" s="173"/>
      <c r="H6" s="41" t="s">
        <v>54</v>
      </c>
    </row>
    <row r="7" spans="1:17" ht="12" customHeight="1">
      <c r="A7" s="95"/>
      <c r="B7" s="95"/>
      <c r="C7" s="52"/>
      <c r="D7" s="52"/>
      <c r="E7" s="52"/>
      <c r="F7" s="52"/>
      <c r="G7" s="52"/>
      <c r="H7" s="52"/>
    </row>
    <row r="8" spans="1:17" ht="12" customHeight="1">
      <c r="A8" s="53" t="s">
        <v>97</v>
      </c>
      <c r="B8" s="38"/>
      <c r="C8" s="86">
        <v>15</v>
      </c>
      <c r="D8" s="86">
        <v>6</v>
      </c>
      <c r="E8" s="86">
        <v>31</v>
      </c>
      <c r="F8" s="86">
        <v>31</v>
      </c>
      <c r="G8" s="87" t="s">
        <v>2</v>
      </c>
      <c r="H8" s="134">
        <v>422</v>
      </c>
      <c r="I8" s="138"/>
      <c r="J8"/>
      <c r="K8"/>
      <c r="L8"/>
      <c r="M8"/>
      <c r="N8"/>
      <c r="O8"/>
      <c r="P8"/>
      <c r="Q8"/>
    </row>
    <row r="9" spans="1:17" ht="12" customHeight="1">
      <c r="A9" s="53" t="s">
        <v>98</v>
      </c>
      <c r="B9" s="38"/>
      <c r="C9" s="86">
        <v>40</v>
      </c>
      <c r="D9" s="86">
        <v>17</v>
      </c>
      <c r="E9" s="86">
        <v>89</v>
      </c>
      <c r="F9" s="86">
        <v>89</v>
      </c>
      <c r="G9" s="87" t="s">
        <v>2</v>
      </c>
      <c r="H9" s="86">
        <v>429</v>
      </c>
      <c r="I9"/>
      <c r="J9"/>
      <c r="K9"/>
      <c r="L9"/>
      <c r="M9"/>
      <c r="N9"/>
      <c r="O9"/>
      <c r="P9"/>
      <c r="Q9"/>
    </row>
    <row r="10" spans="1:17" ht="12" customHeight="1">
      <c r="A10" s="53" t="s">
        <v>99</v>
      </c>
      <c r="B10" s="38"/>
      <c r="C10" s="86">
        <v>175</v>
      </c>
      <c r="D10" s="86">
        <v>105</v>
      </c>
      <c r="E10" s="86">
        <v>486</v>
      </c>
      <c r="F10" s="86">
        <v>486</v>
      </c>
      <c r="G10" s="87" t="s">
        <v>2</v>
      </c>
      <c r="H10" s="86">
        <v>387</v>
      </c>
      <c r="I10"/>
      <c r="J10"/>
      <c r="K10"/>
      <c r="L10"/>
      <c r="M10"/>
      <c r="N10"/>
      <c r="O10"/>
      <c r="P10"/>
      <c r="Q10"/>
    </row>
    <row r="11" spans="1:17" ht="12" customHeight="1">
      <c r="A11" s="53" t="s">
        <v>100</v>
      </c>
      <c r="B11" s="38"/>
      <c r="C11" s="86">
        <v>411</v>
      </c>
      <c r="D11" s="86">
        <v>254</v>
      </c>
      <c r="E11" s="86">
        <v>1220</v>
      </c>
      <c r="F11" s="86">
        <v>1220</v>
      </c>
      <c r="G11" s="87" t="s">
        <v>2</v>
      </c>
      <c r="H11" s="86">
        <v>400</v>
      </c>
      <c r="I11"/>
      <c r="J11"/>
      <c r="K11"/>
      <c r="L11"/>
      <c r="M11"/>
      <c r="N11"/>
      <c r="O11"/>
      <c r="P11"/>
      <c r="Q11"/>
    </row>
    <row r="12" spans="1:17" ht="12" customHeight="1">
      <c r="A12" s="53" t="s">
        <v>101</v>
      </c>
      <c r="B12" s="38"/>
      <c r="C12" s="86">
        <v>4753</v>
      </c>
      <c r="D12" s="86">
        <v>3090</v>
      </c>
      <c r="E12" s="86">
        <v>13379</v>
      </c>
      <c r="F12" s="86">
        <v>13379</v>
      </c>
      <c r="G12" s="86">
        <v>0</v>
      </c>
      <c r="H12" s="86">
        <v>361</v>
      </c>
      <c r="I12"/>
      <c r="J12"/>
      <c r="K12"/>
      <c r="L12"/>
      <c r="M12"/>
      <c r="N12"/>
      <c r="O12"/>
      <c r="P12"/>
      <c r="Q12"/>
    </row>
    <row r="13" spans="1:17" ht="21.75" customHeight="1">
      <c r="A13" s="54" t="s">
        <v>102</v>
      </c>
      <c r="B13" s="38"/>
      <c r="C13" s="86">
        <v>3371</v>
      </c>
      <c r="D13" s="86">
        <v>2585</v>
      </c>
      <c r="E13" s="86">
        <v>12957</v>
      </c>
      <c r="F13" s="86">
        <v>12957</v>
      </c>
      <c r="G13" s="87" t="s">
        <v>2</v>
      </c>
      <c r="H13" s="86">
        <v>418</v>
      </c>
      <c r="I13" s="144"/>
      <c r="J13"/>
      <c r="K13"/>
      <c r="L13"/>
      <c r="M13"/>
      <c r="N13"/>
      <c r="O13"/>
      <c r="P13"/>
      <c r="Q13"/>
    </row>
    <row r="14" spans="1:17" ht="21.75" customHeight="1">
      <c r="A14" s="54" t="s">
        <v>103</v>
      </c>
      <c r="B14" s="38"/>
      <c r="C14" s="86">
        <v>236</v>
      </c>
      <c r="D14" s="86">
        <v>143</v>
      </c>
      <c r="E14" s="86">
        <v>714</v>
      </c>
      <c r="F14" s="86">
        <v>714</v>
      </c>
      <c r="G14" s="87" t="s">
        <v>2</v>
      </c>
      <c r="H14" s="86">
        <v>417</v>
      </c>
      <c r="I14" s="144"/>
      <c r="J14"/>
      <c r="K14"/>
      <c r="L14"/>
      <c r="M14"/>
      <c r="N14"/>
      <c r="O14"/>
      <c r="P14"/>
      <c r="Q14"/>
    </row>
    <row r="15" spans="1:17" ht="12" customHeight="1">
      <c r="A15" s="55" t="s">
        <v>59</v>
      </c>
      <c r="B15" s="134">
        <v>2015</v>
      </c>
      <c r="C15" s="147">
        <v>9001</v>
      </c>
      <c r="D15" s="147">
        <v>6200</v>
      </c>
      <c r="E15" s="147">
        <v>28877</v>
      </c>
      <c r="F15" s="147">
        <v>28877</v>
      </c>
      <c r="G15" s="147">
        <v>0</v>
      </c>
      <c r="H15" s="147">
        <v>388</v>
      </c>
      <c r="I15" s="145"/>
      <c r="J15" s="143"/>
      <c r="K15"/>
      <c r="L15"/>
      <c r="M15"/>
      <c r="N15"/>
      <c r="O15"/>
      <c r="P15"/>
      <c r="Q15"/>
    </row>
    <row r="16" spans="1:17" ht="12" customHeight="1">
      <c r="B16" s="134">
        <v>2010</v>
      </c>
      <c r="C16" s="86">
        <v>13382</v>
      </c>
      <c r="D16" s="86">
        <v>9157</v>
      </c>
      <c r="E16" s="86">
        <v>36110</v>
      </c>
      <c r="F16" s="86">
        <v>36103</v>
      </c>
      <c r="G16" s="86">
        <v>7</v>
      </c>
      <c r="H16" s="86">
        <v>329</v>
      </c>
      <c r="I16" s="144"/>
      <c r="J16"/>
      <c r="K16"/>
      <c r="L16"/>
      <c r="M16"/>
      <c r="N16"/>
      <c r="O16"/>
      <c r="P16"/>
      <c r="Q16"/>
    </row>
    <row r="17" spans="1:17" ht="12" customHeight="1">
      <c r="A17" s="53"/>
      <c r="B17" s="88">
        <v>2005</v>
      </c>
      <c r="C17" s="86">
        <v>18276</v>
      </c>
      <c r="D17" s="86">
        <v>11867</v>
      </c>
      <c r="E17" s="86">
        <v>36546</v>
      </c>
      <c r="F17" s="86">
        <v>36545</v>
      </c>
      <c r="G17" s="90">
        <v>0</v>
      </c>
      <c r="H17" s="86">
        <v>257</v>
      </c>
      <c r="I17" s="144"/>
      <c r="J17"/>
      <c r="K17"/>
      <c r="L17"/>
      <c r="M17"/>
      <c r="N17"/>
      <c r="O17"/>
      <c r="P17"/>
      <c r="Q17"/>
    </row>
    <row r="18" spans="1:17" ht="12" customHeight="1">
      <c r="B18" s="88">
        <v>2000</v>
      </c>
      <c r="C18" s="86">
        <v>12054</v>
      </c>
      <c r="D18" s="86">
        <v>7786</v>
      </c>
      <c r="E18" s="86">
        <v>18847</v>
      </c>
      <c r="F18" s="86">
        <v>18846</v>
      </c>
      <c r="G18" s="86">
        <v>1</v>
      </c>
      <c r="H18" s="86">
        <v>202</v>
      </c>
      <c r="I18" s="144"/>
      <c r="J18"/>
      <c r="K18"/>
      <c r="L18"/>
      <c r="M18"/>
      <c r="N18"/>
      <c r="O18"/>
      <c r="P18"/>
      <c r="Q18"/>
    </row>
    <row r="19" spans="1:17" ht="11.25" customHeight="1">
      <c r="B19" s="53"/>
      <c r="C19" s="86"/>
      <c r="D19" s="86"/>
      <c r="E19" s="86"/>
      <c r="F19" s="86"/>
      <c r="G19" s="86"/>
      <c r="H19" s="86"/>
      <c r="I19" s="144"/>
      <c r="J19"/>
      <c r="K19"/>
      <c r="L19"/>
      <c r="M19"/>
      <c r="N19"/>
      <c r="O19"/>
      <c r="P19"/>
      <c r="Q19"/>
    </row>
    <row r="20" spans="1:17" ht="21.75" customHeight="1">
      <c r="A20" s="56" t="s">
        <v>104</v>
      </c>
      <c r="B20" s="38"/>
      <c r="C20" s="86">
        <v>312</v>
      </c>
      <c r="D20" s="86">
        <v>178</v>
      </c>
      <c r="E20" s="86">
        <v>928</v>
      </c>
      <c r="F20" s="86">
        <v>928</v>
      </c>
      <c r="G20" s="87" t="s">
        <v>2</v>
      </c>
      <c r="H20" s="86">
        <v>435</v>
      </c>
      <c r="I20" s="144"/>
      <c r="J20"/>
      <c r="K20"/>
      <c r="L20"/>
      <c r="M20"/>
      <c r="N20"/>
      <c r="O20"/>
      <c r="P20"/>
      <c r="Q20"/>
    </row>
    <row r="21" spans="1:17" ht="12" customHeight="1">
      <c r="A21" s="53" t="s">
        <v>105</v>
      </c>
      <c r="B21" s="38"/>
      <c r="C21" s="86">
        <v>3</v>
      </c>
      <c r="D21" s="86">
        <v>1</v>
      </c>
      <c r="E21" s="86">
        <v>5</v>
      </c>
      <c r="F21" s="86">
        <v>5</v>
      </c>
      <c r="G21" s="87" t="s">
        <v>2</v>
      </c>
      <c r="H21" s="86">
        <v>488</v>
      </c>
      <c r="I21" s="144"/>
      <c r="J21"/>
      <c r="K21"/>
      <c r="L21"/>
      <c r="M21"/>
      <c r="N21"/>
      <c r="O21"/>
      <c r="P21"/>
      <c r="Q21"/>
    </row>
    <row r="22" spans="1:17" ht="12" customHeight="1">
      <c r="A22" s="53" t="s">
        <v>106</v>
      </c>
      <c r="B22" s="38"/>
      <c r="C22" s="86">
        <v>549</v>
      </c>
      <c r="D22" s="86">
        <v>245</v>
      </c>
      <c r="E22" s="86">
        <v>1407</v>
      </c>
      <c r="F22" s="86">
        <v>1407</v>
      </c>
      <c r="G22" s="87" t="s">
        <v>2</v>
      </c>
      <c r="H22" s="86">
        <v>479</v>
      </c>
      <c r="I22" s="144"/>
      <c r="J22"/>
      <c r="K22"/>
      <c r="L22"/>
      <c r="M22"/>
      <c r="N22"/>
      <c r="O22"/>
      <c r="P22"/>
      <c r="Q22"/>
    </row>
    <row r="23" spans="1:17" ht="12" customHeight="1">
      <c r="A23" s="57" t="s">
        <v>107</v>
      </c>
      <c r="B23" s="38"/>
      <c r="C23" s="86">
        <v>25</v>
      </c>
      <c r="D23" s="86">
        <v>12</v>
      </c>
      <c r="E23" s="86">
        <v>102</v>
      </c>
      <c r="F23" s="86">
        <v>102</v>
      </c>
      <c r="G23" s="87" t="s">
        <v>2</v>
      </c>
      <c r="H23" s="86">
        <v>705</v>
      </c>
      <c r="I23" s="144"/>
      <c r="J23"/>
      <c r="K23"/>
      <c r="L23"/>
      <c r="M23"/>
      <c r="N23"/>
      <c r="O23"/>
      <c r="P23"/>
      <c r="Q23"/>
    </row>
    <row r="24" spans="1:17" ht="12" customHeight="1">
      <c r="A24" s="55" t="s">
        <v>59</v>
      </c>
      <c r="B24" s="134">
        <v>2015</v>
      </c>
      <c r="C24" s="147">
        <v>889</v>
      </c>
      <c r="D24" s="147">
        <v>436</v>
      </c>
      <c r="E24" s="147">
        <v>2443</v>
      </c>
      <c r="F24" s="147">
        <v>2443</v>
      </c>
      <c r="G24" s="149" t="s">
        <v>2</v>
      </c>
      <c r="H24" s="147">
        <v>467</v>
      </c>
      <c r="I24" s="144"/>
      <c r="J24"/>
      <c r="K24"/>
      <c r="L24"/>
      <c r="M24"/>
      <c r="N24"/>
      <c r="O24"/>
      <c r="P24"/>
      <c r="Q24"/>
    </row>
    <row r="25" spans="1:17" ht="12" customHeight="1">
      <c r="B25" s="134">
        <v>2010</v>
      </c>
      <c r="C25" s="86">
        <v>1957</v>
      </c>
      <c r="D25" s="86">
        <v>970</v>
      </c>
      <c r="E25" s="86">
        <v>4837</v>
      </c>
      <c r="F25" s="86">
        <v>4837</v>
      </c>
      <c r="G25" s="87" t="s">
        <v>2</v>
      </c>
      <c r="H25" s="86">
        <v>416</v>
      </c>
      <c r="I25" s="144"/>
      <c r="J25"/>
      <c r="K25"/>
      <c r="L25"/>
      <c r="M25"/>
      <c r="N25"/>
      <c r="O25"/>
      <c r="P25"/>
      <c r="Q25"/>
    </row>
    <row r="26" spans="1:17" ht="12" customHeight="1">
      <c r="A26" s="53"/>
      <c r="B26" s="88">
        <v>2005</v>
      </c>
      <c r="C26" s="86">
        <v>2138</v>
      </c>
      <c r="D26" s="86">
        <v>1055</v>
      </c>
      <c r="E26" s="86">
        <v>4373</v>
      </c>
      <c r="F26" s="86">
        <v>4373</v>
      </c>
      <c r="G26" s="87" t="s">
        <v>2</v>
      </c>
      <c r="H26" s="86">
        <v>345</v>
      </c>
      <c r="I26" s="144"/>
      <c r="J26"/>
      <c r="K26"/>
      <c r="L26"/>
      <c r="M26"/>
      <c r="N26"/>
      <c r="O26"/>
      <c r="P26"/>
      <c r="Q26"/>
    </row>
    <row r="27" spans="1:17" ht="12" customHeight="1">
      <c r="B27" s="88">
        <v>2000</v>
      </c>
      <c r="C27" s="86">
        <v>1129</v>
      </c>
      <c r="D27" s="86">
        <v>555</v>
      </c>
      <c r="E27" s="86">
        <v>1760</v>
      </c>
      <c r="F27" s="86">
        <v>1760</v>
      </c>
      <c r="G27" s="87" t="s">
        <v>2</v>
      </c>
      <c r="H27" s="86">
        <v>264</v>
      </c>
      <c r="I27" s="144"/>
      <c r="J27"/>
      <c r="K27"/>
      <c r="L27"/>
      <c r="M27"/>
      <c r="N27"/>
      <c r="O27"/>
      <c r="P27"/>
      <c r="Q27"/>
    </row>
    <row r="28" spans="1:17" ht="11.25" customHeight="1">
      <c r="B28" s="44"/>
      <c r="C28" s="86"/>
      <c r="D28" s="86"/>
      <c r="E28" s="86"/>
      <c r="F28" s="86"/>
      <c r="G28" s="86"/>
      <c r="H28" s="86"/>
      <c r="I28" s="144"/>
      <c r="J28"/>
      <c r="K28"/>
      <c r="L28"/>
      <c r="M28"/>
      <c r="N28"/>
      <c r="O28"/>
      <c r="P28"/>
      <c r="Q28"/>
    </row>
    <row r="29" spans="1:17" ht="21.75" customHeight="1">
      <c r="A29" s="58" t="s">
        <v>108</v>
      </c>
      <c r="B29" s="38"/>
      <c r="C29" s="86">
        <v>480</v>
      </c>
      <c r="D29" s="86">
        <v>339</v>
      </c>
      <c r="E29" s="86">
        <v>2241</v>
      </c>
      <c r="F29" s="86">
        <v>2241</v>
      </c>
      <c r="G29" s="87" t="s">
        <v>2</v>
      </c>
      <c r="H29" s="86">
        <v>550</v>
      </c>
      <c r="I29" s="144"/>
      <c r="J29"/>
      <c r="K29"/>
      <c r="L29"/>
      <c r="M29"/>
      <c r="N29"/>
      <c r="O29"/>
      <c r="P29"/>
      <c r="Q29"/>
    </row>
    <row r="30" spans="1:17" ht="12" customHeight="1">
      <c r="A30" s="59" t="s">
        <v>109</v>
      </c>
      <c r="B30" s="38"/>
      <c r="C30" s="86">
        <v>84</v>
      </c>
      <c r="D30" s="86">
        <v>50</v>
      </c>
      <c r="E30" s="86">
        <v>314</v>
      </c>
      <c r="F30" s="86">
        <v>314</v>
      </c>
      <c r="G30" s="87" t="s">
        <v>2</v>
      </c>
      <c r="H30" s="86">
        <v>524</v>
      </c>
      <c r="I30" s="145"/>
      <c r="J30"/>
      <c r="K30"/>
      <c r="L30"/>
      <c r="M30"/>
      <c r="N30"/>
      <c r="O30"/>
      <c r="P30"/>
      <c r="Q30"/>
    </row>
    <row r="31" spans="1:17" ht="12" customHeight="1">
      <c r="A31" s="59" t="s">
        <v>110</v>
      </c>
      <c r="B31" s="38"/>
      <c r="C31" s="86">
        <v>310</v>
      </c>
      <c r="D31" s="86">
        <v>208</v>
      </c>
      <c r="E31" s="86">
        <v>1393</v>
      </c>
      <c r="F31" s="86">
        <v>1393</v>
      </c>
      <c r="G31" s="87" t="s">
        <v>2</v>
      </c>
      <c r="H31" s="86">
        <v>559</v>
      </c>
      <c r="I31" s="144"/>
      <c r="J31"/>
      <c r="K31"/>
      <c r="L31"/>
      <c r="M31"/>
      <c r="N31"/>
      <c r="O31"/>
      <c r="P31"/>
      <c r="Q31"/>
    </row>
    <row r="32" spans="1:17" ht="12" customHeight="1">
      <c r="A32" s="55" t="s">
        <v>59</v>
      </c>
      <c r="B32" s="134">
        <v>2015</v>
      </c>
      <c r="C32" s="147">
        <v>874</v>
      </c>
      <c r="D32" s="147">
        <v>597</v>
      </c>
      <c r="E32" s="147">
        <v>3948</v>
      </c>
      <c r="F32" s="147">
        <v>3948</v>
      </c>
      <c r="G32" s="149" t="s">
        <v>2</v>
      </c>
      <c r="H32" s="147">
        <v>551</v>
      </c>
      <c r="I32" s="144"/>
      <c r="J32"/>
      <c r="K32"/>
      <c r="L32"/>
      <c r="M32"/>
      <c r="N32"/>
      <c r="O32"/>
      <c r="P32"/>
      <c r="Q32"/>
    </row>
    <row r="33" spans="1:17" ht="12" customHeight="1">
      <c r="B33" s="134">
        <v>2010</v>
      </c>
      <c r="C33" s="86">
        <v>1268</v>
      </c>
      <c r="D33" s="86">
        <v>833</v>
      </c>
      <c r="E33" s="86">
        <v>5132</v>
      </c>
      <c r="F33" s="86">
        <v>5132</v>
      </c>
      <c r="G33" s="87" t="s">
        <v>2</v>
      </c>
      <c r="H33" s="86">
        <v>513</v>
      </c>
      <c r="I33" s="144"/>
      <c r="J33"/>
      <c r="K33"/>
      <c r="L33"/>
      <c r="M33"/>
      <c r="N33"/>
      <c r="O33"/>
      <c r="P33"/>
      <c r="Q33"/>
    </row>
    <row r="34" spans="1:17" ht="12" customHeight="1">
      <c r="A34" s="53"/>
      <c r="B34" s="88">
        <v>2005</v>
      </c>
      <c r="C34" s="86">
        <v>1787</v>
      </c>
      <c r="D34" s="86">
        <v>1132</v>
      </c>
      <c r="E34" s="86">
        <v>5967</v>
      </c>
      <c r="F34" s="86">
        <v>5966</v>
      </c>
      <c r="G34" s="86">
        <v>2</v>
      </c>
      <c r="H34" s="86">
        <v>439</v>
      </c>
      <c r="I34" s="144"/>
      <c r="J34"/>
      <c r="K34"/>
      <c r="L34"/>
      <c r="M34"/>
      <c r="N34"/>
      <c r="O34"/>
      <c r="P34"/>
      <c r="Q34"/>
    </row>
    <row r="35" spans="1:17" ht="12" customHeight="1">
      <c r="B35" s="88">
        <v>2000</v>
      </c>
      <c r="C35" s="86">
        <v>2724</v>
      </c>
      <c r="D35" s="86">
        <v>1977</v>
      </c>
      <c r="E35" s="86">
        <v>6744</v>
      </c>
      <c r="F35" s="86">
        <v>6744</v>
      </c>
      <c r="G35" s="87" t="s">
        <v>2</v>
      </c>
      <c r="H35" s="86">
        <v>284</v>
      </c>
      <c r="I35" s="144"/>
      <c r="J35"/>
      <c r="K35"/>
      <c r="L35"/>
      <c r="M35"/>
      <c r="N35"/>
      <c r="O35"/>
      <c r="P35"/>
      <c r="Q35"/>
    </row>
    <row r="36" spans="1:17" ht="11.25" customHeight="1">
      <c r="A36" s="59"/>
      <c r="B36" s="44"/>
      <c r="C36" s="86"/>
      <c r="D36" s="86"/>
      <c r="E36" s="86"/>
      <c r="F36" s="86"/>
      <c r="G36" s="86"/>
      <c r="H36" s="86"/>
      <c r="I36" s="144"/>
      <c r="J36"/>
      <c r="K36"/>
      <c r="L36"/>
      <c r="M36"/>
      <c r="N36"/>
      <c r="O36"/>
      <c r="P36"/>
      <c r="Q36"/>
    </row>
    <row r="37" spans="1:17" ht="12" customHeight="1">
      <c r="A37" s="59" t="s">
        <v>96</v>
      </c>
      <c r="B37" s="38"/>
      <c r="C37" s="86">
        <v>21</v>
      </c>
      <c r="D37" s="134">
        <v>16</v>
      </c>
      <c r="E37" s="86">
        <v>87</v>
      </c>
      <c r="F37" s="86">
        <v>45</v>
      </c>
      <c r="G37" s="86">
        <v>42</v>
      </c>
      <c r="H37" s="86">
        <v>460</v>
      </c>
      <c r="I37" s="144"/>
      <c r="J37"/>
      <c r="K37"/>
      <c r="L37"/>
      <c r="M37"/>
      <c r="N37"/>
      <c r="O37"/>
      <c r="P37"/>
      <c r="Q37"/>
    </row>
    <row r="38" spans="1:17" ht="12" customHeight="1">
      <c r="A38" s="59" t="s">
        <v>111</v>
      </c>
      <c r="B38" s="38"/>
      <c r="C38" s="86">
        <v>3</v>
      </c>
      <c r="D38" s="88">
        <v>1</v>
      </c>
      <c r="E38" s="86">
        <v>4</v>
      </c>
      <c r="F38" s="86">
        <v>2</v>
      </c>
      <c r="G38" s="86">
        <v>2</v>
      </c>
      <c r="H38" s="86">
        <v>553</v>
      </c>
      <c r="I38" s="144"/>
      <c r="J38"/>
      <c r="K38"/>
      <c r="L38"/>
      <c r="M38"/>
      <c r="N38"/>
      <c r="O38"/>
      <c r="P38"/>
      <c r="Q38"/>
    </row>
    <row r="39" spans="1:17" ht="12" customHeight="1">
      <c r="A39" s="59" t="s">
        <v>112</v>
      </c>
      <c r="B39" s="38"/>
      <c r="C39" s="86">
        <v>4551</v>
      </c>
      <c r="D39" s="86">
        <v>3037</v>
      </c>
      <c r="E39" s="86">
        <v>18976</v>
      </c>
      <c r="F39" s="86">
        <v>10041</v>
      </c>
      <c r="G39" s="86">
        <v>8935</v>
      </c>
      <c r="H39" s="86">
        <v>521</v>
      </c>
      <c r="I39" s="146"/>
      <c r="J39"/>
      <c r="K39"/>
      <c r="L39"/>
      <c r="M39"/>
      <c r="N39"/>
      <c r="O39"/>
      <c r="P39"/>
      <c r="Q39"/>
    </row>
    <row r="40" spans="1:17" ht="12" customHeight="1">
      <c r="A40" s="60" t="s">
        <v>113</v>
      </c>
      <c r="B40" s="38"/>
      <c r="C40" s="86">
        <v>97</v>
      </c>
      <c r="D40" s="86">
        <v>64</v>
      </c>
      <c r="E40" s="86">
        <v>388</v>
      </c>
      <c r="F40" s="86">
        <v>207</v>
      </c>
      <c r="G40" s="86">
        <v>181</v>
      </c>
      <c r="H40" s="86">
        <v>509</v>
      </c>
      <c r="I40" s="146"/>
      <c r="J40"/>
      <c r="K40"/>
      <c r="L40"/>
      <c r="M40"/>
      <c r="N40"/>
      <c r="O40"/>
      <c r="P40"/>
      <c r="Q40"/>
    </row>
    <row r="41" spans="1:17" ht="12" customHeight="1">
      <c r="A41" s="60" t="s">
        <v>114</v>
      </c>
      <c r="B41" s="38"/>
      <c r="C41" s="86">
        <v>9282</v>
      </c>
      <c r="D41" s="86">
        <v>6022</v>
      </c>
      <c r="E41" s="86">
        <v>35164</v>
      </c>
      <c r="F41" s="86">
        <v>18422</v>
      </c>
      <c r="G41" s="86">
        <v>16742</v>
      </c>
      <c r="H41" s="86">
        <v>487</v>
      </c>
      <c r="I41" s="146"/>
      <c r="J41"/>
      <c r="K41"/>
      <c r="L41"/>
      <c r="M41"/>
      <c r="N41"/>
      <c r="O41"/>
      <c r="P41"/>
      <c r="Q41"/>
    </row>
    <row r="42" spans="1:17" ht="12" customHeight="1">
      <c r="A42" s="55" t="s">
        <v>59</v>
      </c>
      <c r="B42" s="134">
        <v>2015</v>
      </c>
      <c r="C42" s="147">
        <v>13954</v>
      </c>
      <c r="D42" s="147">
        <v>9140</v>
      </c>
      <c r="E42" s="147">
        <v>54620</v>
      </c>
      <c r="F42" s="147">
        <v>28718</v>
      </c>
      <c r="G42" s="147">
        <v>25902</v>
      </c>
      <c r="H42" s="147">
        <v>498</v>
      </c>
      <c r="I42" s="146"/>
      <c r="J42"/>
      <c r="K42"/>
      <c r="L42"/>
      <c r="M42"/>
      <c r="N42"/>
      <c r="O42"/>
      <c r="P42"/>
      <c r="Q42"/>
    </row>
    <row r="43" spans="1:17" ht="12" customHeight="1">
      <c r="B43" s="134">
        <v>2010</v>
      </c>
      <c r="C43" s="86">
        <v>16658</v>
      </c>
      <c r="D43" s="86">
        <v>10833</v>
      </c>
      <c r="E43" s="86">
        <v>60323</v>
      </c>
      <c r="F43" s="86">
        <v>31645</v>
      </c>
      <c r="G43" s="86">
        <v>28678</v>
      </c>
      <c r="H43" s="86">
        <v>464</v>
      </c>
      <c r="I43" s="144"/>
      <c r="J43"/>
      <c r="K43"/>
      <c r="L43"/>
      <c r="M43"/>
      <c r="N43"/>
      <c r="O43"/>
      <c r="P43"/>
      <c r="Q43"/>
    </row>
    <row r="44" spans="1:17" ht="12" customHeight="1">
      <c r="A44" s="53"/>
      <c r="B44" s="88">
        <v>2005</v>
      </c>
      <c r="C44" s="86">
        <v>12761</v>
      </c>
      <c r="D44" s="86">
        <v>8562</v>
      </c>
      <c r="E44" s="86">
        <v>40691</v>
      </c>
      <c r="F44" s="86">
        <v>21473</v>
      </c>
      <c r="G44" s="86">
        <v>19219</v>
      </c>
      <c r="H44" s="86">
        <v>396</v>
      </c>
      <c r="I44" s="144"/>
      <c r="J44"/>
      <c r="K44"/>
      <c r="L44"/>
      <c r="M44"/>
      <c r="N44"/>
      <c r="O44"/>
      <c r="P44"/>
      <c r="Q44"/>
    </row>
    <row r="45" spans="1:17" ht="12" customHeight="1">
      <c r="B45" s="88">
        <v>2000</v>
      </c>
      <c r="C45" s="86">
        <v>8843</v>
      </c>
      <c r="D45" s="86">
        <v>5976</v>
      </c>
      <c r="E45" s="86">
        <v>21803</v>
      </c>
      <c r="F45" s="86">
        <v>10956</v>
      </c>
      <c r="G45" s="86">
        <v>10847</v>
      </c>
      <c r="H45" s="86">
        <v>304</v>
      </c>
      <c r="I45" s="144"/>
      <c r="J45"/>
      <c r="K45"/>
      <c r="L45"/>
      <c r="M45"/>
      <c r="N45"/>
      <c r="O45"/>
      <c r="P45"/>
      <c r="Q45"/>
    </row>
    <row r="46" spans="1:17" ht="11.25" customHeight="1">
      <c r="A46" s="44"/>
      <c r="B46" s="44"/>
      <c r="C46" s="147"/>
      <c r="D46" s="147"/>
      <c r="E46" s="148"/>
      <c r="F46" s="148"/>
      <c r="G46" s="147"/>
      <c r="H46" s="147"/>
      <c r="I46" s="144"/>
      <c r="J46"/>
      <c r="K46" s="138"/>
      <c r="L46"/>
      <c r="M46"/>
      <c r="N46"/>
      <c r="O46"/>
      <c r="P46"/>
      <c r="Q46"/>
    </row>
    <row r="47" spans="1:17" ht="12" customHeight="1">
      <c r="A47" s="61" t="s">
        <v>1</v>
      </c>
      <c r="B47" s="134">
        <v>2015</v>
      </c>
      <c r="C47" s="86">
        <v>24718</v>
      </c>
      <c r="D47" s="86">
        <v>16373</v>
      </c>
      <c r="E47" s="86">
        <v>89888</v>
      </c>
      <c r="F47" s="86">
        <v>63986</v>
      </c>
      <c r="G47" s="86">
        <v>25902</v>
      </c>
      <c r="H47" s="86">
        <v>458</v>
      </c>
      <c r="I47" s="138"/>
      <c r="J47" s="138"/>
      <c r="K47" s="138"/>
      <c r="L47" s="138"/>
      <c r="M47" s="138"/>
      <c r="N47"/>
      <c r="O47"/>
      <c r="P47"/>
      <c r="Q47"/>
    </row>
    <row r="48" spans="1:17" ht="12" customHeight="1">
      <c r="B48" s="134">
        <v>2010</v>
      </c>
      <c r="C48" s="86">
        <v>33268</v>
      </c>
      <c r="D48" s="86">
        <v>21794</v>
      </c>
      <c r="E48" s="86">
        <v>106409</v>
      </c>
      <c r="F48" s="86">
        <v>77723</v>
      </c>
      <c r="G48" s="86">
        <v>28686</v>
      </c>
      <c r="H48" s="86">
        <v>407</v>
      </c>
      <c r="I48" s="138"/>
      <c r="J48" s="138"/>
      <c r="K48" s="138"/>
      <c r="L48" s="138"/>
      <c r="M48" s="138"/>
      <c r="N48"/>
      <c r="O48"/>
      <c r="P48"/>
      <c r="Q48"/>
    </row>
    <row r="49" spans="1:17" ht="12" customHeight="1">
      <c r="A49" s="44"/>
      <c r="B49" s="88">
        <v>2005</v>
      </c>
      <c r="C49" s="86">
        <v>34966</v>
      </c>
      <c r="D49" s="86">
        <v>22618</v>
      </c>
      <c r="E49" s="86">
        <v>87588</v>
      </c>
      <c r="F49" s="86">
        <v>68367</v>
      </c>
      <c r="G49" s="86">
        <v>19221</v>
      </c>
      <c r="H49" s="86">
        <v>323</v>
      </c>
      <c r="I49" s="138"/>
      <c r="J49" s="138"/>
      <c r="K49" s="138"/>
      <c r="L49" s="138"/>
      <c r="M49" s="138"/>
      <c r="N49"/>
      <c r="O49"/>
      <c r="P49"/>
      <c r="Q49"/>
    </row>
    <row r="50" spans="1:17" ht="12" customHeight="1">
      <c r="A50" s="44"/>
      <c r="B50" s="88">
        <v>2000</v>
      </c>
      <c r="C50" s="86">
        <v>24750</v>
      </c>
      <c r="D50" s="86">
        <v>16293</v>
      </c>
      <c r="E50" s="86">
        <v>49154</v>
      </c>
      <c r="F50" s="86">
        <v>38306</v>
      </c>
      <c r="G50" s="86">
        <v>10848</v>
      </c>
      <c r="H50" s="86">
        <v>252</v>
      </c>
      <c r="I50" s="138"/>
      <c r="J50" s="138"/>
      <c r="K50" s="138"/>
      <c r="L50" s="138"/>
      <c r="M50" s="138"/>
      <c r="N50"/>
      <c r="O50"/>
      <c r="P50"/>
      <c r="Q50"/>
    </row>
    <row r="51" spans="1:17" ht="11.25" customHeight="1">
      <c r="A51" s="59"/>
      <c r="B51" s="44"/>
      <c r="C51" s="86"/>
      <c r="D51" s="86"/>
      <c r="E51" s="86"/>
      <c r="F51" s="86"/>
      <c r="G51" s="86"/>
      <c r="H51" s="86"/>
      <c r="I51"/>
      <c r="J51"/>
      <c r="K51"/>
      <c r="L51"/>
      <c r="M51"/>
      <c r="N51"/>
      <c r="O51"/>
      <c r="P51"/>
      <c r="Q51"/>
    </row>
    <row r="52" spans="1:17" ht="11.25" customHeight="1">
      <c r="A52" s="59" t="s">
        <v>135</v>
      </c>
      <c r="B52" s="44"/>
      <c r="C52" s="86"/>
      <c r="D52" s="86"/>
      <c r="E52" s="86"/>
      <c r="F52" s="86"/>
      <c r="G52" s="86"/>
      <c r="H52" s="86"/>
      <c r="I52"/>
      <c r="J52"/>
      <c r="K52"/>
      <c r="L52"/>
      <c r="M52"/>
      <c r="N52"/>
      <c r="O52"/>
      <c r="P52"/>
      <c r="Q52"/>
    </row>
    <row r="53" spans="1:17" ht="12" customHeight="1">
      <c r="A53" s="59" t="s">
        <v>58</v>
      </c>
      <c r="B53" s="134">
        <v>2015</v>
      </c>
      <c r="C53" s="86">
        <v>3</v>
      </c>
      <c r="D53" s="86">
        <v>3</v>
      </c>
      <c r="E53" s="86">
        <v>14</v>
      </c>
      <c r="F53" s="86">
        <v>14</v>
      </c>
      <c r="G53" s="86">
        <v>0</v>
      </c>
      <c r="H53" s="86">
        <v>399</v>
      </c>
      <c r="I53"/>
      <c r="J53"/>
      <c r="K53"/>
      <c r="L53"/>
      <c r="M53"/>
      <c r="N53"/>
      <c r="O53"/>
      <c r="P53"/>
      <c r="Q53"/>
    </row>
    <row r="54" spans="1:17" ht="12" customHeight="1">
      <c r="B54" s="134">
        <v>2010</v>
      </c>
      <c r="C54" s="86">
        <v>3</v>
      </c>
      <c r="D54" s="86">
        <v>1</v>
      </c>
      <c r="E54" s="86">
        <v>7</v>
      </c>
      <c r="F54" s="86">
        <v>6</v>
      </c>
      <c r="G54" s="86">
        <v>1</v>
      </c>
      <c r="H54" s="86">
        <v>481</v>
      </c>
      <c r="I54"/>
      <c r="J54"/>
      <c r="K54"/>
      <c r="L54"/>
      <c r="M54"/>
      <c r="N54"/>
      <c r="O54"/>
      <c r="P54"/>
      <c r="Q54"/>
    </row>
    <row r="55" spans="1:17" ht="12" customHeight="1">
      <c r="A55" s="59"/>
      <c r="B55" s="88">
        <v>2005</v>
      </c>
      <c r="C55" s="86">
        <v>4</v>
      </c>
      <c r="D55" s="86">
        <v>2</v>
      </c>
      <c r="E55" s="86">
        <v>11</v>
      </c>
      <c r="F55" s="86">
        <v>11</v>
      </c>
      <c r="G55" s="87" t="s">
        <v>2</v>
      </c>
      <c r="H55" s="86">
        <v>500</v>
      </c>
      <c r="I55"/>
      <c r="J55"/>
      <c r="K55"/>
      <c r="L55"/>
      <c r="M55"/>
      <c r="N55"/>
      <c r="O55"/>
      <c r="P55"/>
      <c r="Q55"/>
    </row>
    <row r="56" spans="1:17" ht="12" customHeight="1">
      <c r="A56" s="59"/>
      <c r="B56" s="88">
        <v>2000</v>
      </c>
      <c r="C56" s="87" t="s">
        <v>2</v>
      </c>
      <c r="D56" s="87" t="s">
        <v>2</v>
      </c>
      <c r="E56" s="87" t="s">
        <v>2</v>
      </c>
      <c r="F56" s="87" t="s">
        <v>2</v>
      </c>
      <c r="G56" s="87" t="s">
        <v>2</v>
      </c>
      <c r="H56" s="87" t="s">
        <v>2</v>
      </c>
      <c r="I56"/>
      <c r="J56"/>
      <c r="K56"/>
      <c r="L56"/>
      <c r="M56"/>
      <c r="N56"/>
      <c r="O56"/>
      <c r="P56"/>
      <c r="Q56"/>
    </row>
    <row r="57" spans="1:17" s="47" customFormat="1" ht="10.5" customHeight="1">
      <c r="A57" s="48" t="s">
        <v>5</v>
      </c>
      <c r="B57" s="48"/>
      <c r="C57" s="94"/>
      <c r="D57" s="94"/>
      <c r="E57" s="94"/>
      <c r="F57" s="94"/>
      <c r="G57" s="94"/>
      <c r="H57" s="48"/>
      <c r="I57"/>
      <c r="J57"/>
      <c r="K57"/>
      <c r="L57"/>
      <c r="M57"/>
      <c r="N57"/>
      <c r="O57"/>
      <c r="P57"/>
      <c r="Q57"/>
    </row>
    <row r="58" spans="1:17" ht="10.199999999999999" customHeight="1">
      <c r="A58" s="49" t="s">
        <v>130</v>
      </c>
      <c r="B58" s="49"/>
      <c r="C58" s="49"/>
      <c r="D58" s="49"/>
      <c r="E58" s="49"/>
      <c r="F58" s="49"/>
      <c r="G58" s="49"/>
      <c r="H58" s="49"/>
      <c r="I58"/>
      <c r="J58"/>
      <c r="K58"/>
      <c r="L58"/>
      <c r="M58"/>
      <c r="N58"/>
      <c r="O58"/>
      <c r="P58"/>
      <c r="Q58"/>
    </row>
    <row r="59" spans="1:17" ht="9" customHeight="1">
      <c r="A59" s="49"/>
      <c r="I59"/>
      <c r="J59"/>
      <c r="K59"/>
      <c r="L59"/>
      <c r="M59"/>
      <c r="N59"/>
      <c r="O59"/>
      <c r="P59"/>
      <c r="Q59"/>
    </row>
    <row r="60" spans="1:17" ht="13.2">
      <c r="I60"/>
      <c r="J60"/>
      <c r="K60"/>
      <c r="L60"/>
      <c r="M60"/>
      <c r="N60"/>
      <c r="O60"/>
      <c r="P60"/>
      <c r="Q60"/>
    </row>
    <row r="61" spans="1:17" ht="12.75" customHeight="1">
      <c r="A61" s="50"/>
      <c r="B61" s="50"/>
      <c r="C61" s="106"/>
      <c r="D61" s="106"/>
      <c r="E61" s="106"/>
      <c r="F61" s="106"/>
      <c r="G61" s="106"/>
      <c r="H61" s="106"/>
      <c r="I61"/>
      <c r="J61"/>
      <c r="K61"/>
      <c r="L61"/>
      <c r="M61"/>
      <c r="N61"/>
      <c r="O61"/>
      <c r="P61"/>
      <c r="Q61"/>
    </row>
    <row r="62" spans="1:17" ht="13.2">
      <c r="C62" s="106"/>
      <c r="D62" s="106"/>
      <c r="E62" s="106"/>
      <c r="F62" s="106"/>
      <c r="G62" s="106"/>
      <c r="H62" s="106"/>
      <c r="I62"/>
      <c r="J62"/>
      <c r="K62"/>
      <c r="L62"/>
      <c r="M62"/>
      <c r="N62"/>
      <c r="O62"/>
      <c r="P62"/>
      <c r="Q62"/>
    </row>
    <row r="63" spans="1:17" ht="13.2">
      <c r="C63" s="106"/>
      <c r="D63" s="106"/>
      <c r="E63" s="106"/>
      <c r="F63" s="106"/>
      <c r="G63" s="106"/>
      <c r="H63" s="106"/>
      <c r="I63"/>
      <c r="J63"/>
      <c r="K63"/>
      <c r="L63"/>
      <c r="M63"/>
      <c r="N63"/>
      <c r="O63"/>
      <c r="P63"/>
      <c r="Q63"/>
    </row>
    <row r="64" spans="1:17" ht="13.2">
      <c r="C64" s="106"/>
      <c r="D64" s="106"/>
      <c r="E64" s="106"/>
      <c r="F64" s="106"/>
      <c r="G64" s="106"/>
      <c r="H64" s="106"/>
      <c r="I64"/>
      <c r="J64"/>
      <c r="K64"/>
      <c r="L64"/>
      <c r="M64"/>
      <c r="N64"/>
      <c r="O64"/>
      <c r="P64"/>
      <c r="Q64"/>
    </row>
    <row r="65" spans="9:17" ht="13.2">
      <c r="I65"/>
      <c r="J65"/>
      <c r="K65"/>
      <c r="L65"/>
      <c r="M65"/>
      <c r="N65"/>
      <c r="O65"/>
      <c r="P65"/>
      <c r="Q65"/>
    </row>
    <row r="66" spans="9:17" ht="13.2">
      <c r="I66"/>
      <c r="J66"/>
      <c r="K66"/>
      <c r="L66"/>
      <c r="M66"/>
      <c r="N66"/>
      <c r="O66"/>
      <c r="P66"/>
      <c r="Q66"/>
    </row>
    <row r="67" spans="9:17" ht="13.2">
      <c r="I67"/>
      <c r="J67"/>
      <c r="K67"/>
      <c r="L67"/>
      <c r="M67"/>
      <c r="N67"/>
      <c r="O67"/>
      <c r="P67"/>
      <c r="Q67"/>
    </row>
    <row r="68" spans="9:17" ht="13.2">
      <c r="I68"/>
      <c r="J68"/>
      <c r="K68"/>
      <c r="L68"/>
      <c r="M68"/>
      <c r="N68"/>
      <c r="O68"/>
      <c r="P68"/>
      <c r="Q68"/>
    </row>
    <row r="69" spans="9:17" ht="13.2">
      <c r="I69"/>
      <c r="J69"/>
      <c r="K69"/>
      <c r="L69"/>
      <c r="M69"/>
      <c r="N69"/>
      <c r="O69"/>
      <c r="P69"/>
      <c r="Q69"/>
    </row>
    <row r="70" spans="9:17" ht="13.2">
      <c r="I70"/>
      <c r="J70"/>
      <c r="K70"/>
      <c r="L70"/>
      <c r="M70"/>
      <c r="N70"/>
      <c r="O70"/>
      <c r="P70"/>
      <c r="Q70"/>
    </row>
    <row r="71" spans="9:17" ht="13.2">
      <c r="I71"/>
      <c r="J71"/>
      <c r="K71"/>
      <c r="L71"/>
      <c r="M71"/>
      <c r="N71"/>
      <c r="O71"/>
      <c r="P71"/>
      <c r="Q71"/>
    </row>
    <row r="72" spans="9:17" ht="13.2">
      <c r="I72"/>
      <c r="J72"/>
      <c r="K72"/>
      <c r="L72"/>
      <c r="M72"/>
      <c r="N72"/>
      <c r="O72"/>
      <c r="P72"/>
      <c r="Q72"/>
    </row>
    <row r="73" spans="9:17" ht="13.2">
      <c r="I73"/>
      <c r="J73"/>
      <c r="K73"/>
      <c r="L73"/>
      <c r="M73"/>
      <c r="N73"/>
      <c r="O73"/>
      <c r="P73"/>
      <c r="Q73"/>
    </row>
    <row r="74" spans="9:17" ht="13.2">
      <c r="I74"/>
      <c r="J74"/>
      <c r="K74"/>
      <c r="L74"/>
      <c r="M74"/>
      <c r="N74"/>
      <c r="O74"/>
      <c r="P74"/>
      <c r="Q74"/>
    </row>
    <row r="75" spans="9:17" ht="13.2">
      <c r="I75"/>
      <c r="J75"/>
      <c r="K75"/>
      <c r="L75"/>
      <c r="M75"/>
      <c r="N75"/>
      <c r="O75"/>
      <c r="P75"/>
      <c r="Q75"/>
    </row>
    <row r="76" spans="9:17" ht="13.2">
      <c r="I76"/>
      <c r="J76"/>
      <c r="K76"/>
      <c r="L76"/>
      <c r="M76"/>
      <c r="N76"/>
      <c r="O76"/>
      <c r="P76"/>
      <c r="Q76"/>
    </row>
    <row r="77" spans="9:17" ht="13.2">
      <c r="I77"/>
      <c r="J77"/>
      <c r="K77"/>
      <c r="L77"/>
      <c r="M77"/>
      <c r="N77"/>
      <c r="O77"/>
      <c r="P77"/>
      <c r="Q77"/>
    </row>
    <row r="78" spans="9:17" ht="13.2">
      <c r="I78"/>
      <c r="J78"/>
      <c r="K78"/>
      <c r="L78"/>
      <c r="M78"/>
      <c r="N78"/>
      <c r="O78"/>
      <c r="P78"/>
      <c r="Q78"/>
    </row>
    <row r="79" spans="9:17" ht="13.2">
      <c r="I79"/>
      <c r="J79"/>
      <c r="K79"/>
      <c r="L79"/>
      <c r="M79"/>
      <c r="N79"/>
      <c r="O79"/>
      <c r="P79"/>
      <c r="Q79"/>
    </row>
    <row r="80" spans="9:17" ht="13.2">
      <c r="I80"/>
      <c r="J80"/>
      <c r="K80"/>
      <c r="L80"/>
      <c r="M80"/>
      <c r="N80"/>
      <c r="O80"/>
      <c r="P80"/>
      <c r="Q80"/>
    </row>
    <row r="81" spans="9:17" ht="13.2">
      <c r="I81"/>
      <c r="J81"/>
      <c r="K81"/>
      <c r="L81"/>
      <c r="M81"/>
      <c r="N81"/>
      <c r="O81"/>
      <c r="P81"/>
      <c r="Q81"/>
    </row>
    <row r="82" spans="9:17" ht="13.2">
      <c r="I82"/>
      <c r="J82"/>
      <c r="K82"/>
      <c r="L82"/>
      <c r="M82"/>
      <c r="N82"/>
      <c r="O82"/>
      <c r="P82"/>
      <c r="Q82"/>
    </row>
    <row r="83" spans="9:17" ht="13.2">
      <c r="I83"/>
      <c r="J83"/>
      <c r="K83"/>
      <c r="L83"/>
      <c r="M83"/>
      <c r="N83"/>
      <c r="O83"/>
      <c r="P83"/>
      <c r="Q83"/>
    </row>
    <row r="84" spans="9:17" ht="13.2">
      <c r="I84"/>
      <c r="J84"/>
      <c r="K84"/>
      <c r="L84"/>
      <c r="M84"/>
      <c r="N84"/>
      <c r="O84"/>
      <c r="P84"/>
      <c r="Q84"/>
    </row>
    <row r="85" spans="9:17" ht="13.2">
      <c r="I85"/>
      <c r="J85"/>
      <c r="K85"/>
      <c r="L85"/>
      <c r="M85"/>
      <c r="N85"/>
      <c r="O85"/>
      <c r="P85"/>
      <c r="Q85"/>
    </row>
    <row r="86" spans="9:17" ht="10.199999999999999"/>
    <row r="87" spans="9:17" ht="10.199999999999999"/>
    <row r="88" spans="9:17" ht="10.199999999999999"/>
    <row r="89" spans="9:17" ht="10.199999999999999"/>
    <row r="90" spans="9:17" ht="10.199999999999999"/>
    <row r="91" spans="9:17" ht="10.199999999999999"/>
    <row r="92" spans="9:17" ht="10.199999999999999"/>
    <row r="93" spans="9:17" ht="10.199999999999999"/>
    <row r="94" spans="9:17" ht="10.199999999999999"/>
    <row r="95" spans="9:17" ht="10.199999999999999"/>
    <row r="96" spans="9:17" ht="10.199999999999999"/>
    <row r="97" ht="10.199999999999999"/>
    <row r="98" ht="10.199999999999999"/>
    <row r="99" ht="10.199999999999999"/>
    <row r="100" ht="10.199999999999999"/>
    <row r="101" ht="10.199999999999999"/>
    <row r="102" ht="10.199999999999999"/>
    <row r="103" ht="10.199999999999999"/>
    <row r="104" ht="10.199999999999999"/>
    <row r="105" ht="10.199999999999999"/>
    <row r="106" ht="10.199999999999999"/>
    <row r="107" ht="10.199999999999999"/>
    <row r="108" ht="10.199999999999999"/>
    <row r="109" ht="10.199999999999999"/>
    <row r="110" ht="10.199999999999999"/>
    <row r="111" ht="10.199999999999999"/>
    <row r="112" ht="10.199999999999999"/>
    <row r="113" ht="10.199999999999999"/>
    <row r="114" ht="10.199999999999999"/>
    <row r="115" ht="10.199999999999999"/>
    <row r="116" ht="10.199999999999999"/>
    <row r="117" ht="10.199999999999999"/>
    <row r="118" ht="10.199999999999999"/>
    <row r="119" ht="10.199999999999999"/>
    <row r="120" ht="10.199999999999999"/>
    <row r="121" ht="10.199999999999999"/>
    <row r="122" ht="10.199999999999999"/>
    <row r="123" ht="10.199999999999999"/>
    <row r="124" ht="10.199999999999999"/>
    <row r="125" ht="10.199999999999999"/>
    <row r="126" ht="10.199999999999999"/>
    <row r="127" ht="10.199999999999999"/>
    <row r="128" ht="10.199999999999999"/>
    <row r="129" ht="10.199999999999999"/>
    <row r="130" ht="10.199999999999999"/>
    <row r="131" ht="10.199999999999999"/>
    <row r="132" ht="10.199999999999999"/>
    <row r="133" ht="10.199999999999999"/>
    <row r="134" ht="10.199999999999999"/>
    <row r="135" ht="10.199999999999999"/>
    <row r="136" ht="10.199999999999999"/>
    <row r="137" ht="10.199999999999999"/>
    <row r="138" ht="10.199999999999999"/>
    <row r="139" ht="10.199999999999999"/>
    <row r="140" ht="10.199999999999999"/>
    <row r="141" ht="10.199999999999999"/>
    <row r="142" ht="10.199999999999999"/>
    <row r="143" ht="10.199999999999999"/>
    <row r="144" ht="10.199999999999999"/>
    <row r="145" ht="10.199999999999999"/>
    <row r="146" ht="10.199999999999999"/>
    <row r="147" ht="10.199999999999999"/>
    <row r="148" ht="10.199999999999999"/>
    <row r="149" ht="10.199999999999999"/>
    <row r="150" ht="10.199999999999999"/>
    <row r="151" ht="10.199999999999999"/>
    <row r="152" ht="10.199999999999999"/>
    <row r="153" ht="10.199999999999999"/>
    <row r="154" ht="10.199999999999999"/>
    <row r="155" ht="10.199999999999999"/>
    <row r="156" ht="10.199999999999999"/>
    <row r="157" ht="10.199999999999999"/>
    <row r="158" ht="10.199999999999999"/>
    <row r="159" ht="10.199999999999999"/>
    <row r="160" ht="10.199999999999999"/>
    <row r="161" ht="10.199999999999999"/>
    <row r="162" ht="10.199999999999999"/>
    <row r="163" ht="10.199999999999999"/>
    <row r="164" ht="10.199999999999999"/>
    <row r="165" ht="10.199999999999999"/>
    <row r="166" ht="10.199999999999999"/>
    <row r="167" ht="10.199999999999999"/>
    <row r="168" ht="10.199999999999999"/>
    <row r="169" ht="10.199999999999999"/>
    <row r="170" ht="10.199999999999999"/>
    <row r="171" ht="10.199999999999999"/>
    <row r="172" ht="10.199999999999999"/>
    <row r="173" ht="10.199999999999999"/>
    <row r="174" ht="10.199999999999999"/>
    <row r="175" ht="10.199999999999999"/>
    <row r="176" ht="10.199999999999999"/>
    <row r="177" ht="10.199999999999999"/>
    <row r="178" ht="10.199999999999999"/>
    <row r="179" ht="10.199999999999999"/>
    <row r="180" ht="10.199999999999999"/>
    <row r="181" ht="10.199999999999999"/>
    <row r="182" ht="10.199999999999999"/>
    <row r="183" ht="10.199999999999999"/>
    <row r="184" ht="10.199999999999999"/>
    <row r="185" ht="10.199999999999999"/>
    <row r="186" ht="10.199999999999999"/>
    <row r="187" ht="10.199999999999999"/>
    <row r="188" ht="10.199999999999999"/>
    <row r="189" ht="10.199999999999999"/>
    <row r="190" ht="10.199999999999999"/>
    <row r="191" ht="10.199999999999999"/>
    <row r="192" ht="10.199999999999999"/>
    <row r="193" ht="10.199999999999999"/>
    <row r="194" ht="10.199999999999999"/>
    <row r="195" ht="10.199999999999999"/>
    <row r="196" ht="10.199999999999999"/>
    <row r="197" ht="10.199999999999999"/>
    <row r="198" ht="10.199999999999999"/>
    <row r="199" ht="10.199999999999999"/>
    <row r="200" ht="10.199999999999999"/>
    <row r="201" ht="10.199999999999999"/>
    <row r="202" ht="10.199999999999999"/>
    <row r="203" ht="10.199999999999999"/>
    <row r="204" ht="10.199999999999999"/>
    <row r="205" ht="10.199999999999999"/>
  </sheetData>
  <dataConsolidate/>
  <mergeCells count="13">
    <mergeCell ref="A1:H1"/>
    <mergeCell ref="A3:A6"/>
    <mergeCell ref="B3:B6"/>
    <mergeCell ref="C3:D3"/>
    <mergeCell ref="E3:G3"/>
    <mergeCell ref="C6:D6"/>
    <mergeCell ref="E6:G6"/>
    <mergeCell ref="H3:H5"/>
    <mergeCell ref="C4:C5"/>
    <mergeCell ref="D4:D5"/>
    <mergeCell ref="E4:E5"/>
    <mergeCell ref="F4:F5"/>
    <mergeCell ref="G4:G5"/>
  </mergeCells>
  <phoneticPr fontId="4" type="noConversion"/>
  <hyperlinks>
    <hyperlink ref="A1:H1" location="Inhaltsverzeichnis!A13" display="Inhaltsverzeichnis!A13"/>
  </hyperlinks>
  <pageMargins left="0.59055118110236227" right="0.59055118110236227" top="0.78740157480314965" bottom="0.55118110236220474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IX 1 - j / 15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05"/>
  <sheetViews>
    <sheetView zoomScaleNormal="100" workbookViewId="0">
      <pane ySplit="7" topLeftCell="A8" activePane="bottomLeft" state="frozen"/>
      <selection activeCell="L59" sqref="L59"/>
      <selection pane="bottomLeft" activeCell="A8" sqref="A8"/>
    </sheetView>
  </sheetViews>
  <sheetFormatPr baseColWidth="10" defaultRowHeight="9" customHeight="1"/>
  <cols>
    <col min="1" max="1" width="22.33203125" style="39" customWidth="1"/>
    <col min="2" max="2" width="6.88671875" style="39" customWidth="1"/>
    <col min="3" max="9" width="8.5546875" style="39" customWidth="1"/>
    <col min="10" max="10" width="7.44140625" style="39" customWidth="1"/>
    <col min="11" max="16384" width="11.5546875" style="39"/>
  </cols>
  <sheetData>
    <row r="1" spans="1:19" ht="24.75" customHeight="1">
      <c r="A1" s="195" t="s">
        <v>156</v>
      </c>
      <c r="B1" s="196"/>
      <c r="C1" s="196"/>
      <c r="D1" s="196"/>
      <c r="E1" s="196"/>
      <c r="F1" s="196"/>
      <c r="G1" s="196"/>
      <c r="H1" s="196"/>
      <c r="I1" s="196"/>
    </row>
    <row r="2" spans="1:19" ht="12" customHeight="1">
      <c r="A2" s="40"/>
      <c r="B2" s="40"/>
      <c r="C2" s="40"/>
      <c r="D2" s="40"/>
      <c r="E2" s="40"/>
      <c r="F2" s="40"/>
      <c r="G2" s="40"/>
      <c r="H2" s="40"/>
      <c r="I2" s="98"/>
    </row>
    <row r="3" spans="1:19" ht="12" customHeight="1">
      <c r="A3" s="194" t="s">
        <v>60</v>
      </c>
      <c r="B3" s="197" t="s">
        <v>0</v>
      </c>
      <c r="C3" s="160" t="s">
        <v>126</v>
      </c>
      <c r="D3" s="199" t="s">
        <v>122</v>
      </c>
      <c r="E3" s="199"/>
      <c r="F3" s="199"/>
      <c r="G3" s="199"/>
      <c r="H3" s="199"/>
      <c r="I3" s="174"/>
    </row>
    <row r="4" spans="1:19" ht="12" customHeight="1">
      <c r="A4" s="194"/>
      <c r="B4" s="197"/>
      <c r="C4" s="202"/>
      <c r="D4" s="200" t="s">
        <v>61</v>
      </c>
      <c r="E4" s="200"/>
      <c r="F4" s="200"/>
      <c r="G4" s="200" t="s">
        <v>62</v>
      </c>
      <c r="H4" s="200"/>
      <c r="I4" s="201"/>
    </row>
    <row r="5" spans="1:19" ht="12" customHeight="1">
      <c r="A5" s="194"/>
      <c r="B5" s="197"/>
      <c r="C5" s="202"/>
      <c r="D5" s="200" t="s">
        <v>161</v>
      </c>
      <c r="E5" s="200" t="s">
        <v>63</v>
      </c>
      <c r="F5" s="200"/>
      <c r="G5" s="200" t="s">
        <v>161</v>
      </c>
      <c r="H5" s="200" t="s">
        <v>63</v>
      </c>
      <c r="I5" s="201"/>
    </row>
    <row r="6" spans="1:19" ht="36" customHeight="1">
      <c r="A6" s="194"/>
      <c r="B6" s="197"/>
      <c r="C6" s="161"/>
      <c r="D6" s="200"/>
      <c r="E6" s="37" t="s">
        <v>64</v>
      </c>
      <c r="F6" s="62" t="s">
        <v>65</v>
      </c>
      <c r="G6" s="200"/>
      <c r="H6" s="37" t="s">
        <v>64</v>
      </c>
      <c r="I6" s="41" t="s">
        <v>77</v>
      </c>
      <c r="J6" s="63"/>
    </row>
    <row r="7" spans="1:19" ht="12" customHeight="1">
      <c r="A7" s="194"/>
      <c r="B7" s="197"/>
      <c r="C7" s="172" t="s">
        <v>7</v>
      </c>
      <c r="D7" s="172"/>
      <c r="E7" s="173" t="s">
        <v>66</v>
      </c>
      <c r="F7" s="173"/>
      <c r="G7" s="14" t="s">
        <v>7</v>
      </c>
      <c r="H7" s="173" t="s">
        <v>66</v>
      </c>
      <c r="I7" s="198"/>
    </row>
    <row r="8" spans="1:19" ht="12" customHeight="1">
      <c r="A8" s="95"/>
      <c r="B8" s="95"/>
      <c r="C8" s="52"/>
      <c r="D8" s="52"/>
      <c r="E8" s="97"/>
      <c r="F8" s="97"/>
      <c r="G8" s="52"/>
      <c r="H8" s="52"/>
      <c r="I8" s="99"/>
    </row>
    <row r="9" spans="1:19" ht="12" customHeight="1">
      <c r="A9" s="53" t="s">
        <v>97</v>
      </c>
      <c r="B9" s="53"/>
      <c r="C9" s="86">
        <v>15</v>
      </c>
      <c r="D9" s="86">
        <v>10</v>
      </c>
      <c r="E9" s="87" t="s">
        <v>2</v>
      </c>
      <c r="F9" s="87">
        <v>100</v>
      </c>
      <c r="G9" s="133">
        <v>5</v>
      </c>
      <c r="H9" s="87" t="s">
        <v>2</v>
      </c>
      <c r="I9" s="87">
        <v>100</v>
      </c>
      <c r="J9" s="138"/>
      <c r="K9"/>
      <c r="L9"/>
      <c r="M9"/>
      <c r="N9"/>
      <c r="O9"/>
      <c r="P9"/>
      <c r="Q9"/>
      <c r="R9"/>
      <c r="S9"/>
    </row>
    <row r="10" spans="1:19" ht="12" customHeight="1">
      <c r="A10" s="53" t="s">
        <v>98</v>
      </c>
      <c r="B10" s="53"/>
      <c r="C10" s="86">
        <v>40</v>
      </c>
      <c r="D10" s="86">
        <v>28</v>
      </c>
      <c r="E10" s="87" t="s">
        <v>2</v>
      </c>
      <c r="F10" s="87">
        <v>100</v>
      </c>
      <c r="G10" s="86">
        <v>12</v>
      </c>
      <c r="H10" s="87" t="s">
        <v>2</v>
      </c>
      <c r="I10" s="87">
        <v>100</v>
      </c>
      <c r="J10" s="138"/>
      <c r="K10"/>
      <c r="L10"/>
      <c r="M10"/>
      <c r="N10"/>
      <c r="O10"/>
      <c r="P10"/>
      <c r="Q10"/>
      <c r="R10"/>
      <c r="S10"/>
    </row>
    <row r="11" spans="1:19" ht="12" customHeight="1">
      <c r="A11" s="53" t="s">
        <v>99</v>
      </c>
      <c r="B11" s="53"/>
      <c r="C11" s="86">
        <v>175</v>
      </c>
      <c r="D11" s="86">
        <v>97</v>
      </c>
      <c r="E11" s="87" t="s">
        <v>2</v>
      </c>
      <c r="F11" s="87">
        <v>100</v>
      </c>
      <c r="G11" s="86">
        <v>78</v>
      </c>
      <c r="H11" s="87" t="s">
        <v>2</v>
      </c>
      <c r="I11" s="87">
        <v>100</v>
      </c>
      <c r="J11" s="138"/>
      <c r="K11"/>
      <c r="L11"/>
      <c r="M11"/>
      <c r="N11"/>
      <c r="O11"/>
      <c r="P11"/>
      <c r="Q11"/>
      <c r="R11"/>
      <c r="S11"/>
    </row>
    <row r="12" spans="1:19" ht="12" customHeight="1">
      <c r="A12" s="53" t="s">
        <v>100</v>
      </c>
      <c r="B12" s="53"/>
      <c r="C12" s="86">
        <v>411</v>
      </c>
      <c r="D12" s="86">
        <v>210</v>
      </c>
      <c r="E12" s="87" t="s">
        <v>2</v>
      </c>
      <c r="F12" s="87">
        <v>100</v>
      </c>
      <c r="G12" s="86">
        <v>201</v>
      </c>
      <c r="H12" s="87" t="s">
        <v>2</v>
      </c>
      <c r="I12" s="87">
        <v>100</v>
      </c>
      <c r="J12" s="138"/>
      <c r="K12"/>
      <c r="L12"/>
      <c r="M12"/>
      <c r="N12"/>
      <c r="O12"/>
      <c r="P12"/>
      <c r="Q12"/>
      <c r="R12"/>
      <c r="S12"/>
    </row>
    <row r="13" spans="1:19" ht="12" customHeight="1">
      <c r="A13" s="53" t="s">
        <v>101</v>
      </c>
      <c r="B13" s="53"/>
      <c r="C13" s="86">
        <v>4753</v>
      </c>
      <c r="D13" s="86">
        <v>3112</v>
      </c>
      <c r="E13" s="87">
        <v>37.799999999999997</v>
      </c>
      <c r="F13" s="87">
        <v>62.2</v>
      </c>
      <c r="G13" s="86">
        <v>1641</v>
      </c>
      <c r="H13" s="87">
        <v>30.6</v>
      </c>
      <c r="I13" s="87">
        <v>69.400000000000006</v>
      </c>
      <c r="J13" s="138"/>
      <c r="K13" s="139"/>
      <c r="L13"/>
      <c r="M13"/>
      <c r="N13"/>
      <c r="O13"/>
      <c r="P13"/>
      <c r="Q13"/>
      <c r="R13"/>
      <c r="S13"/>
    </row>
    <row r="14" spans="1:19" ht="21.75" customHeight="1">
      <c r="A14" s="54" t="s">
        <v>102</v>
      </c>
      <c r="B14" s="53"/>
      <c r="C14" s="86">
        <v>3371</v>
      </c>
      <c r="D14" s="86">
        <v>2289</v>
      </c>
      <c r="E14" s="87">
        <v>24.3</v>
      </c>
      <c r="F14" s="87">
        <v>75.7</v>
      </c>
      <c r="G14" s="86">
        <v>1082</v>
      </c>
      <c r="H14" s="87">
        <v>29.2</v>
      </c>
      <c r="I14" s="87">
        <v>70.8</v>
      </c>
      <c r="J14" s="138"/>
      <c r="K14" s="139"/>
      <c r="L14"/>
      <c r="M14"/>
      <c r="N14"/>
      <c r="O14"/>
      <c r="P14"/>
      <c r="Q14"/>
      <c r="R14"/>
      <c r="S14"/>
    </row>
    <row r="15" spans="1:19" ht="21.75" customHeight="1">
      <c r="A15" s="54" t="s">
        <v>103</v>
      </c>
      <c r="B15" s="38"/>
      <c r="C15" s="86">
        <v>236</v>
      </c>
      <c r="D15" s="86">
        <v>154</v>
      </c>
      <c r="E15" s="87" t="s">
        <v>2</v>
      </c>
      <c r="F15" s="87">
        <v>100</v>
      </c>
      <c r="G15" s="86">
        <v>82</v>
      </c>
      <c r="H15" s="87" t="s">
        <v>2</v>
      </c>
      <c r="I15" s="87">
        <v>100</v>
      </c>
      <c r="J15" s="138"/>
      <c r="K15" s="139"/>
      <c r="L15"/>
      <c r="M15"/>
      <c r="N15"/>
      <c r="O15"/>
      <c r="P15"/>
      <c r="Q15"/>
      <c r="R15"/>
      <c r="S15"/>
    </row>
    <row r="16" spans="1:19" ht="12" customHeight="1">
      <c r="A16" s="151" t="s">
        <v>59</v>
      </c>
      <c r="B16" s="152">
        <v>2015</v>
      </c>
      <c r="C16" s="147">
        <v>9001</v>
      </c>
      <c r="D16" s="147">
        <v>5900</v>
      </c>
      <c r="E16" s="149">
        <v>29.4</v>
      </c>
      <c r="F16" s="149">
        <v>70.599999999999994</v>
      </c>
      <c r="G16" s="147">
        <v>3101</v>
      </c>
      <c r="H16" s="149">
        <v>26.4</v>
      </c>
      <c r="I16" s="149">
        <v>73.599999999999994</v>
      </c>
      <c r="J16" s="146"/>
      <c r="K16" s="138"/>
      <c r="L16" s="138"/>
      <c r="M16" s="138"/>
      <c r="N16" s="138"/>
      <c r="O16"/>
      <c r="P16"/>
      <c r="Q16"/>
      <c r="R16"/>
      <c r="S16"/>
    </row>
    <row r="17" spans="1:19" ht="12" customHeight="1">
      <c r="B17" s="134">
        <v>2010</v>
      </c>
      <c r="C17" s="86">
        <v>13382</v>
      </c>
      <c r="D17" s="86">
        <v>8440</v>
      </c>
      <c r="E17" s="87">
        <v>41.7</v>
      </c>
      <c r="F17" s="87">
        <v>58.3</v>
      </c>
      <c r="G17" s="86">
        <v>4942</v>
      </c>
      <c r="H17" s="87">
        <v>27.9</v>
      </c>
      <c r="I17" s="87">
        <v>72.099999999999994</v>
      </c>
      <c r="J17" s="138"/>
      <c r="K17" s="139"/>
      <c r="L17"/>
      <c r="M17"/>
      <c r="N17"/>
      <c r="O17"/>
      <c r="P17"/>
      <c r="Q17"/>
      <c r="R17"/>
      <c r="S17"/>
    </row>
    <row r="18" spans="1:19" ht="12" customHeight="1">
      <c r="A18" s="53"/>
      <c r="B18" s="88">
        <v>2005</v>
      </c>
      <c r="C18" s="86">
        <v>18276</v>
      </c>
      <c r="D18" s="86">
        <v>10290</v>
      </c>
      <c r="E18" s="87">
        <v>53.9</v>
      </c>
      <c r="F18" s="87">
        <v>46.1</v>
      </c>
      <c r="G18" s="86">
        <v>7986</v>
      </c>
      <c r="H18" s="87">
        <v>39.700000000000003</v>
      </c>
      <c r="I18" s="87">
        <v>60.3</v>
      </c>
      <c r="J18" s="138"/>
      <c r="K18" s="139"/>
      <c r="L18"/>
      <c r="M18"/>
      <c r="N18"/>
      <c r="O18"/>
      <c r="P18"/>
      <c r="Q18"/>
      <c r="R18"/>
      <c r="S18"/>
    </row>
    <row r="19" spans="1:19" ht="12" customHeight="1">
      <c r="B19" s="88">
        <v>2000</v>
      </c>
      <c r="C19" s="86">
        <v>12054</v>
      </c>
      <c r="D19" s="86">
        <v>5140</v>
      </c>
      <c r="E19" s="87">
        <v>59.4</v>
      </c>
      <c r="F19" s="87">
        <v>40.6</v>
      </c>
      <c r="G19" s="86">
        <v>6914</v>
      </c>
      <c r="H19" s="87">
        <v>42.5</v>
      </c>
      <c r="I19" s="87">
        <v>57.5</v>
      </c>
      <c r="J19" s="138"/>
      <c r="K19" s="139"/>
      <c r="L19"/>
      <c r="M19"/>
      <c r="N19"/>
      <c r="O19"/>
      <c r="P19"/>
      <c r="Q19"/>
      <c r="R19"/>
      <c r="S19"/>
    </row>
    <row r="20" spans="1:19" ht="11.25" customHeight="1">
      <c r="B20" s="53"/>
      <c r="C20" s="43"/>
      <c r="D20" s="43"/>
      <c r="E20" s="43"/>
      <c r="F20" s="43"/>
      <c r="G20" s="43"/>
      <c r="H20" s="43"/>
      <c r="I20" s="43"/>
      <c r="J20" s="138"/>
      <c r="K20" s="139"/>
      <c r="L20"/>
      <c r="M20"/>
      <c r="N20"/>
      <c r="O20"/>
      <c r="P20"/>
      <c r="Q20"/>
      <c r="R20"/>
      <c r="S20"/>
    </row>
    <row r="21" spans="1:19" ht="21.75" customHeight="1">
      <c r="A21" s="56" t="s">
        <v>115</v>
      </c>
      <c r="B21" s="53"/>
      <c r="C21" s="86">
        <v>312</v>
      </c>
      <c r="D21" s="86">
        <v>178</v>
      </c>
      <c r="E21" s="87">
        <v>32</v>
      </c>
      <c r="F21" s="87">
        <v>68</v>
      </c>
      <c r="G21" s="86">
        <v>134</v>
      </c>
      <c r="H21" s="87">
        <v>41.8</v>
      </c>
      <c r="I21" s="87">
        <v>58.2</v>
      </c>
      <c r="J21" s="138"/>
      <c r="K21" s="139"/>
      <c r="L21"/>
      <c r="M21"/>
      <c r="N21"/>
      <c r="O21"/>
      <c r="P21"/>
      <c r="Q21"/>
      <c r="R21"/>
      <c r="S21"/>
    </row>
    <row r="22" spans="1:19" ht="12" customHeight="1">
      <c r="A22" s="53" t="s">
        <v>105</v>
      </c>
      <c r="B22" s="57"/>
      <c r="C22" s="86">
        <v>3</v>
      </c>
      <c r="D22" s="86">
        <v>2</v>
      </c>
      <c r="E22" s="87">
        <v>50</v>
      </c>
      <c r="F22" s="87">
        <v>50</v>
      </c>
      <c r="G22" s="86">
        <v>1</v>
      </c>
      <c r="H22" s="87" t="s">
        <v>2</v>
      </c>
      <c r="I22" s="87">
        <v>100</v>
      </c>
      <c r="J22" s="138"/>
      <c r="K22" s="139"/>
      <c r="L22"/>
      <c r="M22"/>
      <c r="N22"/>
      <c r="O22"/>
      <c r="P22"/>
      <c r="Q22"/>
      <c r="R22"/>
      <c r="S22"/>
    </row>
    <row r="23" spans="1:19" ht="12" customHeight="1">
      <c r="A23" s="53" t="s">
        <v>106</v>
      </c>
      <c r="C23" s="86">
        <v>549</v>
      </c>
      <c r="D23" s="86">
        <v>401</v>
      </c>
      <c r="E23" s="87">
        <v>40.6</v>
      </c>
      <c r="F23" s="87">
        <v>59.4</v>
      </c>
      <c r="G23" s="86">
        <v>148</v>
      </c>
      <c r="H23" s="87">
        <v>38.5</v>
      </c>
      <c r="I23" s="87">
        <v>61.5</v>
      </c>
      <c r="J23" s="138"/>
      <c r="K23" s="139"/>
      <c r="L23"/>
      <c r="M23"/>
      <c r="N23"/>
      <c r="O23"/>
      <c r="P23"/>
      <c r="Q23"/>
      <c r="R23"/>
      <c r="S23"/>
    </row>
    <row r="24" spans="1:19" ht="12" customHeight="1">
      <c r="A24" s="57" t="s">
        <v>107</v>
      </c>
      <c r="C24" s="86">
        <v>25</v>
      </c>
      <c r="D24" s="86">
        <v>18</v>
      </c>
      <c r="E24" s="87">
        <v>11.1</v>
      </c>
      <c r="F24" s="87">
        <v>88.9</v>
      </c>
      <c r="G24" s="86">
        <v>7</v>
      </c>
      <c r="H24" s="87" t="s">
        <v>2</v>
      </c>
      <c r="I24" s="87">
        <v>100</v>
      </c>
      <c r="J24" s="138"/>
      <c r="K24" s="139"/>
      <c r="L24"/>
      <c r="M24"/>
      <c r="N24"/>
      <c r="O24"/>
      <c r="P24"/>
      <c r="Q24"/>
      <c r="R24"/>
      <c r="S24"/>
    </row>
    <row r="25" spans="1:19" ht="12" customHeight="1">
      <c r="A25" s="151" t="s">
        <v>59</v>
      </c>
      <c r="B25" s="152">
        <v>2015</v>
      </c>
      <c r="C25" s="147">
        <v>889</v>
      </c>
      <c r="D25" s="147">
        <v>599</v>
      </c>
      <c r="E25" s="149">
        <v>37.200000000000003</v>
      </c>
      <c r="F25" s="149">
        <v>62.8</v>
      </c>
      <c r="G25" s="147">
        <v>290</v>
      </c>
      <c r="H25" s="149">
        <v>39</v>
      </c>
      <c r="I25" s="149">
        <v>61</v>
      </c>
      <c r="J25" s="138"/>
      <c r="K25" s="138"/>
      <c r="L25" s="138"/>
      <c r="M25" s="138"/>
      <c r="N25" s="138"/>
      <c r="O25"/>
      <c r="P25"/>
      <c r="Q25"/>
      <c r="R25"/>
      <c r="S25"/>
    </row>
    <row r="26" spans="1:19" ht="12" customHeight="1">
      <c r="B26" s="134">
        <v>2010</v>
      </c>
      <c r="C26" s="86">
        <v>1957</v>
      </c>
      <c r="D26" s="86">
        <v>1277</v>
      </c>
      <c r="E26" s="87">
        <v>47.2</v>
      </c>
      <c r="F26" s="87">
        <v>52.8</v>
      </c>
      <c r="G26" s="86">
        <v>680</v>
      </c>
      <c r="H26" s="87">
        <v>48.4</v>
      </c>
      <c r="I26" s="87">
        <v>51.6</v>
      </c>
      <c r="J26" s="138"/>
      <c r="K26" s="139"/>
      <c r="L26"/>
      <c r="M26"/>
      <c r="N26"/>
      <c r="O26"/>
      <c r="P26"/>
      <c r="Q26"/>
      <c r="R26"/>
      <c r="S26"/>
    </row>
    <row r="27" spans="1:19" ht="12" customHeight="1">
      <c r="A27" s="53"/>
      <c r="B27" s="88">
        <v>2005</v>
      </c>
      <c r="C27" s="86">
        <v>2138</v>
      </c>
      <c r="D27" s="86">
        <v>1152</v>
      </c>
      <c r="E27" s="87">
        <v>44.2</v>
      </c>
      <c r="F27" s="87">
        <v>55.8</v>
      </c>
      <c r="G27" s="86">
        <v>986</v>
      </c>
      <c r="H27" s="87">
        <v>49.3</v>
      </c>
      <c r="I27" s="87">
        <v>50.7</v>
      </c>
      <c r="J27" s="138"/>
      <c r="K27" s="139"/>
      <c r="L27"/>
      <c r="M27"/>
      <c r="N27"/>
      <c r="O27"/>
      <c r="P27"/>
      <c r="Q27"/>
      <c r="R27"/>
      <c r="S27"/>
    </row>
    <row r="28" spans="1:19" ht="12" customHeight="1">
      <c r="B28" s="88">
        <v>2000</v>
      </c>
      <c r="C28" s="86">
        <v>1129</v>
      </c>
      <c r="D28" s="86">
        <v>365</v>
      </c>
      <c r="E28" s="87">
        <v>41.9</v>
      </c>
      <c r="F28" s="87">
        <v>58.1</v>
      </c>
      <c r="G28" s="86">
        <v>764</v>
      </c>
      <c r="H28" s="87">
        <v>50.3</v>
      </c>
      <c r="I28" s="87">
        <v>49.7</v>
      </c>
      <c r="J28" s="138"/>
      <c r="K28" s="139"/>
      <c r="L28"/>
      <c r="M28"/>
      <c r="N28"/>
      <c r="O28"/>
      <c r="P28"/>
      <c r="Q28"/>
      <c r="R28"/>
      <c r="S28"/>
    </row>
    <row r="29" spans="1:19" ht="11.25" customHeight="1">
      <c r="B29" s="44"/>
      <c r="C29" s="43"/>
      <c r="D29" s="43"/>
      <c r="E29" s="43"/>
      <c r="F29" s="43"/>
      <c r="G29" s="43"/>
      <c r="H29" s="43"/>
      <c r="I29" s="43"/>
      <c r="J29" s="138"/>
      <c r="K29" s="139"/>
      <c r="L29"/>
      <c r="M29"/>
      <c r="N29"/>
      <c r="O29"/>
      <c r="P29"/>
      <c r="Q29"/>
      <c r="R29"/>
      <c r="S29"/>
    </row>
    <row r="30" spans="1:19" ht="21.75" customHeight="1">
      <c r="A30" s="58" t="s">
        <v>116</v>
      </c>
      <c r="B30" s="44"/>
      <c r="C30" s="86">
        <v>480</v>
      </c>
      <c r="D30" s="86">
        <v>336</v>
      </c>
      <c r="E30" s="87">
        <v>12.5</v>
      </c>
      <c r="F30" s="87">
        <v>87.5</v>
      </c>
      <c r="G30" s="86">
        <v>144</v>
      </c>
      <c r="H30" s="87">
        <v>15.3</v>
      </c>
      <c r="I30" s="87">
        <v>84.7</v>
      </c>
      <c r="J30" s="138"/>
      <c r="K30" s="139"/>
      <c r="L30"/>
      <c r="M30"/>
      <c r="N30"/>
      <c r="O30"/>
      <c r="P30"/>
      <c r="Q30"/>
      <c r="R30"/>
      <c r="S30"/>
    </row>
    <row r="31" spans="1:19" ht="12" customHeight="1">
      <c r="A31" s="59" t="s">
        <v>109</v>
      </c>
      <c r="B31" s="44"/>
      <c r="C31" s="86">
        <v>84</v>
      </c>
      <c r="D31" s="86">
        <v>68</v>
      </c>
      <c r="E31" s="87">
        <v>35.299999999999997</v>
      </c>
      <c r="F31" s="87">
        <v>64.7</v>
      </c>
      <c r="G31" s="86">
        <v>16</v>
      </c>
      <c r="H31" s="87">
        <v>37.5</v>
      </c>
      <c r="I31" s="87">
        <v>62.5</v>
      </c>
      <c r="J31" s="138"/>
      <c r="K31" s="139"/>
      <c r="L31"/>
      <c r="M31"/>
      <c r="N31"/>
      <c r="O31"/>
      <c r="P31"/>
      <c r="Q31"/>
      <c r="R31"/>
      <c r="S31"/>
    </row>
    <row r="32" spans="1:19" ht="12" customHeight="1">
      <c r="A32" s="59" t="s">
        <v>110</v>
      </c>
      <c r="B32" s="44"/>
      <c r="C32" s="86">
        <v>310</v>
      </c>
      <c r="D32" s="86">
        <v>275</v>
      </c>
      <c r="E32" s="87">
        <v>29.5</v>
      </c>
      <c r="F32" s="87">
        <v>70.5</v>
      </c>
      <c r="G32" s="86">
        <v>35</v>
      </c>
      <c r="H32" s="87">
        <v>14.3</v>
      </c>
      <c r="I32" s="87">
        <v>85.7</v>
      </c>
      <c r="J32" s="138"/>
      <c r="K32" s="139"/>
      <c r="L32"/>
      <c r="M32"/>
      <c r="N32"/>
      <c r="O32"/>
      <c r="P32"/>
      <c r="Q32"/>
      <c r="R32"/>
      <c r="S32"/>
    </row>
    <row r="33" spans="1:19" ht="12" customHeight="1">
      <c r="A33" s="151" t="s">
        <v>59</v>
      </c>
      <c r="B33" s="152">
        <v>2015</v>
      </c>
      <c r="C33" s="147">
        <v>874</v>
      </c>
      <c r="D33" s="147">
        <v>679</v>
      </c>
      <c r="E33" s="149">
        <v>21.6</v>
      </c>
      <c r="F33" s="149">
        <v>78.400000000000006</v>
      </c>
      <c r="G33" s="147">
        <v>195</v>
      </c>
      <c r="H33" s="87">
        <v>16.899999999999999</v>
      </c>
      <c r="I33" s="87">
        <v>83.1</v>
      </c>
      <c r="J33" s="138"/>
      <c r="K33" s="138"/>
      <c r="L33" s="138"/>
      <c r="M33" s="138"/>
      <c r="N33" s="138"/>
      <c r="O33"/>
      <c r="P33"/>
      <c r="Q33"/>
      <c r="R33"/>
      <c r="S33"/>
    </row>
    <row r="34" spans="1:19" ht="12" customHeight="1">
      <c r="B34" s="134">
        <v>2010</v>
      </c>
      <c r="C34" s="86">
        <v>1268</v>
      </c>
      <c r="D34" s="86">
        <v>994</v>
      </c>
      <c r="E34" s="87">
        <v>22.7</v>
      </c>
      <c r="F34" s="87">
        <v>77.3</v>
      </c>
      <c r="G34" s="86">
        <v>274</v>
      </c>
      <c r="H34" s="87">
        <v>22.3</v>
      </c>
      <c r="I34" s="87">
        <v>77.7</v>
      </c>
      <c r="J34" s="138"/>
      <c r="K34" s="139"/>
      <c r="L34"/>
      <c r="M34"/>
      <c r="N34"/>
      <c r="O34"/>
      <c r="P34"/>
      <c r="Q34"/>
      <c r="R34"/>
      <c r="S34"/>
    </row>
    <row r="35" spans="1:19" ht="12" customHeight="1">
      <c r="A35" s="53"/>
      <c r="B35" s="88">
        <v>2005</v>
      </c>
      <c r="C35" s="86">
        <v>1787</v>
      </c>
      <c r="D35" s="86">
        <v>1268</v>
      </c>
      <c r="E35" s="87">
        <v>22.7</v>
      </c>
      <c r="F35" s="87">
        <v>77.3</v>
      </c>
      <c r="G35" s="86">
        <v>519</v>
      </c>
      <c r="H35" s="87">
        <v>25</v>
      </c>
      <c r="I35" s="87">
        <v>75</v>
      </c>
      <c r="J35" s="138"/>
      <c r="K35" s="139"/>
      <c r="L35"/>
      <c r="M35"/>
      <c r="N35"/>
      <c r="O35"/>
      <c r="P35"/>
      <c r="Q35"/>
      <c r="R35"/>
      <c r="S35"/>
    </row>
    <row r="36" spans="1:19" ht="12" customHeight="1">
      <c r="B36" s="88">
        <v>2000</v>
      </c>
      <c r="C36" s="86">
        <v>2724</v>
      </c>
      <c r="D36" s="86">
        <v>805</v>
      </c>
      <c r="E36" s="87">
        <v>27.7</v>
      </c>
      <c r="F36" s="87">
        <v>72.3</v>
      </c>
      <c r="G36" s="86">
        <v>1919</v>
      </c>
      <c r="H36" s="87">
        <v>31.1</v>
      </c>
      <c r="I36" s="87">
        <v>68.900000000000006</v>
      </c>
      <c r="J36" s="138"/>
      <c r="K36" s="139"/>
      <c r="L36"/>
      <c r="M36"/>
      <c r="N36"/>
      <c r="O36"/>
      <c r="P36"/>
      <c r="Q36"/>
      <c r="R36"/>
      <c r="S36"/>
    </row>
    <row r="37" spans="1:19" ht="11.25" customHeight="1">
      <c r="A37" s="59"/>
      <c r="B37" s="44"/>
      <c r="C37" s="43"/>
      <c r="D37" s="43"/>
      <c r="E37" s="43"/>
      <c r="F37" s="43"/>
      <c r="G37" s="43"/>
      <c r="H37" s="87"/>
      <c r="I37" s="87"/>
      <c r="J37" s="138"/>
      <c r="K37" s="139"/>
      <c r="L37"/>
      <c r="M37"/>
      <c r="N37"/>
      <c r="O37"/>
      <c r="P37"/>
      <c r="Q37"/>
      <c r="R37"/>
      <c r="S37"/>
    </row>
    <row r="38" spans="1:19" ht="12" customHeight="1">
      <c r="A38" s="59" t="s">
        <v>96</v>
      </c>
      <c r="B38" s="44"/>
      <c r="C38" s="86">
        <v>21</v>
      </c>
      <c r="D38" s="86">
        <v>6</v>
      </c>
      <c r="E38" s="87" t="s">
        <v>2</v>
      </c>
      <c r="F38" s="87">
        <v>100</v>
      </c>
      <c r="G38" s="86">
        <v>15</v>
      </c>
      <c r="H38" s="87">
        <v>6.7</v>
      </c>
      <c r="I38" s="87">
        <v>93.3</v>
      </c>
      <c r="J38" s="138"/>
      <c r="K38" s="139"/>
      <c r="L38"/>
      <c r="M38"/>
      <c r="N38"/>
      <c r="O38"/>
      <c r="P38"/>
      <c r="Q38"/>
      <c r="R38"/>
      <c r="S38"/>
    </row>
    <row r="39" spans="1:19" ht="12" customHeight="1">
      <c r="A39" s="59" t="s">
        <v>111</v>
      </c>
      <c r="B39" s="65"/>
      <c r="C39" s="86">
        <v>3</v>
      </c>
      <c r="D39" s="86">
        <v>1</v>
      </c>
      <c r="E39" s="87" t="s">
        <v>2</v>
      </c>
      <c r="F39" s="87">
        <v>100</v>
      </c>
      <c r="G39" s="86">
        <v>2</v>
      </c>
      <c r="H39" s="87" t="s">
        <v>2</v>
      </c>
      <c r="I39" s="87">
        <v>100</v>
      </c>
      <c r="J39" s="138"/>
      <c r="K39" s="139"/>
      <c r="L39"/>
      <c r="M39"/>
      <c r="N39"/>
      <c r="O39"/>
      <c r="P39"/>
      <c r="Q39"/>
      <c r="R39"/>
      <c r="S39"/>
    </row>
    <row r="40" spans="1:19" ht="12" customHeight="1">
      <c r="A40" s="59" t="s">
        <v>112</v>
      </c>
      <c r="B40" s="65"/>
      <c r="C40" s="86">
        <v>4551</v>
      </c>
      <c r="D40" s="86">
        <v>2159</v>
      </c>
      <c r="E40" s="87">
        <v>17.899999999999999</v>
      </c>
      <c r="F40" s="87">
        <v>82.1</v>
      </c>
      <c r="G40" s="86">
        <v>2392</v>
      </c>
      <c r="H40" s="87">
        <v>16.100000000000001</v>
      </c>
      <c r="I40" s="87">
        <v>83.9</v>
      </c>
      <c r="J40" s="138"/>
      <c r="K40" s="139"/>
      <c r="L40"/>
      <c r="M40"/>
      <c r="N40"/>
      <c r="O40"/>
      <c r="P40"/>
      <c r="Q40"/>
      <c r="R40"/>
      <c r="S40"/>
    </row>
    <row r="41" spans="1:19" ht="12" customHeight="1">
      <c r="A41" s="60" t="s">
        <v>113</v>
      </c>
      <c r="B41" s="1"/>
      <c r="C41" s="86">
        <v>97</v>
      </c>
      <c r="D41" s="86">
        <v>45</v>
      </c>
      <c r="E41" s="87">
        <v>2.2000000000000002</v>
      </c>
      <c r="F41" s="87">
        <v>97.8</v>
      </c>
      <c r="G41" s="86">
        <v>52</v>
      </c>
      <c r="H41" s="87">
        <v>1.9</v>
      </c>
      <c r="I41" s="87">
        <v>98.1</v>
      </c>
      <c r="J41" s="138"/>
      <c r="K41" s="139"/>
      <c r="L41"/>
      <c r="M41"/>
      <c r="N41"/>
      <c r="O41"/>
      <c r="P41"/>
      <c r="Q41"/>
      <c r="R41"/>
      <c r="S41"/>
    </row>
    <row r="42" spans="1:19" ht="12" customHeight="1">
      <c r="A42" s="60" t="s">
        <v>114</v>
      </c>
      <c r="B42" s="44"/>
      <c r="C42" s="86">
        <v>9282</v>
      </c>
      <c r="D42" s="86">
        <v>4362</v>
      </c>
      <c r="E42" s="87">
        <v>24.2</v>
      </c>
      <c r="F42" s="87">
        <v>75.8</v>
      </c>
      <c r="G42" s="86">
        <v>4920</v>
      </c>
      <c r="H42" s="87">
        <v>15.3</v>
      </c>
      <c r="I42" s="87">
        <v>84.7</v>
      </c>
      <c r="J42" s="138"/>
      <c r="K42" s="139"/>
      <c r="L42"/>
      <c r="M42"/>
      <c r="N42"/>
      <c r="O42"/>
      <c r="P42"/>
      <c r="Q42"/>
      <c r="R42"/>
      <c r="S42"/>
    </row>
    <row r="43" spans="1:19" ht="12" customHeight="1">
      <c r="A43" s="151" t="s">
        <v>59</v>
      </c>
      <c r="B43" s="152">
        <v>2015</v>
      </c>
      <c r="C43" s="147">
        <v>13954</v>
      </c>
      <c r="D43" s="147">
        <v>6573</v>
      </c>
      <c r="E43" s="149">
        <v>21.9</v>
      </c>
      <c r="F43" s="149">
        <v>78.099999999999994</v>
      </c>
      <c r="G43" s="147">
        <v>7381</v>
      </c>
      <c r="H43" s="87">
        <v>15.4</v>
      </c>
      <c r="I43" s="87">
        <v>84.6</v>
      </c>
      <c r="J43" s="138"/>
      <c r="K43" s="138"/>
      <c r="L43" s="138"/>
      <c r="M43" s="138"/>
      <c r="N43" s="138"/>
      <c r="O43"/>
      <c r="P43"/>
      <c r="Q43"/>
      <c r="R43"/>
      <c r="S43"/>
    </row>
    <row r="44" spans="1:19" ht="12" customHeight="1">
      <c r="B44" s="134">
        <v>2010</v>
      </c>
      <c r="C44" s="86">
        <v>16658</v>
      </c>
      <c r="D44" s="86">
        <v>7222</v>
      </c>
      <c r="E44" s="87">
        <v>21</v>
      </c>
      <c r="F44" s="87">
        <v>79</v>
      </c>
      <c r="G44" s="86">
        <v>9436</v>
      </c>
      <c r="H44" s="87">
        <v>16</v>
      </c>
      <c r="I44" s="87">
        <v>84</v>
      </c>
      <c r="J44" s="138"/>
      <c r="K44" s="139"/>
      <c r="L44"/>
      <c r="M44"/>
      <c r="N44"/>
      <c r="O44"/>
      <c r="P44"/>
      <c r="Q44"/>
      <c r="R44"/>
      <c r="S44"/>
    </row>
    <row r="45" spans="1:19" ht="12" customHeight="1">
      <c r="A45" s="53"/>
      <c r="B45" s="88">
        <v>2005</v>
      </c>
      <c r="C45" s="86">
        <v>12761</v>
      </c>
      <c r="D45" s="86">
        <v>4860</v>
      </c>
      <c r="E45" s="87">
        <v>18</v>
      </c>
      <c r="F45" s="87">
        <v>82</v>
      </c>
      <c r="G45" s="86">
        <v>7901</v>
      </c>
      <c r="H45" s="87">
        <v>18.399999999999999</v>
      </c>
      <c r="I45" s="87">
        <v>81.599999999999994</v>
      </c>
      <c r="J45" s="138"/>
      <c r="K45" s="139"/>
      <c r="L45"/>
      <c r="M45"/>
      <c r="N45"/>
      <c r="O45"/>
      <c r="P45"/>
      <c r="Q45"/>
      <c r="R45"/>
      <c r="S45"/>
    </row>
    <row r="46" spans="1:19" ht="12" customHeight="1">
      <c r="B46" s="88">
        <v>2000</v>
      </c>
      <c r="C46" s="86">
        <v>8843</v>
      </c>
      <c r="D46" s="86">
        <v>2233</v>
      </c>
      <c r="E46" s="87">
        <v>16.3</v>
      </c>
      <c r="F46" s="87">
        <v>83.7</v>
      </c>
      <c r="G46" s="86">
        <v>6610</v>
      </c>
      <c r="H46" s="87">
        <v>19.399999999999999</v>
      </c>
      <c r="I46" s="87">
        <v>80.599999999999994</v>
      </c>
      <c r="J46" s="138"/>
      <c r="K46" s="139"/>
      <c r="L46"/>
      <c r="M46"/>
      <c r="N46"/>
      <c r="O46"/>
      <c r="P46"/>
      <c r="Q46"/>
      <c r="R46"/>
      <c r="S46"/>
    </row>
    <row r="47" spans="1:19" ht="11.25" customHeight="1">
      <c r="A47" s="44"/>
      <c r="B47" s="44"/>
      <c r="C47" s="86"/>
      <c r="D47" s="86"/>
      <c r="E47" s="86"/>
      <c r="F47" s="86"/>
      <c r="G47" s="86"/>
      <c r="H47" s="64"/>
      <c r="I47" s="64"/>
      <c r="J47" s="138"/>
      <c r="K47" s="139"/>
      <c r="L47"/>
      <c r="M47"/>
      <c r="N47"/>
      <c r="O47"/>
      <c r="P47"/>
      <c r="Q47"/>
      <c r="R47"/>
      <c r="S47"/>
    </row>
    <row r="48" spans="1:19" ht="12" customHeight="1">
      <c r="A48" s="61" t="s">
        <v>1</v>
      </c>
      <c r="B48" s="134">
        <v>2015</v>
      </c>
      <c r="C48" s="147">
        <v>24718</v>
      </c>
      <c r="D48" s="147">
        <v>13751</v>
      </c>
      <c r="E48" s="149">
        <v>25.8</v>
      </c>
      <c r="F48" s="149">
        <v>74.2</v>
      </c>
      <c r="G48" s="147">
        <v>10967</v>
      </c>
      <c r="H48" s="87">
        <v>19.2</v>
      </c>
      <c r="I48" s="87">
        <v>80.8</v>
      </c>
      <c r="J48" s="138"/>
      <c r="K48" s="138"/>
      <c r="L48" s="138"/>
      <c r="M48" s="138"/>
      <c r="N48" s="138"/>
      <c r="O48"/>
      <c r="P48"/>
      <c r="Q48"/>
      <c r="R48"/>
      <c r="S48"/>
    </row>
    <row r="49" spans="1:19" ht="12" customHeight="1">
      <c r="B49" s="134">
        <v>2010</v>
      </c>
      <c r="C49" s="86">
        <v>33268</v>
      </c>
      <c r="D49" s="86">
        <v>17933</v>
      </c>
      <c r="E49" s="87">
        <v>32.700000000000003</v>
      </c>
      <c r="F49" s="87">
        <v>67.3</v>
      </c>
      <c r="G49" s="86">
        <v>15335</v>
      </c>
      <c r="H49" s="87">
        <v>21.4</v>
      </c>
      <c r="I49" s="87">
        <v>78.599999999999994</v>
      </c>
      <c r="J49" s="138"/>
      <c r="K49" s="138"/>
      <c r="L49" s="138"/>
      <c r="M49" s="138"/>
      <c r="N49" s="138"/>
      <c r="O49"/>
      <c r="P49"/>
      <c r="Q49"/>
      <c r="R49"/>
      <c r="S49"/>
    </row>
    <row r="50" spans="1:19" ht="12" customHeight="1">
      <c r="A50" s="44"/>
      <c r="B50" s="88">
        <v>2005</v>
      </c>
      <c r="C50" s="86">
        <v>34966</v>
      </c>
      <c r="D50" s="86">
        <v>17574</v>
      </c>
      <c r="E50" s="87">
        <v>41.1</v>
      </c>
      <c r="F50" s="87">
        <v>58.9</v>
      </c>
      <c r="G50" s="86">
        <v>17392</v>
      </c>
      <c r="H50" s="87">
        <v>30.1</v>
      </c>
      <c r="I50" s="87">
        <v>69.900000000000006</v>
      </c>
      <c r="J50" s="138"/>
      <c r="K50" s="138"/>
      <c r="L50" s="138"/>
      <c r="M50" s="138"/>
      <c r="N50" s="138"/>
      <c r="O50"/>
      <c r="P50"/>
      <c r="Q50"/>
      <c r="R50"/>
      <c r="S50"/>
    </row>
    <row r="51" spans="1:19" ht="12" customHeight="1">
      <c r="A51" s="44"/>
      <c r="B51" s="88">
        <v>2000</v>
      </c>
      <c r="C51" s="86">
        <v>24750</v>
      </c>
      <c r="D51" s="86">
        <v>8543</v>
      </c>
      <c r="E51" s="87">
        <v>44.4</v>
      </c>
      <c r="F51" s="87">
        <v>55.6</v>
      </c>
      <c r="G51" s="86">
        <v>16207</v>
      </c>
      <c r="H51" s="87">
        <v>32.1</v>
      </c>
      <c r="I51" s="87">
        <v>67.900000000000006</v>
      </c>
      <c r="J51" s="138"/>
      <c r="K51" s="138"/>
      <c r="L51" s="138"/>
      <c r="M51" s="138"/>
      <c r="N51" s="138"/>
      <c r="O51"/>
      <c r="P51"/>
      <c r="Q51"/>
      <c r="R51"/>
      <c r="S51"/>
    </row>
    <row r="52" spans="1:19" ht="12" customHeight="1">
      <c r="A52" s="44"/>
      <c r="B52" s="88"/>
      <c r="C52" s="86"/>
      <c r="D52" s="86"/>
      <c r="E52" s="87"/>
      <c r="F52" s="87"/>
      <c r="G52" s="86"/>
      <c r="H52" s="87"/>
      <c r="I52" s="87"/>
      <c r="J52" s="138"/>
      <c r="K52" s="139"/>
      <c r="L52"/>
      <c r="M52"/>
      <c r="N52"/>
      <c r="O52"/>
      <c r="P52"/>
      <c r="Q52"/>
      <c r="R52"/>
      <c r="S52"/>
    </row>
    <row r="53" spans="1:19" ht="11.25" customHeight="1">
      <c r="A53" s="59" t="s">
        <v>135</v>
      </c>
      <c r="B53" s="44"/>
      <c r="C53" s="46"/>
      <c r="D53" s="46"/>
      <c r="E53" s="46"/>
      <c r="F53" s="46"/>
      <c r="G53" s="46"/>
      <c r="H53" s="46"/>
      <c r="I53" s="64"/>
      <c r="J53" s="138"/>
      <c r="K53" s="139"/>
      <c r="L53"/>
      <c r="M53"/>
      <c r="N53"/>
      <c r="O53"/>
      <c r="P53"/>
      <c r="Q53"/>
      <c r="R53"/>
      <c r="S53"/>
    </row>
    <row r="54" spans="1:19" ht="12" customHeight="1">
      <c r="A54" s="59" t="s">
        <v>58</v>
      </c>
      <c r="B54" s="134">
        <v>2015</v>
      </c>
      <c r="C54" s="86">
        <v>3</v>
      </c>
      <c r="D54" s="86">
        <v>2</v>
      </c>
      <c r="E54" s="87">
        <v>50</v>
      </c>
      <c r="F54" s="87">
        <v>50</v>
      </c>
      <c r="G54" s="86">
        <v>1</v>
      </c>
      <c r="H54" s="87" t="s">
        <v>2</v>
      </c>
      <c r="I54" s="87">
        <v>100</v>
      </c>
      <c r="J54" s="138"/>
      <c r="K54" s="139"/>
      <c r="L54"/>
      <c r="M54"/>
      <c r="N54"/>
      <c r="O54"/>
      <c r="P54"/>
      <c r="Q54"/>
      <c r="R54"/>
      <c r="S54"/>
    </row>
    <row r="55" spans="1:19" ht="12" customHeight="1">
      <c r="B55" s="134">
        <v>2010</v>
      </c>
      <c r="C55" s="86">
        <v>3</v>
      </c>
      <c r="D55" s="86">
        <v>0</v>
      </c>
      <c r="E55" s="87" t="s">
        <v>2</v>
      </c>
      <c r="F55" s="87" t="s">
        <v>2</v>
      </c>
      <c r="G55" s="86">
        <v>3</v>
      </c>
      <c r="H55" s="87" t="s">
        <v>2</v>
      </c>
      <c r="I55" s="87">
        <v>100</v>
      </c>
      <c r="J55" s="138"/>
      <c r="K55" s="139"/>
      <c r="L55"/>
      <c r="M55"/>
      <c r="N55"/>
      <c r="O55"/>
      <c r="P55"/>
      <c r="Q55"/>
      <c r="R55"/>
      <c r="S55"/>
    </row>
    <row r="56" spans="1:19" ht="12" customHeight="1">
      <c r="A56" s="59"/>
      <c r="B56" s="88">
        <v>2005</v>
      </c>
      <c r="C56" s="86">
        <v>4</v>
      </c>
      <c r="D56" s="86">
        <v>4</v>
      </c>
      <c r="E56" s="87" t="s">
        <v>2</v>
      </c>
      <c r="F56" s="87">
        <v>100</v>
      </c>
      <c r="G56" s="86">
        <v>0</v>
      </c>
      <c r="H56" s="87" t="s">
        <v>2</v>
      </c>
      <c r="I56" s="87" t="s">
        <v>2</v>
      </c>
      <c r="J56" s="138"/>
      <c r="K56" s="139"/>
      <c r="L56"/>
      <c r="M56"/>
      <c r="N56"/>
      <c r="O56"/>
      <c r="P56"/>
      <c r="Q56"/>
      <c r="R56"/>
      <c r="S56"/>
    </row>
    <row r="57" spans="1:19" ht="12" customHeight="1">
      <c r="A57" s="59"/>
      <c r="B57" s="88">
        <v>2000</v>
      </c>
      <c r="C57" s="86">
        <v>0</v>
      </c>
      <c r="D57" s="86">
        <v>0</v>
      </c>
      <c r="E57" s="87" t="s">
        <v>2</v>
      </c>
      <c r="F57" s="87" t="s">
        <v>2</v>
      </c>
      <c r="G57" s="86">
        <v>0</v>
      </c>
      <c r="H57" s="87" t="s">
        <v>2</v>
      </c>
      <c r="I57" s="87" t="s">
        <v>2</v>
      </c>
      <c r="J57" s="138"/>
      <c r="K57"/>
      <c r="L57"/>
      <c r="M57"/>
      <c r="N57"/>
      <c r="O57"/>
      <c r="P57"/>
      <c r="Q57"/>
      <c r="R57"/>
      <c r="S57"/>
    </row>
    <row r="58" spans="1:19" s="47" customFormat="1" ht="10.5" customHeight="1">
      <c r="A58" s="48"/>
      <c r="B58" s="48"/>
      <c r="C58" s="48"/>
      <c r="D58" s="48"/>
      <c r="E58" s="48"/>
      <c r="F58" s="48"/>
      <c r="G58" s="48"/>
      <c r="H58" s="48"/>
      <c r="J58"/>
      <c r="K58"/>
      <c r="L58"/>
      <c r="M58"/>
      <c r="N58"/>
      <c r="O58"/>
      <c r="P58"/>
      <c r="Q58"/>
      <c r="R58"/>
      <c r="S58"/>
    </row>
    <row r="59" spans="1:19" ht="10.199999999999999" customHeight="1">
      <c r="A59" s="49"/>
      <c r="B59" s="49"/>
      <c r="C59" s="49"/>
      <c r="D59" s="49"/>
      <c r="E59" s="49"/>
      <c r="F59" s="49"/>
      <c r="G59" s="49"/>
      <c r="H59" s="49"/>
      <c r="J59"/>
      <c r="K59"/>
      <c r="L59"/>
      <c r="M59"/>
      <c r="N59"/>
      <c r="O59"/>
      <c r="P59"/>
      <c r="Q59"/>
      <c r="R59"/>
      <c r="S59"/>
    </row>
    <row r="60" spans="1:19" ht="13.2">
      <c r="J60"/>
      <c r="K60"/>
      <c r="L60"/>
      <c r="M60"/>
      <c r="N60"/>
      <c r="O60"/>
      <c r="P60"/>
      <c r="Q60"/>
      <c r="R60"/>
      <c r="S60"/>
    </row>
    <row r="61" spans="1:19" ht="12.75" customHeight="1">
      <c r="A61" s="50"/>
      <c r="B61" s="50"/>
      <c r="C61" s="106"/>
      <c r="D61" s="106"/>
      <c r="E61" s="106"/>
      <c r="F61" s="106"/>
      <c r="G61" s="106"/>
      <c r="H61" s="50"/>
      <c r="I61" s="50"/>
      <c r="J61"/>
      <c r="K61"/>
      <c r="L61"/>
      <c r="M61"/>
      <c r="N61"/>
      <c r="O61"/>
      <c r="P61"/>
      <c r="Q61"/>
      <c r="R61"/>
      <c r="S61"/>
    </row>
    <row r="62" spans="1:19" ht="13.2">
      <c r="C62" s="106"/>
      <c r="D62" s="106"/>
      <c r="E62" s="106"/>
      <c r="F62" s="106"/>
      <c r="G62" s="106"/>
      <c r="I62" s="47"/>
      <c r="J62"/>
      <c r="K62"/>
      <c r="L62"/>
      <c r="M62"/>
      <c r="N62"/>
      <c r="O62"/>
      <c r="P62"/>
      <c r="Q62"/>
      <c r="R62"/>
      <c r="S62"/>
    </row>
    <row r="63" spans="1:19" ht="13.2">
      <c r="C63" s="106"/>
      <c r="D63" s="106"/>
      <c r="E63" s="106"/>
      <c r="F63" s="106"/>
      <c r="G63" s="106"/>
      <c r="H63" s="66"/>
      <c r="I63" s="66"/>
      <c r="J63"/>
      <c r="K63"/>
      <c r="L63"/>
      <c r="M63"/>
      <c r="N63"/>
      <c r="O63"/>
      <c r="P63"/>
      <c r="Q63"/>
      <c r="R63"/>
      <c r="S63"/>
    </row>
    <row r="64" spans="1:19" ht="13.2">
      <c r="C64" s="106"/>
      <c r="D64" s="106"/>
      <c r="E64" s="106"/>
      <c r="F64" s="106"/>
      <c r="G64" s="106"/>
      <c r="H64" s="66"/>
      <c r="I64" s="66"/>
      <c r="J64"/>
      <c r="K64"/>
      <c r="L64"/>
      <c r="M64"/>
      <c r="N64"/>
      <c r="O64"/>
      <c r="P64"/>
      <c r="Q64"/>
      <c r="R64"/>
      <c r="S64"/>
    </row>
    <row r="65" spans="3:19" ht="13.2">
      <c r="C65" s="66"/>
      <c r="D65" s="66"/>
      <c r="E65" s="66"/>
      <c r="F65" s="66"/>
      <c r="G65" s="66"/>
      <c r="H65" s="66"/>
      <c r="I65" s="66"/>
      <c r="J65"/>
      <c r="K65"/>
      <c r="L65"/>
      <c r="M65"/>
      <c r="N65"/>
      <c r="O65"/>
      <c r="P65"/>
      <c r="Q65"/>
      <c r="R65"/>
      <c r="S65"/>
    </row>
    <row r="66" spans="3:19" ht="13.2">
      <c r="J66"/>
      <c r="K66"/>
      <c r="L66"/>
      <c r="M66"/>
      <c r="N66"/>
      <c r="O66"/>
      <c r="P66"/>
      <c r="Q66"/>
      <c r="R66"/>
      <c r="S66"/>
    </row>
    <row r="67" spans="3:19" ht="13.2">
      <c r="J67"/>
      <c r="K67"/>
      <c r="L67"/>
      <c r="M67"/>
      <c r="N67"/>
      <c r="O67"/>
      <c r="P67"/>
      <c r="Q67"/>
      <c r="R67"/>
      <c r="S67"/>
    </row>
    <row r="68" spans="3:19" ht="13.2">
      <c r="J68"/>
      <c r="K68"/>
      <c r="L68"/>
      <c r="M68"/>
      <c r="N68"/>
      <c r="O68"/>
      <c r="P68"/>
      <c r="Q68"/>
      <c r="R68"/>
      <c r="S68"/>
    </row>
    <row r="69" spans="3:19" ht="13.2">
      <c r="J69"/>
      <c r="K69"/>
      <c r="L69"/>
      <c r="M69"/>
      <c r="N69"/>
      <c r="O69"/>
      <c r="P69"/>
      <c r="Q69"/>
      <c r="R69"/>
      <c r="S69"/>
    </row>
    <row r="70" spans="3:19" ht="13.2">
      <c r="J70"/>
      <c r="K70"/>
      <c r="L70"/>
      <c r="M70"/>
      <c r="N70"/>
      <c r="O70"/>
      <c r="P70"/>
      <c r="Q70"/>
      <c r="R70"/>
      <c r="S70"/>
    </row>
    <row r="71" spans="3:19" ht="13.2">
      <c r="J71"/>
      <c r="K71"/>
      <c r="L71"/>
      <c r="M71"/>
      <c r="N71"/>
      <c r="O71"/>
      <c r="P71"/>
      <c r="Q71"/>
      <c r="R71"/>
      <c r="S71"/>
    </row>
    <row r="72" spans="3:19" ht="13.2">
      <c r="J72"/>
      <c r="K72"/>
      <c r="L72"/>
      <c r="M72"/>
      <c r="N72"/>
      <c r="O72"/>
      <c r="P72"/>
      <c r="Q72"/>
      <c r="R72"/>
      <c r="S72"/>
    </row>
    <row r="73" spans="3:19" ht="13.2">
      <c r="J73"/>
      <c r="K73"/>
      <c r="L73"/>
      <c r="M73"/>
      <c r="N73"/>
      <c r="O73"/>
      <c r="P73"/>
      <c r="Q73"/>
      <c r="R73"/>
      <c r="S73"/>
    </row>
    <row r="74" spans="3:19" ht="13.2">
      <c r="J74"/>
      <c r="K74"/>
      <c r="L74"/>
      <c r="M74"/>
      <c r="N74"/>
      <c r="O74"/>
      <c r="P74"/>
      <c r="Q74"/>
      <c r="R74"/>
      <c r="S74"/>
    </row>
    <row r="75" spans="3:19" ht="13.2">
      <c r="J75"/>
      <c r="K75"/>
      <c r="L75"/>
      <c r="M75"/>
      <c r="N75"/>
      <c r="O75"/>
      <c r="P75"/>
      <c r="Q75"/>
      <c r="R75"/>
      <c r="S75"/>
    </row>
    <row r="76" spans="3:19" ht="13.2">
      <c r="J76"/>
      <c r="K76"/>
      <c r="L76"/>
      <c r="M76"/>
      <c r="N76"/>
      <c r="O76"/>
      <c r="P76"/>
      <c r="Q76"/>
      <c r="R76"/>
      <c r="S76"/>
    </row>
    <row r="77" spans="3:19" ht="13.2">
      <c r="J77"/>
      <c r="K77"/>
      <c r="L77"/>
      <c r="M77"/>
      <c r="N77"/>
      <c r="O77"/>
      <c r="P77"/>
      <c r="Q77"/>
      <c r="R77"/>
      <c r="S77"/>
    </row>
    <row r="78" spans="3:19" ht="13.2">
      <c r="J78"/>
      <c r="K78"/>
      <c r="L78"/>
      <c r="M78"/>
      <c r="N78"/>
      <c r="O78"/>
      <c r="P78"/>
      <c r="Q78"/>
      <c r="R78"/>
      <c r="S78"/>
    </row>
    <row r="79" spans="3:19" ht="13.2">
      <c r="J79"/>
      <c r="K79"/>
      <c r="L79"/>
      <c r="M79"/>
      <c r="N79"/>
      <c r="O79"/>
      <c r="P79"/>
      <c r="Q79"/>
      <c r="R79"/>
      <c r="S79"/>
    </row>
    <row r="80" spans="3:19" ht="13.2">
      <c r="J80"/>
      <c r="K80"/>
      <c r="L80"/>
      <c r="M80"/>
      <c r="N80"/>
      <c r="O80"/>
      <c r="P80"/>
      <c r="Q80"/>
      <c r="R80"/>
      <c r="S80"/>
    </row>
    <row r="81" spans="10:19" ht="13.2">
      <c r="J81"/>
      <c r="K81"/>
      <c r="L81"/>
      <c r="M81"/>
      <c r="N81"/>
      <c r="O81"/>
      <c r="P81"/>
      <c r="Q81"/>
      <c r="R81"/>
      <c r="S81"/>
    </row>
    <row r="82" spans="10:19" ht="13.2">
      <c r="J82"/>
      <c r="K82"/>
      <c r="L82"/>
      <c r="M82"/>
      <c r="N82"/>
      <c r="O82"/>
      <c r="P82"/>
      <c r="Q82"/>
      <c r="R82"/>
      <c r="S82"/>
    </row>
    <row r="83" spans="10:19" ht="13.2">
      <c r="J83"/>
      <c r="K83"/>
      <c r="L83"/>
      <c r="M83"/>
      <c r="N83"/>
      <c r="O83"/>
      <c r="P83"/>
      <c r="Q83"/>
      <c r="R83"/>
      <c r="S83"/>
    </row>
    <row r="84" spans="10:19" ht="13.2">
      <c r="J84"/>
      <c r="K84"/>
      <c r="L84"/>
      <c r="M84"/>
      <c r="N84"/>
      <c r="O84"/>
      <c r="P84"/>
      <c r="Q84"/>
      <c r="R84"/>
      <c r="S84"/>
    </row>
    <row r="85" spans="10:19" ht="13.2">
      <c r="J85"/>
      <c r="K85"/>
      <c r="L85"/>
      <c r="M85"/>
      <c r="N85"/>
      <c r="O85"/>
      <c r="P85"/>
      <c r="Q85"/>
      <c r="R85"/>
      <c r="S85"/>
    </row>
    <row r="86" spans="10:19" ht="13.2">
      <c r="J86"/>
      <c r="K86"/>
      <c r="L86"/>
      <c r="M86"/>
      <c r="N86"/>
      <c r="O86"/>
      <c r="P86"/>
      <c r="Q86"/>
      <c r="R86"/>
      <c r="S86"/>
    </row>
    <row r="87" spans="10:19" ht="13.2">
      <c r="J87"/>
      <c r="K87"/>
      <c r="L87"/>
      <c r="M87"/>
      <c r="N87"/>
      <c r="O87"/>
      <c r="P87"/>
      <c r="Q87"/>
      <c r="R87"/>
      <c r="S87"/>
    </row>
    <row r="88" spans="10:19" ht="13.2">
      <c r="J88"/>
      <c r="K88"/>
      <c r="L88"/>
      <c r="M88"/>
      <c r="N88"/>
      <c r="O88"/>
      <c r="P88"/>
      <c r="Q88"/>
      <c r="R88"/>
      <c r="S88"/>
    </row>
    <row r="89" spans="10:19" ht="13.2">
      <c r="J89"/>
      <c r="K89"/>
      <c r="L89"/>
      <c r="M89"/>
      <c r="N89"/>
      <c r="O89"/>
      <c r="P89"/>
      <c r="Q89"/>
      <c r="R89"/>
      <c r="S89"/>
    </row>
    <row r="90" spans="10:19" ht="13.2">
      <c r="J90"/>
      <c r="K90"/>
      <c r="L90"/>
      <c r="M90"/>
      <c r="N90"/>
      <c r="O90"/>
      <c r="P90"/>
      <c r="Q90"/>
      <c r="R90"/>
      <c r="S90"/>
    </row>
    <row r="91" spans="10:19" ht="13.2">
      <c r="J91"/>
      <c r="K91"/>
      <c r="L91"/>
      <c r="M91"/>
      <c r="N91"/>
      <c r="O91"/>
      <c r="P91"/>
      <c r="Q91"/>
      <c r="R91"/>
      <c r="S91"/>
    </row>
    <row r="92" spans="10:19" ht="13.2">
      <c r="J92"/>
      <c r="K92"/>
      <c r="L92"/>
      <c r="M92"/>
      <c r="N92"/>
      <c r="O92"/>
      <c r="P92"/>
      <c r="Q92"/>
      <c r="R92"/>
      <c r="S92"/>
    </row>
    <row r="93" spans="10:19" ht="13.2">
      <c r="J93"/>
      <c r="K93"/>
      <c r="L93"/>
      <c r="M93"/>
      <c r="N93"/>
      <c r="O93"/>
      <c r="P93"/>
      <c r="Q93"/>
      <c r="R93"/>
      <c r="S93"/>
    </row>
    <row r="94" spans="10:19" ht="10.199999999999999"/>
    <row r="95" spans="10:19" ht="10.199999999999999"/>
    <row r="96" spans="10:19" ht="10.199999999999999"/>
    <row r="97" ht="10.199999999999999"/>
    <row r="98" ht="10.199999999999999"/>
    <row r="99" ht="10.199999999999999"/>
    <row r="100" ht="10.199999999999999"/>
    <row r="101" ht="10.199999999999999"/>
    <row r="102" ht="10.199999999999999"/>
    <row r="103" ht="10.199999999999999"/>
    <row r="104" ht="10.199999999999999"/>
    <row r="105" ht="10.199999999999999"/>
    <row r="106" ht="10.199999999999999"/>
    <row r="107" ht="10.199999999999999"/>
    <row r="108" ht="10.199999999999999"/>
    <row r="109" ht="10.199999999999999"/>
    <row r="110" ht="10.199999999999999"/>
    <row r="111" ht="10.199999999999999"/>
    <row r="112" ht="10.199999999999999"/>
    <row r="113" ht="10.199999999999999"/>
    <row r="114" ht="10.199999999999999"/>
    <row r="115" ht="10.199999999999999"/>
    <row r="116" ht="10.199999999999999"/>
    <row r="117" ht="10.199999999999999"/>
    <row r="118" ht="10.199999999999999"/>
    <row r="119" ht="10.199999999999999"/>
    <row r="120" ht="10.199999999999999"/>
    <row r="121" ht="10.199999999999999"/>
    <row r="122" ht="10.199999999999999"/>
    <row r="123" ht="10.199999999999999"/>
    <row r="124" ht="10.199999999999999"/>
    <row r="125" ht="10.199999999999999"/>
    <row r="126" ht="10.199999999999999"/>
    <row r="127" ht="10.199999999999999"/>
    <row r="128" ht="10.199999999999999"/>
    <row r="129" ht="10.199999999999999"/>
    <row r="130" ht="10.199999999999999"/>
    <row r="131" ht="10.199999999999999"/>
    <row r="132" ht="10.199999999999999"/>
    <row r="133" ht="10.199999999999999"/>
    <row r="134" ht="10.199999999999999"/>
    <row r="135" ht="10.199999999999999"/>
    <row r="136" ht="10.199999999999999"/>
    <row r="137" ht="10.199999999999999"/>
    <row r="138" ht="10.199999999999999"/>
    <row r="139" ht="10.199999999999999"/>
    <row r="140" ht="10.199999999999999"/>
    <row r="141" ht="10.199999999999999"/>
    <row r="142" ht="10.199999999999999"/>
    <row r="143" ht="10.199999999999999"/>
    <row r="144" ht="10.199999999999999"/>
    <row r="145" ht="10.199999999999999"/>
    <row r="146" ht="10.199999999999999"/>
    <row r="147" ht="10.199999999999999"/>
    <row r="148" ht="10.199999999999999"/>
    <row r="149" ht="10.199999999999999"/>
    <row r="150" ht="10.199999999999999"/>
    <row r="151" ht="10.199999999999999"/>
    <row r="152" ht="10.199999999999999"/>
    <row r="153" ht="10.199999999999999"/>
    <row r="154" ht="10.199999999999999"/>
    <row r="155" ht="10.199999999999999"/>
    <row r="156" ht="10.199999999999999"/>
    <row r="157" ht="10.199999999999999"/>
    <row r="158" ht="10.199999999999999"/>
    <row r="159" ht="10.199999999999999"/>
    <row r="160" ht="10.199999999999999"/>
    <row r="161" ht="10.199999999999999"/>
    <row r="162" ht="10.199999999999999"/>
    <row r="163" ht="10.199999999999999"/>
    <row r="164" ht="10.199999999999999"/>
    <row r="165" ht="10.199999999999999"/>
    <row r="166" ht="10.199999999999999"/>
    <row r="167" ht="10.199999999999999"/>
    <row r="168" ht="10.199999999999999"/>
    <row r="169" ht="10.199999999999999"/>
    <row r="170" ht="10.199999999999999"/>
    <row r="171" ht="10.199999999999999"/>
    <row r="172" ht="10.199999999999999"/>
    <row r="173" ht="10.199999999999999"/>
    <row r="174" ht="10.199999999999999"/>
    <row r="175" ht="10.199999999999999"/>
    <row r="176" ht="10.199999999999999"/>
    <row r="177" ht="10.199999999999999"/>
    <row r="178" ht="10.199999999999999"/>
    <row r="179" ht="10.199999999999999"/>
    <row r="180" ht="10.199999999999999"/>
    <row r="181" ht="10.199999999999999"/>
    <row r="182" ht="10.199999999999999"/>
    <row r="183" ht="10.199999999999999"/>
    <row r="184" ht="10.199999999999999"/>
    <row r="185" ht="10.199999999999999"/>
    <row r="186" ht="10.199999999999999"/>
    <row r="187" ht="10.199999999999999"/>
    <row r="188" ht="10.199999999999999"/>
    <row r="189" ht="10.199999999999999"/>
    <row r="190" ht="10.199999999999999"/>
    <row r="191" ht="10.199999999999999"/>
    <row r="192" ht="10.199999999999999"/>
    <row r="193" ht="10.199999999999999"/>
    <row r="194" ht="10.199999999999999"/>
    <row r="195" ht="10.199999999999999"/>
    <row r="196" ht="10.199999999999999"/>
    <row r="197" ht="10.199999999999999"/>
    <row r="198" ht="10.199999999999999"/>
    <row r="199" ht="10.199999999999999"/>
    <row r="200" ht="10.199999999999999"/>
    <row r="201" ht="10.199999999999999"/>
    <row r="202" ht="10.199999999999999"/>
    <row r="203" ht="10.199999999999999"/>
    <row r="204" ht="10.199999999999999"/>
    <row r="205" ht="10.199999999999999"/>
  </sheetData>
  <dataConsolidate/>
  <mergeCells count="14">
    <mergeCell ref="A3:A7"/>
    <mergeCell ref="A1:I1"/>
    <mergeCell ref="B3:B7"/>
    <mergeCell ref="C7:D7"/>
    <mergeCell ref="E7:F7"/>
    <mergeCell ref="H7:I7"/>
    <mergeCell ref="D3:I3"/>
    <mergeCell ref="D4:F4"/>
    <mergeCell ref="G4:I4"/>
    <mergeCell ref="C3:C6"/>
    <mergeCell ref="D5:D6"/>
    <mergeCell ref="E5:F5"/>
    <mergeCell ref="H5:I5"/>
    <mergeCell ref="G5:G6"/>
  </mergeCells>
  <phoneticPr fontId="4" type="noConversion"/>
  <hyperlinks>
    <hyperlink ref="A1:I1" location="Inhaltsverzeichnis!A16" display="Inhaltsverzeichnis!A16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IX 1 - j / 15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83"/>
  <sheetViews>
    <sheetView zoomScaleNormal="100" workbookViewId="0">
      <pane ySplit="5" topLeftCell="A6" activePane="bottomLeft" state="frozen"/>
      <selection activeCell="L59" sqref="L59"/>
      <selection pane="bottomLeft" activeCell="A6" sqref="A6"/>
    </sheetView>
  </sheetViews>
  <sheetFormatPr baseColWidth="10" defaultRowHeight="9" customHeight="1"/>
  <cols>
    <col min="1" max="1" width="22.6640625" style="39" customWidth="1"/>
    <col min="2" max="8" width="8.6640625" style="39" customWidth="1"/>
    <col min="9" max="9" width="11.5546875" style="39"/>
    <col min="10" max="10" width="11.77734375" style="39" customWidth="1"/>
    <col min="11" max="16384" width="11.5546875" style="39"/>
  </cols>
  <sheetData>
    <row r="1" spans="1:18" ht="24.75" customHeight="1">
      <c r="A1" s="188" t="s">
        <v>157</v>
      </c>
      <c r="B1" s="164"/>
      <c r="C1" s="164"/>
      <c r="D1" s="164"/>
      <c r="E1" s="164"/>
      <c r="F1" s="164"/>
      <c r="G1" s="164"/>
      <c r="H1" s="164"/>
    </row>
    <row r="2" spans="1:18" ht="12" customHeight="1">
      <c r="A2" s="40"/>
      <c r="B2" s="40"/>
      <c r="C2" s="40"/>
      <c r="D2" s="40"/>
      <c r="E2" s="40"/>
      <c r="F2" s="40"/>
      <c r="G2" s="40"/>
      <c r="H2" s="98"/>
    </row>
    <row r="3" spans="1:18" ht="12" customHeight="1">
      <c r="A3" s="194" t="s">
        <v>60</v>
      </c>
      <c r="B3" s="199" t="s">
        <v>126</v>
      </c>
      <c r="C3" s="199" t="s">
        <v>88</v>
      </c>
      <c r="D3" s="199"/>
      <c r="E3" s="199" t="s">
        <v>89</v>
      </c>
      <c r="F3" s="199"/>
      <c r="G3" s="199" t="s">
        <v>165</v>
      </c>
      <c r="H3" s="174"/>
    </row>
    <row r="4" spans="1:18" ht="36" customHeight="1">
      <c r="A4" s="194"/>
      <c r="B4" s="199"/>
      <c r="C4" s="14" t="s">
        <v>161</v>
      </c>
      <c r="D4" s="14" t="s">
        <v>164</v>
      </c>
      <c r="E4" s="14" t="s">
        <v>161</v>
      </c>
      <c r="F4" s="14" t="s">
        <v>164</v>
      </c>
      <c r="G4" s="14" t="s">
        <v>161</v>
      </c>
      <c r="H4" s="20" t="s">
        <v>164</v>
      </c>
    </row>
    <row r="5" spans="1:18" ht="12" customHeight="1">
      <c r="A5" s="194"/>
      <c r="B5" s="172" t="s">
        <v>7</v>
      </c>
      <c r="C5" s="172"/>
      <c r="D5" s="172"/>
      <c r="E5" s="172"/>
      <c r="F5" s="172"/>
      <c r="G5" s="172"/>
      <c r="H5" s="203"/>
    </row>
    <row r="6" spans="1:18" ht="12" customHeight="1">
      <c r="A6" s="95"/>
      <c r="B6" s="52"/>
      <c r="C6" s="52"/>
      <c r="D6" s="52"/>
      <c r="E6" s="52"/>
      <c r="F6" s="52"/>
      <c r="G6" s="52"/>
      <c r="H6" s="99"/>
    </row>
    <row r="7" spans="1:18" ht="12" customHeight="1">
      <c r="A7" s="53" t="s">
        <v>97</v>
      </c>
      <c r="B7" s="86">
        <v>15</v>
      </c>
      <c r="C7" s="86">
        <v>14</v>
      </c>
      <c r="D7" s="86">
        <v>9</v>
      </c>
      <c r="E7" s="86">
        <v>1</v>
      </c>
      <c r="F7" s="86">
        <v>1</v>
      </c>
      <c r="G7" s="86">
        <v>0</v>
      </c>
      <c r="H7" s="86">
        <v>0</v>
      </c>
      <c r="I7" s="138"/>
      <c r="J7"/>
      <c r="K7"/>
      <c r="L7"/>
      <c r="M7"/>
      <c r="N7"/>
      <c r="O7"/>
      <c r="P7"/>
      <c r="Q7"/>
      <c r="R7"/>
    </row>
    <row r="8" spans="1:18" ht="12" customHeight="1">
      <c r="A8" s="53" t="s">
        <v>98</v>
      </c>
      <c r="B8" s="86">
        <v>40</v>
      </c>
      <c r="C8" s="86">
        <v>39</v>
      </c>
      <c r="D8" s="86">
        <v>21</v>
      </c>
      <c r="E8" s="86">
        <v>1</v>
      </c>
      <c r="F8" s="86">
        <v>1</v>
      </c>
      <c r="G8" s="86">
        <v>1</v>
      </c>
      <c r="H8" s="86">
        <v>1</v>
      </c>
      <c r="I8" s="138"/>
      <c r="J8"/>
      <c r="K8"/>
      <c r="L8"/>
      <c r="M8"/>
      <c r="N8"/>
      <c r="O8"/>
      <c r="P8"/>
      <c r="Q8"/>
      <c r="R8"/>
    </row>
    <row r="9" spans="1:18" ht="12" customHeight="1">
      <c r="A9" s="53" t="s">
        <v>99</v>
      </c>
      <c r="B9" s="86">
        <v>175</v>
      </c>
      <c r="C9" s="86">
        <v>169</v>
      </c>
      <c r="D9" s="86">
        <v>77</v>
      </c>
      <c r="E9" s="86">
        <v>6</v>
      </c>
      <c r="F9" s="86">
        <v>1</v>
      </c>
      <c r="G9" s="86">
        <v>1</v>
      </c>
      <c r="H9" s="86">
        <v>0</v>
      </c>
      <c r="I9" s="138"/>
      <c r="J9"/>
      <c r="K9"/>
      <c r="L9"/>
      <c r="M9"/>
      <c r="N9"/>
      <c r="O9"/>
      <c r="P9"/>
      <c r="Q9"/>
      <c r="R9"/>
    </row>
    <row r="10" spans="1:18" ht="12" customHeight="1">
      <c r="A10" s="53" t="s">
        <v>100</v>
      </c>
      <c r="B10" s="86">
        <v>411</v>
      </c>
      <c r="C10" s="86">
        <v>401</v>
      </c>
      <c r="D10" s="86">
        <v>238</v>
      </c>
      <c r="E10" s="86">
        <v>10</v>
      </c>
      <c r="F10" s="86">
        <v>4</v>
      </c>
      <c r="G10" s="86">
        <v>5</v>
      </c>
      <c r="H10" s="86">
        <v>2</v>
      </c>
      <c r="I10" s="138"/>
      <c r="J10"/>
      <c r="K10"/>
      <c r="L10"/>
      <c r="M10"/>
      <c r="N10"/>
      <c r="O10"/>
      <c r="P10"/>
      <c r="Q10"/>
      <c r="R10"/>
    </row>
    <row r="11" spans="1:18" ht="12" customHeight="1">
      <c r="A11" s="53" t="s">
        <v>101</v>
      </c>
      <c r="B11" s="86">
        <v>4753</v>
      </c>
      <c r="C11" s="86">
        <v>4658</v>
      </c>
      <c r="D11" s="86">
        <v>3399</v>
      </c>
      <c r="E11" s="86">
        <v>95</v>
      </c>
      <c r="F11" s="86">
        <v>65</v>
      </c>
      <c r="G11" s="86">
        <v>21</v>
      </c>
      <c r="H11" s="86">
        <v>15</v>
      </c>
      <c r="I11" s="138"/>
      <c r="J11"/>
      <c r="K11"/>
      <c r="L11"/>
      <c r="M11"/>
      <c r="N11"/>
      <c r="O11"/>
      <c r="P11"/>
      <c r="Q11"/>
      <c r="R11"/>
    </row>
    <row r="12" spans="1:18" ht="21.75" customHeight="1">
      <c r="A12" s="54" t="s">
        <v>102</v>
      </c>
      <c r="B12" s="86">
        <v>3371</v>
      </c>
      <c r="C12" s="86">
        <v>3337</v>
      </c>
      <c r="D12" s="86">
        <v>2753</v>
      </c>
      <c r="E12" s="86">
        <v>34</v>
      </c>
      <c r="F12" s="86">
        <v>28</v>
      </c>
      <c r="G12" s="86">
        <v>11</v>
      </c>
      <c r="H12" s="86">
        <v>9</v>
      </c>
      <c r="I12" s="138"/>
      <c r="J12"/>
      <c r="K12"/>
      <c r="L12"/>
      <c r="M12"/>
      <c r="N12"/>
      <c r="O12"/>
      <c r="P12"/>
      <c r="Q12"/>
      <c r="R12"/>
    </row>
    <row r="13" spans="1:18" ht="21.75" customHeight="1">
      <c r="A13" s="54" t="s">
        <v>103</v>
      </c>
      <c r="B13" s="86">
        <v>236</v>
      </c>
      <c r="C13" s="86">
        <v>229</v>
      </c>
      <c r="D13" s="86">
        <v>150</v>
      </c>
      <c r="E13" s="86">
        <v>7</v>
      </c>
      <c r="F13" s="86">
        <v>5</v>
      </c>
      <c r="G13" s="86">
        <v>2</v>
      </c>
      <c r="H13" s="86">
        <v>2</v>
      </c>
      <c r="I13" s="138"/>
      <c r="J13"/>
      <c r="K13"/>
      <c r="L13"/>
      <c r="M13"/>
      <c r="N13"/>
      <c r="O13"/>
      <c r="P13"/>
      <c r="Q13"/>
      <c r="R13"/>
    </row>
    <row r="14" spans="1:18" ht="12" customHeight="1">
      <c r="A14" s="55" t="s">
        <v>59</v>
      </c>
      <c r="B14" s="86">
        <v>9001</v>
      </c>
      <c r="C14" s="86">
        <v>8847</v>
      </c>
      <c r="D14" s="86">
        <v>6647</v>
      </c>
      <c r="E14" s="86">
        <v>154</v>
      </c>
      <c r="F14" s="86">
        <v>105</v>
      </c>
      <c r="G14" s="86">
        <v>41</v>
      </c>
      <c r="H14" s="86">
        <v>29</v>
      </c>
      <c r="I14" s="138"/>
      <c r="J14" s="150"/>
      <c r="K14" s="150"/>
      <c r="L14" s="138"/>
      <c r="M14" s="138"/>
      <c r="N14" s="138"/>
      <c r="O14" s="138"/>
      <c r="P14"/>
      <c r="Q14"/>
      <c r="R14"/>
    </row>
    <row r="15" spans="1:18" ht="12" customHeight="1">
      <c r="B15" s="112"/>
      <c r="C15" s="135"/>
      <c r="D15" s="135"/>
      <c r="E15" s="135"/>
      <c r="F15" s="135"/>
      <c r="G15" s="135"/>
      <c r="H15" s="135"/>
      <c r="I15" s="138"/>
      <c r="J15" s="150"/>
      <c r="K15" s="150"/>
      <c r="L15"/>
      <c r="M15"/>
      <c r="N15"/>
      <c r="O15"/>
      <c r="P15"/>
      <c r="Q15"/>
      <c r="R15"/>
    </row>
    <row r="16" spans="1:18" ht="21.75" customHeight="1">
      <c r="A16" s="56" t="s">
        <v>115</v>
      </c>
      <c r="B16" s="86">
        <v>312</v>
      </c>
      <c r="C16" s="86">
        <v>305</v>
      </c>
      <c r="D16" s="86">
        <v>128</v>
      </c>
      <c r="E16" s="86">
        <v>7</v>
      </c>
      <c r="F16" s="86">
        <v>2</v>
      </c>
      <c r="G16" s="86">
        <v>1</v>
      </c>
      <c r="H16" s="86">
        <v>0</v>
      </c>
      <c r="I16" s="138"/>
      <c r="J16" s="150"/>
      <c r="K16" s="150"/>
      <c r="L16"/>
      <c r="M16"/>
      <c r="N16"/>
      <c r="O16"/>
      <c r="P16"/>
      <c r="Q16"/>
      <c r="R16"/>
    </row>
    <row r="17" spans="1:18" ht="12" customHeight="1">
      <c r="A17" s="53" t="s">
        <v>105</v>
      </c>
      <c r="B17" s="86">
        <v>3</v>
      </c>
      <c r="C17" s="86">
        <v>3</v>
      </c>
      <c r="D17" s="86">
        <v>1</v>
      </c>
      <c r="E17" s="86">
        <v>0</v>
      </c>
      <c r="F17" s="86">
        <v>0</v>
      </c>
      <c r="G17" s="86">
        <v>0</v>
      </c>
      <c r="H17" s="86">
        <v>0</v>
      </c>
      <c r="I17" s="138"/>
      <c r="J17" s="150"/>
      <c r="K17" s="150"/>
      <c r="L17"/>
      <c r="M17"/>
      <c r="N17"/>
      <c r="O17"/>
      <c r="P17"/>
      <c r="Q17"/>
      <c r="R17"/>
    </row>
    <row r="18" spans="1:18" ht="12" customHeight="1">
      <c r="A18" s="53" t="s">
        <v>106</v>
      </c>
      <c r="B18" s="86">
        <v>549</v>
      </c>
      <c r="C18" s="86">
        <v>533</v>
      </c>
      <c r="D18" s="86">
        <v>290</v>
      </c>
      <c r="E18" s="86">
        <v>16</v>
      </c>
      <c r="F18" s="86">
        <v>8</v>
      </c>
      <c r="G18" s="86">
        <v>4</v>
      </c>
      <c r="H18" s="86">
        <v>4</v>
      </c>
      <c r="I18" s="138"/>
      <c r="J18"/>
      <c r="K18"/>
      <c r="L18"/>
      <c r="M18"/>
      <c r="N18"/>
      <c r="O18"/>
      <c r="P18"/>
      <c r="Q18"/>
      <c r="R18"/>
    </row>
    <row r="19" spans="1:18" ht="12" customHeight="1">
      <c r="A19" s="57" t="s">
        <v>107</v>
      </c>
      <c r="B19" s="86">
        <v>25</v>
      </c>
      <c r="C19" s="86">
        <v>23</v>
      </c>
      <c r="D19" s="86">
        <v>13</v>
      </c>
      <c r="E19" s="86">
        <v>2</v>
      </c>
      <c r="F19" s="86">
        <v>1</v>
      </c>
      <c r="G19" s="86">
        <v>0</v>
      </c>
      <c r="H19" s="86">
        <v>0</v>
      </c>
      <c r="I19" s="138"/>
      <c r="J19"/>
      <c r="K19"/>
      <c r="L19"/>
      <c r="M19"/>
      <c r="N19"/>
      <c r="O19"/>
      <c r="P19"/>
      <c r="Q19"/>
      <c r="R19"/>
    </row>
    <row r="20" spans="1:18" ht="12" customHeight="1">
      <c r="A20" s="55" t="s">
        <v>59</v>
      </c>
      <c r="B20" s="86">
        <v>889</v>
      </c>
      <c r="C20" s="86">
        <v>864</v>
      </c>
      <c r="D20" s="86">
        <v>432</v>
      </c>
      <c r="E20" s="86">
        <v>25</v>
      </c>
      <c r="F20" s="86">
        <v>11</v>
      </c>
      <c r="G20" s="86">
        <v>5</v>
      </c>
      <c r="H20" s="86">
        <v>4</v>
      </c>
      <c r="I20" s="138"/>
      <c r="J20" s="138"/>
      <c r="K20" s="138"/>
      <c r="L20" s="138"/>
      <c r="M20" s="138"/>
      <c r="N20" s="138"/>
      <c r="O20" s="138"/>
      <c r="P20"/>
      <c r="Q20"/>
      <c r="R20"/>
    </row>
    <row r="21" spans="1:18" ht="12.75" customHeight="1">
      <c r="B21" s="86"/>
      <c r="C21" s="132"/>
      <c r="D21" s="132"/>
      <c r="E21" s="132"/>
      <c r="F21" s="132"/>
      <c r="G21" s="132"/>
      <c r="H21" s="132"/>
      <c r="I21" s="138"/>
      <c r="J21"/>
      <c r="K21"/>
      <c r="L21"/>
      <c r="M21"/>
      <c r="N21"/>
      <c r="O21"/>
      <c r="P21"/>
      <c r="Q21"/>
      <c r="R21"/>
    </row>
    <row r="22" spans="1:18" ht="21.75" customHeight="1">
      <c r="A22" s="58" t="s">
        <v>116</v>
      </c>
      <c r="B22" s="86">
        <v>480</v>
      </c>
      <c r="C22" s="86">
        <v>476</v>
      </c>
      <c r="D22" s="86">
        <v>227</v>
      </c>
      <c r="E22" s="86">
        <v>4</v>
      </c>
      <c r="F22" s="86">
        <v>3</v>
      </c>
      <c r="G22" s="86">
        <v>3</v>
      </c>
      <c r="H22" s="86">
        <v>2</v>
      </c>
      <c r="I22" s="138"/>
      <c r="J22"/>
      <c r="K22"/>
      <c r="L22"/>
      <c r="M22"/>
      <c r="N22"/>
      <c r="O22"/>
      <c r="P22"/>
      <c r="Q22"/>
      <c r="R22"/>
    </row>
    <row r="23" spans="1:18" ht="12" customHeight="1">
      <c r="A23" s="59" t="s">
        <v>109</v>
      </c>
      <c r="B23" s="86">
        <v>84</v>
      </c>
      <c r="C23" s="86">
        <v>78</v>
      </c>
      <c r="D23" s="86">
        <v>33</v>
      </c>
      <c r="E23" s="86">
        <v>6</v>
      </c>
      <c r="F23" s="86">
        <v>4</v>
      </c>
      <c r="G23" s="86">
        <v>0</v>
      </c>
      <c r="H23" s="86">
        <v>0</v>
      </c>
      <c r="I23" s="138"/>
      <c r="J23"/>
      <c r="K23"/>
      <c r="L23"/>
      <c r="M23"/>
      <c r="N23"/>
      <c r="O23"/>
      <c r="P23"/>
      <c r="Q23"/>
      <c r="R23"/>
    </row>
    <row r="24" spans="1:18" ht="12" customHeight="1">
      <c r="A24" s="59" t="s">
        <v>110</v>
      </c>
      <c r="B24" s="86">
        <v>310</v>
      </c>
      <c r="C24" s="86">
        <v>297</v>
      </c>
      <c r="D24" s="86">
        <v>124</v>
      </c>
      <c r="E24" s="86">
        <v>13</v>
      </c>
      <c r="F24" s="86">
        <v>7</v>
      </c>
      <c r="G24" s="86">
        <v>2</v>
      </c>
      <c r="H24" s="86">
        <v>1</v>
      </c>
      <c r="I24" s="138"/>
      <c r="J24"/>
      <c r="K24"/>
      <c r="L24"/>
      <c r="M24"/>
      <c r="N24"/>
      <c r="O24"/>
      <c r="P24"/>
      <c r="Q24"/>
      <c r="R24"/>
    </row>
    <row r="25" spans="1:18" ht="12" customHeight="1">
      <c r="A25" s="55" t="s">
        <v>59</v>
      </c>
      <c r="B25" s="86">
        <v>874</v>
      </c>
      <c r="C25" s="86">
        <v>851</v>
      </c>
      <c r="D25" s="86">
        <v>384</v>
      </c>
      <c r="E25" s="86">
        <v>23</v>
      </c>
      <c r="F25" s="86">
        <v>14</v>
      </c>
      <c r="G25" s="86">
        <v>5</v>
      </c>
      <c r="H25" s="86">
        <v>3</v>
      </c>
      <c r="I25" s="138"/>
      <c r="J25" s="138"/>
      <c r="K25" s="138"/>
      <c r="L25" s="138"/>
      <c r="M25" s="138"/>
      <c r="N25" s="138"/>
      <c r="O25" s="138"/>
      <c r="P25"/>
      <c r="Q25"/>
      <c r="R25"/>
    </row>
    <row r="26" spans="1:18" ht="12" customHeight="1">
      <c r="A26" s="59"/>
      <c r="B26" s="86"/>
      <c r="C26" s="132"/>
      <c r="D26" s="132"/>
      <c r="E26" s="132"/>
      <c r="F26" s="132"/>
      <c r="G26" s="132"/>
      <c r="H26" s="132"/>
      <c r="I26" s="138"/>
      <c r="J26"/>
      <c r="K26"/>
      <c r="L26"/>
      <c r="M26"/>
      <c r="N26"/>
      <c r="O26"/>
      <c r="P26"/>
      <c r="Q26"/>
      <c r="R26"/>
    </row>
    <row r="27" spans="1:18" ht="12" customHeight="1">
      <c r="A27" s="59" t="s">
        <v>96</v>
      </c>
      <c r="B27" s="86">
        <v>21</v>
      </c>
      <c r="C27" s="86">
        <v>21</v>
      </c>
      <c r="D27" s="86">
        <v>9</v>
      </c>
      <c r="E27" s="86">
        <v>0</v>
      </c>
      <c r="F27" s="86">
        <v>0</v>
      </c>
      <c r="G27" s="86">
        <v>0</v>
      </c>
      <c r="H27" s="86">
        <v>0</v>
      </c>
      <c r="I27" s="138"/>
      <c r="J27"/>
      <c r="K27"/>
      <c r="L27"/>
      <c r="M27"/>
      <c r="N27"/>
      <c r="O27"/>
      <c r="P27"/>
      <c r="Q27"/>
      <c r="R27"/>
    </row>
    <row r="28" spans="1:18" ht="12" customHeight="1">
      <c r="A28" s="59" t="s">
        <v>111</v>
      </c>
      <c r="B28" s="86">
        <v>3</v>
      </c>
      <c r="C28" s="86">
        <v>3</v>
      </c>
      <c r="D28" s="86">
        <v>2</v>
      </c>
      <c r="E28" s="86">
        <v>0</v>
      </c>
      <c r="F28" s="86">
        <v>0</v>
      </c>
      <c r="G28" s="86">
        <v>0</v>
      </c>
      <c r="H28" s="86">
        <v>0</v>
      </c>
      <c r="I28" s="138"/>
      <c r="J28"/>
      <c r="K28"/>
      <c r="L28"/>
      <c r="M28"/>
      <c r="N28"/>
      <c r="O28"/>
      <c r="P28"/>
      <c r="Q28"/>
      <c r="R28"/>
    </row>
    <row r="29" spans="1:18" ht="12" customHeight="1">
      <c r="A29" s="59" t="s">
        <v>112</v>
      </c>
      <c r="B29" s="86">
        <v>4551</v>
      </c>
      <c r="C29" s="86">
        <v>4362</v>
      </c>
      <c r="D29" s="86">
        <v>2152</v>
      </c>
      <c r="E29" s="86">
        <v>189</v>
      </c>
      <c r="F29" s="86">
        <v>96</v>
      </c>
      <c r="G29" s="86">
        <v>52</v>
      </c>
      <c r="H29" s="86">
        <v>31</v>
      </c>
      <c r="I29" s="138"/>
      <c r="J29"/>
      <c r="K29"/>
      <c r="L29"/>
      <c r="M29"/>
      <c r="N29"/>
      <c r="O29"/>
      <c r="P29"/>
      <c r="Q29"/>
      <c r="R29"/>
    </row>
    <row r="30" spans="1:18" ht="12" customHeight="1">
      <c r="A30" s="59" t="s">
        <v>113</v>
      </c>
      <c r="B30" s="86">
        <v>97</v>
      </c>
      <c r="C30" s="86">
        <v>91</v>
      </c>
      <c r="D30" s="86">
        <v>46</v>
      </c>
      <c r="E30" s="86">
        <v>6</v>
      </c>
      <c r="F30" s="86">
        <v>2</v>
      </c>
      <c r="G30" s="86">
        <v>3</v>
      </c>
      <c r="H30" s="86">
        <v>0</v>
      </c>
      <c r="I30" s="138"/>
      <c r="J30"/>
      <c r="K30"/>
      <c r="L30"/>
      <c r="M30"/>
      <c r="N30"/>
      <c r="O30"/>
      <c r="P30"/>
      <c r="Q30"/>
      <c r="R30"/>
    </row>
    <row r="31" spans="1:18" ht="12" customHeight="1">
      <c r="A31" s="60" t="s">
        <v>114</v>
      </c>
      <c r="B31" s="86">
        <v>9282</v>
      </c>
      <c r="C31" s="86">
        <v>8698</v>
      </c>
      <c r="D31" s="86">
        <v>5203</v>
      </c>
      <c r="E31" s="86">
        <v>584</v>
      </c>
      <c r="F31" s="86">
        <v>365</v>
      </c>
      <c r="G31" s="86">
        <v>139</v>
      </c>
      <c r="H31" s="86">
        <v>87</v>
      </c>
      <c r="I31" s="138"/>
      <c r="J31"/>
      <c r="K31"/>
      <c r="L31"/>
      <c r="M31"/>
      <c r="N31"/>
      <c r="O31"/>
      <c r="P31"/>
      <c r="Q31"/>
      <c r="R31"/>
    </row>
    <row r="32" spans="1:18" ht="12" customHeight="1">
      <c r="A32" s="55" t="s">
        <v>59</v>
      </c>
      <c r="B32" s="86">
        <v>13954</v>
      </c>
      <c r="C32" s="86">
        <v>13175</v>
      </c>
      <c r="D32" s="86">
        <v>7412</v>
      </c>
      <c r="E32" s="86">
        <v>779</v>
      </c>
      <c r="F32" s="86">
        <v>463</v>
      </c>
      <c r="G32" s="86">
        <v>194</v>
      </c>
      <c r="H32" s="86">
        <v>118</v>
      </c>
      <c r="I32" s="138"/>
      <c r="J32" s="138"/>
      <c r="K32" s="138"/>
      <c r="L32" s="138"/>
      <c r="M32" s="138"/>
      <c r="N32" s="138"/>
      <c r="O32" s="138"/>
      <c r="P32"/>
      <c r="Q32"/>
      <c r="R32"/>
    </row>
    <row r="33" spans="1:18" ht="12" customHeight="1">
      <c r="A33" s="59"/>
      <c r="B33" s="86"/>
      <c r="C33" s="132"/>
      <c r="D33" s="132"/>
      <c r="E33" s="132"/>
      <c r="F33" s="132"/>
      <c r="G33" s="132"/>
      <c r="H33" s="132"/>
      <c r="I33" s="138"/>
      <c r="J33"/>
      <c r="K33"/>
      <c r="L33"/>
      <c r="M33"/>
      <c r="N33"/>
      <c r="O33"/>
      <c r="P33"/>
      <c r="Q33"/>
      <c r="R33"/>
    </row>
    <row r="34" spans="1:18" ht="12" customHeight="1">
      <c r="A34" s="61" t="s">
        <v>1</v>
      </c>
      <c r="B34" s="86">
        <v>24718</v>
      </c>
      <c r="C34" s="86">
        <v>23737</v>
      </c>
      <c r="D34" s="86">
        <v>14875</v>
      </c>
      <c r="E34" s="86">
        <v>981</v>
      </c>
      <c r="F34" s="86">
        <v>593</v>
      </c>
      <c r="G34" s="86">
        <v>245</v>
      </c>
      <c r="H34" s="86">
        <v>154</v>
      </c>
      <c r="I34" s="138"/>
      <c r="J34" s="138"/>
      <c r="K34" s="138"/>
      <c r="L34" s="138"/>
      <c r="M34" s="138"/>
      <c r="N34" s="138"/>
      <c r="O34" s="138"/>
      <c r="P34"/>
      <c r="Q34"/>
      <c r="R34"/>
    </row>
    <row r="35" spans="1:18" s="47" customFormat="1" ht="12" customHeight="1">
      <c r="A35" s="48"/>
      <c r="B35" s="94"/>
      <c r="C35" s="136"/>
      <c r="D35" s="136"/>
      <c r="E35" s="136"/>
      <c r="F35" s="136"/>
      <c r="G35" s="136"/>
      <c r="H35" s="136"/>
      <c r="I35" s="138"/>
      <c r="J35"/>
      <c r="K35"/>
      <c r="L35"/>
      <c r="M35"/>
      <c r="N35"/>
      <c r="O35"/>
      <c r="P35"/>
      <c r="Q35"/>
      <c r="R35"/>
    </row>
    <row r="36" spans="1:18" ht="12" customHeight="1">
      <c r="A36" s="39" t="s">
        <v>135</v>
      </c>
      <c r="C36" s="137"/>
      <c r="D36" s="137"/>
      <c r="E36" s="137"/>
      <c r="F36" s="137"/>
      <c r="G36" s="137"/>
      <c r="H36" s="137"/>
      <c r="I36" s="138"/>
      <c r="J36"/>
      <c r="K36"/>
      <c r="L36"/>
      <c r="M36"/>
      <c r="N36"/>
      <c r="O36"/>
      <c r="P36"/>
      <c r="Q36"/>
      <c r="R36"/>
    </row>
    <row r="37" spans="1:18" ht="12" customHeight="1">
      <c r="A37" s="59" t="s">
        <v>58</v>
      </c>
      <c r="B37" s="112">
        <v>3</v>
      </c>
      <c r="C37" s="112">
        <v>3</v>
      </c>
      <c r="D37" s="112">
        <v>1</v>
      </c>
      <c r="E37" s="86">
        <v>0</v>
      </c>
      <c r="F37" s="86">
        <v>0</v>
      </c>
      <c r="G37" s="86">
        <v>0</v>
      </c>
      <c r="H37" s="86">
        <v>0</v>
      </c>
      <c r="I37" s="138"/>
      <c r="J37"/>
      <c r="K37"/>
      <c r="L37"/>
      <c r="M37"/>
      <c r="N37"/>
      <c r="O37"/>
      <c r="P37"/>
      <c r="Q37"/>
      <c r="R37"/>
    </row>
    <row r="38" spans="1:18" ht="13.2">
      <c r="B38" s="105"/>
      <c r="C38" s="105"/>
      <c r="D38" s="105"/>
      <c r="E38" s="105"/>
      <c r="F38" s="105"/>
      <c r="G38" s="105"/>
      <c r="H38" s="105"/>
      <c r="I38"/>
      <c r="J38"/>
      <c r="K38"/>
      <c r="L38"/>
      <c r="M38"/>
      <c r="N38"/>
      <c r="O38"/>
      <c r="P38"/>
      <c r="Q38"/>
      <c r="R38"/>
    </row>
    <row r="39" spans="1:18" ht="12.75" customHeight="1">
      <c r="A39" s="50"/>
      <c r="B39" s="114"/>
      <c r="C39" s="114"/>
      <c r="D39" s="114"/>
      <c r="E39" s="114"/>
      <c r="F39" s="114"/>
      <c r="G39" s="114"/>
      <c r="H39" s="114"/>
      <c r="I39"/>
      <c r="J39"/>
      <c r="K39"/>
      <c r="L39"/>
      <c r="M39"/>
      <c r="N39"/>
      <c r="O39"/>
      <c r="P39"/>
      <c r="Q39"/>
      <c r="R39"/>
    </row>
    <row r="40" spans="1:18" ht="13.2">
      <c r="B40" s="115"/>
      <c r="C40" s="115"/>
      <c r="D40" s="115"/>
      <c r="E40" s="115"/>
      <c r="F40" s="115"/>
      <c r="G40" s="115"/>
      <c r="H40" s="115"/>
      <c r="I40"/>
      <c r="J40"/>
      <c r="K40"/>
      <c r="L40"/>
      <c r="M40"/>
      <c r="N40"/>
      <c r="O40"/>
      <c r="P40"/>
      <c r="Q40"/>
      <c r="R40"/>
    </row>
    <row r="41" spans="1:18" ht="13.2">
      <c r="I41"/>
      <c r="J41"/>
      <c r="K41"/>
      <c r="L41"/>
      <c r="M41"/>
      <c r="N41"/>
      <c r="O41"/>
      <c r="P41"/>
      <c r="Q41"/>
      <c r="R41"/>
    </row>
    <row r="42" spans="1:18" ht="13.2">
      <c r="I42"/>
      <c r="J42"/>
      <c r="K42"/>
      <c r="L42"/>
      <c r="M42"/>
      <c r="N42"/>
      <c r="O42"/>
      <c r="P42"/>
      <c r="Q42"/>
      <c r="R42"/>
    </row>
    <row r="43" spans="1:18" ht="13.2">
      <c r="I43"/>
      <c r="J43"/>
      <c r="K43"/>
      <c r="L43"/>
      <c r="M43"/>
      <c r="N43"/>
      <c r="O43"/>
      <c r="P43"/>
      <c r="Q43"/>
      <c r="R43"/>
    </row>
    <row r="44" spans="1:18" ht="13.2">
      <c r="I44"/>
      <c r="J44"/>
      <c r="K44"/>
      <c r="L44"/>
      <c r="M44"/>
      <c r="N44"/>
      <c r="O44"/>
      <c r="P44"/>
      <c r="Q44"/>
      <c r="R44"/>
    </row>
    <row r="45" spans="1:18" ht="13.2">
      <c r="I45"/>
      <c r="J45"/>
      <c r="K45"/>
      <c r="L45"/>
      <c r="M45"/>
      <c r="N45"/>
      <c r="O45"/>
      <c r="P45"/>
      <c r="Q45"/>
      <c r="R45"/>
    </row>
    <row r="46" spans="1:18" ht="13.2">
      <c r="I46"/>
      <c r="J46"/>
      <c r="K46"/>
      <c r="L46"/>
      <c r="M46"/>
      <c r="N46"/>
      <c r="O46"/>
      <c r="P46"/>
      <c r="Q46"/>
      <c r="R46"/>
    </row>
    <row r="47" spans="1:18" ht="13.2">
      <c r="I47"/>
      <c r="J47"/>
      <c r="K47"/>
      <c r="L47"/>
      <c r="M47"/>
      <c r="N47"/>
      <c r="O47"/>
      <c r="P47"/>
      <c r="Q47"/>
      <c r="R47"/>
    </row>
    <row r="48" spans="1:18" ht="13.2">
      <c r="I48"/>
      <c r="J48"/>
      <c r="K48"/>
      <c r="L48"/>
      <c r="M48"/>
      <c r="N48"/>
      <c r="O48"/>
      <c r="P48"/>
      <c r="Q48"/>
      <c r="R48"/>
    </row>
    <row r="49" spans="9:18" ht="13.2">
      <c r="I49"/>
      <c r="J49"/>
      <c r="K49"/>
      <c r="L49"/>
      <c r="M49"/>
      <c r="N49"/>
      <c r="O49"/>
      <c r="P49"/>
      <c r="Q49"/>
      <c r="R49"/>
    </row>
    <row r="50" spans="9:18" ht="13.2">
      <c r="I50"/>
      <c r="J50"/>
      <c r="K50"/>
      <c r="L50"/>
      <c r="M50"/>
      <c r="N50"/>
      <c r="O50"/>
      <c r="P50"/>
      <c r="Q50"/>
      <c r="R50"/>
    </row>
    <row r="51" spans="9:18" ht="10.199999999999999">
      <c r="J51" s="51"/>
      <c r="K51" s="51"/>
      <c r="L51" s="51"/>
    </row>
    <row r="52" spans="9:18" ht="10.199999999999999">
      <c r="J52" s="51"/>
      <c r="K52" s="51"/>
      <c r="L52" s="51"/>
    </row>
    <row r="53" spans="9:18" ht="10.199999999999999">
      <c r="L53" s="45"/>
    </row>
    <row r="54" spans="9:18" ht="10.199999999999999"/>
    <row r="55" spans="9:18" ht="10.199999999999999"/>
    <row r="56" spans="9:18" ht="10.199999999999999"/>
    <row r="57" spans="9:18" ht="10.199999999999999"/>
    <row r="58" spans="9:18" ht="10.199999999999999"/>
    <row r="59" spans="9:18" ht="10.199999999999999"/>
    <row r="60" spans="9:18" ht="10.199999999999999"/>
    <row r="61" spans="9:18" ht="10.199999999999999"/>
    <row r="62" spans="9:18" ht="10.199999999999999"/>
    <row r="63" spans="9:18" ht="10.199999999999999"/>
    <row r="64" spans="9:18" ht="10.199999999999999"/>
    <row r="65" ht="10.199999999999999"/>
    <row r="66" ht="10.199999999999999"/>
    <row r="67" ht="10.199999999999999"/>
    <row r="68" ht="10.199999999999999"/>
    <row r="69" ht="10.199999999999999"/>
    <row r="70" ht="10.199999999999999"/>
    <row r="71" ht="10.199999999999999"/>
    <row r="72" ht="10.199999999999999"/>
    <row r="73" ht="10.199999999999999"/>
    <row r="74" ht="10.199999999999999"/>
    <row r="75" ht="10.199999999999999"/>
    <row r="76" ht="10.199999999999999"/>
    <row r="77" ht="10.199999999999999"/>
    <row r="78" ht="10.199999999999999"/>
    <row r="79" ht="10.199999999999999"/>
    <row r="80" ht="10.199999999999999"/>
    <row r="81" ht="10.199999999999999"/>
    <row r="82" ht="10.199999999999999"/>
    <row r="83" ht="10.199999999999999"/>
    <row r="84" ht="10.199999999999999"/>
    <row r="85" ht="10.199999999999999"/>
    <row r="86" ht="10.199999999999999"/>
    <row r="87" ht="10.199999999999999"/>
    <row r="88" ht="10.199999999999999"/>
    <row r="89" ht="10.199999999999999"/>
    <row r="90" ht="10.199999999999999"/>
    <row r="91" ht="10.199999999999999"/>
    <row r="92" ht="10.199999999999999"/>
    <row r="93" ht="10.199999999999999"/>
    <row r="94" ht="10.199999999999999"/>
    <row r="95" ht="10.199999999999999"/>
    <row r="96" ht="10.199999999999999"/>
    <row r="97" ht="10.199999999999999"/>
    <row r="98" ht="10.199999999999999"/>
    <row r="99" ht="10.199999999999999"/>
    <row r="100" ht="10.199999999999999"/>
    <row r="101" ht="10.199999999999999"/>
    <row r="102" ht="10.199999999999999"/>
    <row r="103" ht="10.199999999999999"/>
    <row r="104" ht="10.199999999999999"/>
    <row r="105" ht="10.199999999999999"/>
    <row r="106" ht="10.199999999999999"/>
    <row r="107" ht="10.199999999999999"/>
    <row r="108" ht="10.199999999999999"/>
    <row r="109" ht="10.199999999999999"/>
    <row r="110" ht="10.199999999999999"/>
    <row r="111" ht="10.199999999999999"/>
    <row r="112" ht="10.199999999999999"/>
    <row r="113" ht="10.199999999999999"/>
    <row r="114" ht="10.199999999999999"/>
    <row r="115" ht="10.199999999999999"/>
    <row r="116" ht="10.199999999999999"/>
    <row r="117" ht="10.199999999999999"/>
    <row r="118" ht="10.199999999999999"/>
    <row r="119" ht="10.199999999999999"/>
    <row r="120" ht="10.199999999999999"/>
    <row r="121" ht="10.199999999999999"/>
    <row r="122" ht="10.199999999999999"/>
    <row r="123" ht="10.199999999999999"/>
    <row r="124" ht="10.199999999999999"/>
    <row r="125" ht="10.199999999999999"/>
    <row r="126" ht="10.199999999999999"/>
    <row r="127" ht="10.199999999999999"/>
    <row r="128" ht="10.199999999999999"/>
    <row r="129" ht="10.199999999999999"/>
    <row r="130" ht="10.199999999999999"/>
    <row r="131" ht="10.199999999999999"/>
    <row r="132" ht="10.199999999999999"/>
    <row r="133" ht="10.199999999999999"/>
    <row r="134" ht="10.199999999999999"/>
    <row r="135" ht="10.199999999999999"/>
    <row r="136" ht="10.199999999999999"/>
    <row r="137" ht="10.199999999999999"/>
    <row r="138" ht="10.199999999999999"/>
    <row r="139" ht="10.199999999999999"/>
    <row r="140" ht="10.199999999999999"/>
    <row r="141" ht="10.199999999999999"/>
    <row r="142" ht="10.199999999999999"/>
    <row r="143" ht="10.199999999999999"/>
    <row r="144" ht="10.199999999999999"/>
    <row r="145" ht="10.199999999999999"/>
    <row r="146" ht="10.199999999999999"/>
    <row r="147" ht="10.199999999999999"/>
    <row r="148" ht="10.199999999999999"/>
    <row r="149" ht="10.199999999999999"/>
    <row r="150" ht="10.199999999999999"/>
    <row r="151" ht="10.199999999999999"/>
    <row r="152" ht="10.199999999999999"/>
    <row r="153" ht="10.199999999999999"/>
    <row r="154" ht="10.199999999999999"/>
    <row r="155" ht="10.199999999999999"/>
    <row r="156" ht="10.199999999999999"/>
    <row r="157" ht="10.199999999999999"/>
    <row r="158" ht="10.199999999999999"/>
    <row r="159" ht="10.199999999999999"/>
    <row r="160" ht="10.199999999999999"/>
    <row r="161" ht="10.199999999999999"/>
    <row r="162" ht="10.199999999999999"/>
    <row r="163" ht="10.199999999999999"/>
    <row r="164" ht="10.199999999999999"/>
    <row r="165" ht="10.199999999999999"/>
    <row r="166" ht="10.199999999999999"/>
    <row r="167" ht="10.199999999999999"/>
    <row r="168" ht="10.199999999999999"/>
    <row r="169" ht="10.199999999999999"/>
    <row r="170" ht="10.199999999999999"/>
    <row r="171" ht="10.199999999999999"/>
    <row r="172" ht="10.199999999999999"/>
    <row r="173" ht="10.199999999999999"/>
    <row r="174" ht="10.199999999999999"/>
    <row r="175" ht="10.199999999999999"/>
    <row r="176" ht="10.199999999999999"/>
    <row r="177" ht="10.199999999999999"/>
    <row r="178" ht="10.199999999999999"/>
    <row r="179" ht="10.199999999999999"/>
    <row r="180" ht="10.199999999999999"/>
    <row r="181" ht="10.199999999999999"/>
    <row r="182" ht="10.199999999999999"/>
    <row r="183" ht="10.199999999999999"/>
  </sheetData>
  <dataConsolidate/>
  <mergeCells count="7">
    <mergeCell ref="A1:H1"/>
    <mergeCell ref="A3:A5"/>
    <mergeCell ref="G3:H3"/>
    <mergeCell ref="B3:B4"/>
    <mergeCell ref="E3:F3"/>
    <mergeCell ref="C3:D3"/>
    <mergeCell ref="B5:H5"/>
  </mergeCells>
  <phoneticPr fontId="4" type="noConversion"/>
  <hyperlinks>
    <hyperlink ref="A1:H1" location="Inhaltsverzeichnis!A19" display="Inhaltsverzeichnis!A19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IX 1 - j / 15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9"/>
  <sheetViews>
    <sheetView workbookViewId="0">
      <pane ySplit="6" topLeftCell="A7" activePane="bottomLeft" state="frozen"/>
      <selection activeCell="L59" sqref="L59"/>
      <selection pane="bottomLeft" activeCell="A2" sqref="A2"/>
    </sheetView>
  </sheetViews>
  <sheetFormatPr baseColWidth="10" defaultColWidth="11.44140625" defaultRowHeight="13.2"/>
  <cols>
    <col min="1" max="1" width="5.44140625" style="68" customWidth="1"/>
    <col min="2" max="2" width="3.88671875" style="68" customWidth="1"/>
    <col min="3" max="3" width="6.44140625" style="68" customWidth="1"/>
    <col min="4" max="9" width="10.44140625" style="68" customWidth="1"/>
    <col min="10" max="16384" width="11.44140625" style="68"/>
  </cols>
  <sheetData>
    <row r="1" spans="1:18" s="67" customFormat="1">
      <c r="A1" s="204" t="s">
        <v>158</v>
      </c>
      <c r="B1" s="204"/>
      <c r="C1" s="204"/>
      <c r="D1" s="204"/>
      <c r="E1" s="204"/>
      <c r="F1" s="204"/>
      <c r="G1" s="204"/>
      <c r="H1" s="204"/>
      <c r="I1" s="204"/>
    </row>
    <row r="2" spans="1:18" ht="12" customHeight="1">
      <c r="A2" s="100"/>
      <c r="B2" s="100"/>
      <c r="C2" s="100"/>
      <c r="D2" s="100"/>
      <c r="E2" s="100"/>
      <c r="F2" s="100"/>
      <c r="G2" s="102"/>
      <c r="H2" s="100"/>
      <c r="I2" s="100"/>
    </row>
    <row r="3" spans="1:18" s="21" customFormat="1" ht="12" customHeight="1">
      <c r="A3" s="209" t="s">
        <v>69</v>
      </c>
      <c r="B3" s="200"/>
      <c r="C3" s="200"/>
      <c r="D3" s="200" t="s">
        <v>126</v>
      </c>
      <c r="E3" s="206" t="s">
        <v>123</v>
      </c>
      <c r="F3" s="206"/>
      <c r="G3" s="206"/>
      <c r="H3" s="206"/>
      <c r="I3" s="205"/>
    </row>
    <row r="4" spans="1:18" s="21" customFormat="1" ht="12" customHeight="1">
      <c r="A4" s="209"/>
      <c r="B4" s="200"/>
      <c r="C4" s="200"/>
      <c r="D4" s="200"/>
      <c r="E4" s="200" t="s">
        <v>6</v>
      </c>
      <c r="F4" s="206" t="s">
        <v>67</v>
      </c>
      <c r="G4" s="206"/>
      <c r="H4" s="206" t="s">
        <v>131</v>
      </c>
      <c r="I4" s="205" t="s">
        <v>132</v>
      </c>
    </row>
    <row r="5" spans="1:18" s="21" customFormat="1" ht="22.5" customHeight="1">
      <c r="A5" s="209"/>
      <c r="B5" s="200"/>
      <c r="C5" s="200"/>
      <c r="D5" s="200"/>
      <c r="E5" s="200"/>
      <c r="F5" s="14" t="s">
        <v>93</v>
      </c>
      <c r="G5" s="14" t="s">
        <v>94</v>
      </c>
      <c r="H5" s="206"/>
      <c r="I5" s="205"/>
    </row>
    <row r="6" spans="1:18" s="21" customFormat="1" ht="12" customHeight="1">
      <c r="A6" s="209"/>
      <c r="B6" s="200"/>
      <c r="C6" s="200"/>
      <c r="D6" s="206" t="s">
        <v>7</v>
      </c>
      <c r="E6" s="206"/>
      <c r="F6" s="206"/>
      <c r="G6" s="206"/>
      <c r="H6" s="206"/>
      <c r="I6" s="205"/>
    </row>
    <row r="7" spans="1:18" s="13" customFormat="1" ht="12" customHeight="1">
      <c r="A7" s="211"/>
      <c r="B7" s="211"/>
      <c r="C7" s="101"/>
      <c r="D7" s="207"/>
      <c r="E7" s="207"/>
      <c r="F7" s="207"/>
      <c r="G7" s="207"/>
      <c r="H7" s="95"/>
      <c r="I7" s="95"/>
    </row>
    <row r="8" spans="1:18" s="13" customFormat="1" ht="12" customHeight="1">
      <c r="A8" s="70"/>
      <c r="B8" s="71" t="s">
        <v>8</v>
      </c>
      <c r="C8" s="72">
        <v>15</v>
      </c>
      <c r="D8" s="147">
        <v>0</v>
      </c>
      <c r="E8" s="86">
        <v>0</v>
      </c>
      <c r="F8" s="86">
        <v>0</v>
      </c>
      <c r="G8" s="86">
        <v>0</v>
      </c>
      <c r="H8" s="86">
        <v>0</v>
      </c>
      <c r="I8" s="86">
        <v>0</v>
      </c>
      <c r="J8" s="146"/>
      <c r="K8" s="146"/>
      <c r="L8"/>
      <c r="M8"/>
      <c r="N8"/>
      <c r="O8"/>
      <c r="P8"/>
      <c r="Q8"/>
      <c r="R8"/>
    </row>
    <row r="9" spans="1:18" s="13" customFormat="1" ht="12" customHeight="1">
      <c r="A9" s="71">
        <v>15</v>
      </c>
      <c r="B9" s="73" t="s">
        <v>68</v>
      </c>
      <c r="C9" s="72">
        <v>16</v>
      </c>
      <c r="D9" s="148">
        <v>39</v>
      </c>
      <c r="E9" s="132">
        <v>15</v>
      </c>
      <c r="F9" s="132">
        <v>21</v>
      </c>
      <c r="G9" s="132">
        <v>18</v>
      </c>
      <c r="H9" s="132">
        <v>39</v>
      </c>
      <c r="I9" s="132">
        <v>0</v>
      </c>
      <c r="J9" s="146"/>
      <c r="K9" s="146"/>
      <c r="L9"/>
      <c r="M9"/>
      <c r="N9"/>
      <c r="O9"/>
      <c r="P9"/>
      <c r="Q9"/>
      <c r="R9"/>
    </row>
    <row r="10" spans="1:18" s="13" customFormat="1" ht="12" customHeight="1">
      <c r="A10" s="71">
        <v>16</v>
      </c>
      <c r="B10" s="73" t="s">
        <v>68</v>
      </c>
      <c r="C10" s="72">
        <v>17</v>
      </c>
      <c r="D10" s="148">
        <v>349</v>
      </c>
      <c r="E10" s="132">
        <v>241</v>
      </c>
      <c r="F10" s="132">
        <v>230</v>
      </c>
      <c r="G10" s="132">
        <v>119</v>
      </c>
      <c r="H10" s="132">
        <v>349</v>
      </c>
      <c r="I10" s="132">
        <v>0</v>
      </c>
      <c r="J10" s="146"/>
      <c r="K10" s="146"/>
      <c r="L10"/>
      <c r="M10"/>
      <c r="N10"/>
      <c r="O10"/>
      <c r="P10"/>
      <c r="Q10"/>
      <c r="R10"/>
    </row>
    <row r="11" spans="1:18" s="13" customFormat="1" ht="12" customHeight="1">
      <c r="A11" s="71">
        <v>17</v>
      </c>
      <c r="B11" s="73" t="s">
        <v>68</v>
      </c>
      <c r="C11" s="72">
        <v>18</v>
      </c>
      <c r="D11" s="148">
        <v>703</v>
      </c>
      <c r="E11" s="132">
        <v>484</v>
      </c>
      <c r="F11" s="132">
        <v>446</v>
      </c>
      <c r="G11" s="132">
        <v>257</v>
      </c>
      <c r="H11" s="132">
        <v>693</v>
      </c>
      <c r="I11" s="132">
        <v>10</v>
      </c>
      <c r="J11" s="146"/>
      <c r="K11" s="146"/>
      <c r="L11"/>
      <c r="M11"/>
      <c r="N11"/>
      <c r="O11"/>
      <c r="P11"/>
      <c r="Q11"/>
      <c r="R11"/>
    </row>
    <row r="12" spans="1:18" s="13" customFormat="1" ht="12" customHeight="1">
      <c r="A12" s="71">
        <v>18</v>
      </c>
      <c r="B12" s="73" t="s">
        <v>68</v>
      </c>
      <c r="C12" s="72">
        <v>19</v>
      </c>
      <c r="D12" s="148">
        <v>1168</v>
      </c>
      <c r="E12" s="132">
        <v>768</v>
      </c>
      <c r="F12" s="132">
        <v>720</v>
      </c>
      <c r="G12" s="132">
        <v>448</v>
      </c>
      <c r="H12" s="132">
        <v>965</v>
      </c>
      <c r="I12" s="132">
        <v>203</v>
      </c>
      <c r="J12" s="146"/>
      <c r="K12" s="146"/>
      <c r="L12"/>
      <c r="M12"/>
      <c r="N12"/>
      <c r="O12"/>
      <c r="P12"/>
      <c r="Q12"/>
      <c r="R12"/>
    </row>
    <row r="13" spans="1:18" s="13" customFormat="1" ht="12" customHeight="1">
      <c r="A13" s="71">
        <v>19</v>
      </c>
      <c r="B13" s="73" t="s">
        <v>68</v>
      </c>
      <c r="C13" s="72">
        <v>20</v>
      </c>
      <c r="D13" s="148">
        <v>1828</v>
      </c>
      <c r="E13" s="132">
        <v>1214</v>
      </c>
      <c r="F13" s="132">
        <v>1060</v>
      </c>
      <c r="G13" s="132">
        <v>768</v>
      </c>
      <c r="H13" s="132">
        <v>1142</v>
      </c>
      <c r="I13" s="132">
        <v>686</v>
      </c>
      <c r="J13" s="146"/>
      <c r="K13" s="146"/>
      <c r="L13"/>
      <c r="M13"/>
      <c r="N13"/>
      <c r="O13"/>
      <c r="P13"/>
      <c r="Q13"/>
      <c r="R13"/>
    </row>
    <row r="14" spans="1:18" s="13" customFormat="1" ht="12" customHeight="1">
      <c r="A14" s="71">
        <v>20</v>
      </c>
      <c r="B14" s="73" t="s">
        <v>68</v>
      </c>
      <c r="C14" s="72">
        <v>21</v>
      </c>
      <c r="D14" s="148">
        <v>2081</v>
      </c>
      <c r="E14" s="132">
        <v>1383</v>
      </c>
      <c r="F14" s="132">
        <v>1139</v>
      </c>
      <c r="G14" s="132">
        <v>942</v>
      </c>
      <c r="H14" s="132">
        <v>1017</v>
      </c>
      <c r="I14" s="132">
        <v>1064</v>
      </c>
      <c r="J14" s="146"/>
      <c r="K14" s="146"/>
      <c r="L14"/>
      <c r="M14"/>
      <c r="N14"/>
      <c r="O14"/>
      <c r="P14"/>
      <c r="Q14"/>
      <c r="R14"/>
    </row>
    <row r="15" spans="1:18" s="13" customFormat="1" ht="12" customHeight="1">
      <c r="A15" s="71">
        <v>21</v>
      </c>
      <c r="B15" s="73" t="s">
        <v>68</v>
      </c>
      <c r="C15" s="72">
        <v>22</v>
      </c>
      <c r="D15" s="148">
        <v>2321</v>
      </c>
      <c r="E15" s="132">
        <v>1446</v>
      </c>
      <c r="F15" s="132">
        <v>1175</v>
      </c>
      <c r="G15" s="132">
        <v>1146</v>
      </c>
      <c r="H15" s="132">
        <v>931</v>
      </c>
      <c r="I15" s="132">
        <v>1390</v>
      </c>
      <c r="J15" s="146"/>
      <c r="K15" s="146"/>
      <c r="L15"/>
      <c r="M15"/>
      <c r="N15"/>
      <c r="O15"/>
      <c r="P15"/>
      <c r="Q15"/>
      <c r="R15"/>
    </row>
    <row r="16" spans="1:18" s="13" customFormat="1" ht="12" customHeight="1">
      <c r="A16" s="71">
        <v>22</v>
      </c>
      <c r="B16" s="73" t="s">
        <v>68</v>
      </c>
      <c r="C16" s="72">
        <v>23</v>
      </c>
      <c r="D16" s="148">
        <v>2316</v>
      </c>
      <c r="E16" s="132">
        <v>1443</v>
      </c>
      <c r="F16" s="132">
        <v>1135</v>
      </c>
      <c r="G16" s="132">
        <v>1181</v>
      </c>
      <c r="H16" s="132">
        <v>812</v>
      </c>
      <c r="I16" s="132">
        <v>1504</v>
      </c>
      <c r="J16" s="146"/>
      <c r="K16" s="146"/>
      <c r="L16"/>
      <c r="M16"/>
      <c r="N16"/>
      <c r="O16"/>
      <c r="P16"/>
      <c r="Q16"/>
      <c r="R16"/>
    </row>
    <row r="17" spans="1:18" s="13" customFormat="1" ht="12" customHeight="1">
      <c r="A17" s="71">
        <v>23</v>
      </c>
      <c r="B17" s="73" t="s">
        <v>68</v>
      </c>
      <c r="C17" s="72">
        <v>24</v>
      </c>
      <c r="D17" s="148">
        <v>2186</v>
      </c>
      <c r="E17" s="132">
        <v>1331</v>
      </c>
      <c r="F17" s="132">
        <v>1037</v>
      </c>
      <c r="G17" s="132">
        <v>1149</v>
      </c>
      <c r="H17" s="132">
        <v>705</v>
      </c>
      <c r="I17" s="132">
        <v>1481</v>
      </c>
      <c r="J17" s="146"/>
      <c r="K17" s="146"/>
      <c r="L17"/>
      <c r="M17"/>
      <c r="N17"/>
      <c r="O17"/>
      <c r="P17"/>
      <c r="Q17"/>
      <c r="R17"/>
    </row>
    <row r="18" spans="1:18" s="13" customFormat="1" ht="12" customHeight="1">
      <c r="A18" s="71">
        <v>24</v>
      </c>
      <c r="B18" s="73" t="s">
        <v>68</v>
      </c>
      <c r="C18" s="72">
        <v>25</v>
      </c>
      <c r="D18" s="148">
        <v>1976</v>
      </c>
      <c r="E18" s="148">
        <v>1255</v>
      </c>
      <c r="F18" s="148">
        <v>868</v>
      </c>
      <c r="G18" s="148">
        <v>1108</v>
      </c>
      <c r="H18" s="148">
        <v>635</v>
      </c>
      <c r="I18" s="132">
        <v>1341</v>
      </c>
      <c r="J18" s="146"/>
      <c r="K18" s="146"/>
      <c r="L18"/>
      <c r="M18"/>
      <c r="N18"/>
      <c r="O18"/>
      <c r="P18"/>
      <c r="Q18"/>
      <c r="R18"/>
    </row>
    <row r="19" spans="1:18" s="13" customFormat="1" ht="12" customHeight="1">
      <c r="A19" s="71">
        <v>25</v>
      </c>
      <c r="B19" s="73" t="s">
        <v>68</v>
      </c>
      <c r="C19" s="72">
        <v>26</v>
      </c>
      <c r="D19" s="148">
        <v>2079</v>
      </c>
      <c r="E19" s="148">
        <v>1241</v>
      </c>
      <c r="F19" s="148">
        <v>959</v>
      </c>
      <c r="G19" s="148">
        <v>1120</v>
      </c>
      <c r="H19" s="148">
        <v>693</v>
      </c>
      <c r="I19" s="132">
        <v>1386</v>
      </c>
      <c r="J19" s="146"/>
      <c r="K19" s="146"/>
      <c r="L19"/>
      <c r="M19"/>
      <c r="N19"/>
      <c r="O19"/>
      <c r="P19"/>
      <c r="Q19"/>
      <c r="R19"/>
    </row>
    <row r="20" spans="1:18" s="13" customFormat="1" ht="12" customHeight="1">
      <c r="A20" s="71">
        <v>26</v>
      </c>
      <c r="B20" s="73" t="s">
        <v>68</v>
      </c>
      <c r="C20" s="72">
        <v>27</v>
      </c>
      <c r="D20" s="148">
        <v>1822</v>
      </c>
      <c r="E20" s="148">
        <v>1069</v>
      </c>
      <c r="F20" s="148">
        <v>875</v>
      </c>
      <c r="G20" s="148">
        <v>947</v>
      </c>
      <c r="H20" s="148">
        <v>573</v>
      </c>
      <c r="I20" s="132">
        <v>1249</v>
      </c>
      <c r="J20" s="146"/>
      <c r="K20" s="146"/>
      <c r="L20"/>
      <c r="M20"/>
      <c r="N20"/>
      <c r="O20"/>
      <c r="P20"/>
      <c r="Q20"/>
      <c r="R20"/>
    </row>
    <row r="21" spans="1:18" s="13" customFormat="1" ht="12" customHeight="1">
      <c r="A21" s="71">
        <v>27</v>
      </c>
      <c r="B21" s="73" t="s">
        <v>68</v>
      </c>
      <c r="C21" s="72">
        <v>28</v>
      </c>
      <c r="D21" s="148">
        <v>1482</v>
      </c>
      <c r="E21" s="148">
        <v>888</v>
      </c>
      <c r="F21" s="148">
        <v>790</v>
      </c>
      <c r="G21" s="148">
        <v>692</v>
      </c>
      <c r="H21" s="148">
        <v>484</v>
      </c>
      <c r="I21" s="132">
        <v>998</v>
      </c>
      <c r="J21" s="146"/>
      <c r="K21" s="146"/>
      <c r="L21"/>
      <c r="M21"/>
      <c r="N21"/>
      <c r="O21"/>
      <c r="P21"/>
      <c r="Q21"/>
      <c r="R21"/>
    </row>
    <row r="22" spans="1:18" s="13" customFormat="1" ht="12" customHeight="1">
      <c r="A22" s="71">
        <v>28</v>
      </c>
      <c r="B22" s="73" t="s">
        <v>68</v>
      </c>
      <c r="C22" s="72">
        <v>29</v>
      </c>
      <c r="D22" s="148">
        <v>1099</v>
      </c>
      <c r="E22" s="148">
        <v>671</v>
      </c>
      <c r="F22" s="148">
        <v>716</v>
      </c>
      <c r="G22" s="148">
        <v>383</v>
      </c>
      <c r="H22" s="148">
        <v>392</v>
      </c>
      <c r="I22" s="132">
        <v>707</v>
      </c>
      <c r="J22" s="146"/>
      <c r="K22" s="146"/>
      <c r="L22"/>
      <c r="M22"/>
      <c r="N22"/>
      <c r="O22"/>
      <c r="P22"/>
      <c r="Q22"/>
      <c r="R22"/>
    </row>
    <row r="23" spans="1:18" s="13" customFormat="1" ht="12" customHeight="1">
      <c r="A23" s="71">
        <v>29</v>
      </c>
      <c r="B23" s="73" t="s">
        <v>68</v>
      </c>
      <c r="C23" s="72">
        <v>30</v>
      </c>
      <c r="D23" s="148">
        <v>866</v>
      </c>
      <c r="E23" s="148">
        <v>502</v>
      </c>
      <c r="F23" s="148">
        <v>604</v>
      </c>
      <c r="G23" s="148">
        <v>262</v>
      </c>
      <c r="H23" s="148">
        <v>325</v>
      </c>
      <c r="I23" s="132">
        <v>541</v>
      </c>
      <c r="J23" s="146"/>
      <c r="K23" s="146"/>
      <c r="L23"/>
      <c r="M23"/>
      <c r="N23"/>
      <c r="O23"/>
      <c r="P23"/>
      <c r="Q23"/>
      <c r="R23"/>
    </row>
    <row r="24" spans="1:18" s="13" customFormat="1" ht="12" customHeight="1">
      <c r="A24" s="71">
        <v>30</v>
      </c>
      <c r="B24" s="73" t="s">
        <v>68</v>
      </c>
      <c r="C24" s="72">
        <v>31</v>
      </c>
      <c r="D24" s="148">
        <v>680</v>
      </c>
      <c r="E24" s="148">
        <v>390</v>
      </c>
      <c r="F24" s="148">
        <v>505</v>
      </c>
      <c r="G24" s="148">
        <v>175</v>
      </c>
      <c r="H24" s="148">
        <v>279</v>
      </c>
      <c r="I24" s="132">
        <v>401</v>
      </c>
      <c r="J24" s="146"/>
      <c r="K24" s="146"/>
      <c r="L24"/>
      <c r="M24"/>
      <c r="N24"/>
      <c r="O24"/>
      <c r="P24"/>
      <c r="Q24"/>
      <c r="R24"/>
    </row>
    <row r="25" spans="1:18" s="13" customFormat="1" ht="12" customHeight="1">
      <c r="A25" s="71">
        <v>31</v>
      </c>
      <c r="B25" s="210" t="s">
        <v>70</v>
      </c>
      <c r="C25" s="210"/>
      <c r="D25" s="148">
        <v>1723</v>
      </c>
      <c r="E25" s="148">
        <v>1127</v>
      </c>
      <c r="F25" s="148">
        <v>1471</v>
      </c>
      <c r="G25" s="148">
        <v>252</v>
      </c>
      <c r="H25" s="148">
        <v>730</v>
      </c>
      <c r="I25" s="132">
        <v>993</v>
      </c>
      <c r="J25" s="146"/>
      <c r="K25" s="146"/>
      <c r="L25"/>
      <c r="M25"/>
      <c r="N25"/>
      <c r="O25"/>
      <c r="P25"/>
      <c r="Q25"/>
      <c r="R25"/>
    </row>
    <row r="26" spans="1:18" s="13" customFormat="1" ht="12" customHeight="1">
      <c r="A26" s="74"/>
      <c r="B26" s="73"/>
      <c r="C26" s="72"/>
      <c r="D26" s="153"/>
      <c r="E26" s="148"/>
      <c r="F26" s="148"/>
      <c r="G26" s="148"/>
      <c r="H26" s="148"/>
      <c r="I26" s="132"/>
      <c r="J26" s="146"/>
      <c r="K26" s="146"/>
      <c r="L26"/>
      <c r="M26"/>
      <c r="N26"/>
      <c r="O26"/>
      <c r="P26"/>
      <c r="Q26"/>
      <c r="R26"/>
    </row>
    <row r="27" spans="1:18" s="13" customFormat="1" ht="12" customHeight="1">
      <c r="A27" s="208" t="s">
        <v>1</v>
      </c>
      <c r="B27" s="208"/>
      <c r="C27" s="208"/>
      <c r="D27" s="148">
        <v>24718</v>
      </c>
      <c r="E27" s="148">
        <v>15468</v>
      </c>
      <c r="F27" s="148">
        <v>13751</v>
      </c>
      <c r="G27" s="148">
        <v>10967</v>
      </c>
      <c r="H27" s="148">
        <v>10764</v>
      </c>
      <c r="I27" s="132">
        <v>13954</v>
      </c>
      <c r="J27" s="146"/>
      <c r="K27" s="146"/>
      <c r="L27"/>
      <c r="M27"/>
      <c r="N27"/>
      <c r="O27"/>
      <c r="P27"/>
      <c r="Q27"/>
      <c r="R27"/>
    </row>
    <row r="28" spans="1:18">
      <c r="A28" s="48"/>
      <c r="D28" s="75"/>
      <c r="E28" s="75"/>
      <c r="F28" s="75"/>
      <c r="G28" s="75"/>
      <c r="H28" s="75"/>
      <c r="I28" s="75"/>
    </row>
    <row r="29" spans="1:18">
      <c r="A29" s="49"/>
      <c r="D29" s="140"/>
      <c r="E29" s="140"/>
      <c r="F29" s="140"/>
      <c r="G29" s="140"/>
      <c r="H29" s="140"/>
      <c r="I29" s="140"/>
    </row>
  </sheetData>
  <mergeCells count="13">
    <mergeCell ref="D7:G7"/>
    <mergeCell ref="F4:G4"/>
    <mergeCell ref="E4:E5"/>
    <mergeCell ref="A27:C27"/>
    <mergeCell ref="A3:C6"/>
    <mergeCell ref="B25:C25"/>
    <mergeCell ref="A7:B7"/>
    <mergeCell ref="A1:I1"/>
    <mergeCell ref="I4:I5"/>
    <mergeCell ref="E3:I3"/>
    <mergeCell ref="D6:I6"/>
    <mergeCell ref="D3:D5"/>
    <mergeCell ref="H4:H5"/>
  </mergeCells>
  <phoneticPr fontId="4" type="noConversion"/>
  <hyperlinks>
    <hyperlink ref="A1:I1" location="Inhaltsverzeichnis!A22" display="5  Geförderte in Berlin 2007 nach Alter, Geschlecht und Art der Förderung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IX 1 - j / 15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5"/>
  <sheetViews>
    <sheetView zoomScaleNormal="100" workbookViewId="0">
      <pane ySplit="6" topLeftCell="A7" activePane="bottomLeft" state="frozen"/>
      <selection activeCell="L59" sqref="L59"/>
      <selection pane="bottomLeft" activeCell="A7" sqref="A7"/>
    </sheetView>
  </sheetViews>
  <sheetFormatPr baseColWidth="10" defaultColWidth="11.44140625" defaultRowHeight="13.2"/>
  <cols>
    <col min="1" max="1" width="15.88671875" style="68" customWidth="1"/>
    <col min="2" max="7" width="10.44140625" style="68" customWidth="1"/>
    <col min="8" max="8" width="2.33203125" style="68" customWidth="1"/>
    <col min="9" max="16384" width="11.44140625" style="68"/>
  </cols>
  <sheetData>
    <row r="1" spans="1:19" s="10" customFormat="1" ht="24.75" customHeight="1">
      <c r="A1" s="212" t="s">
        <v>159</v>
      </c>
      <c r="B1" s="204"/>
      <c r="C1" s="204"/>
      <c r="D1" s="204"/>
      <c r="E1" s="204"/>
      <c r="F1" s="204"/>
      <c r="G1" s="204"/>
      <c r="H1" s="204"/>
    </row>
    <row r="2" spans="1:19" ht="12" customHeight="1">
      <c r="A2" s="100"/>
      <c r="B2" s="100"/>
      <c r="C2" s="100"/>
      <c r="D2" s="100"/>
      <c r="E2" s="102"/>
      <c r="F2" s="100"/>
      <c r="G2" s="100"/>
    </row>
    <row r="3" spans="1:19" s="21" customFormat="1" ht="12" customHeight="1">
      <c r="A3" s="209" t="s">
        <v>71</v>
      </c>
      <c r="B3" s="200" t="s">
        <v>45</v>
      </c>
      <c r="C3" s="206" t="s">
        <v>123</v>
      </c>
      <c r="D3" s="206"/>
      <c r="E3" s="206"/>
      <c r="F3" s="206"/>
      <c r="G3" s="205"/>
      <c r="H3" s="19"/>
    </row>
    <row r="4" spans="1:19" s="21" customFormat="1" ht="24" customHeight="1">
      <c r="A4" s="209"/>
      <c r="B4" s="200"/>
      <c r="C4" s="200" t="s">
        <v>6</v>
      </c>
      <c r="D4" s="200" t="s">
        <v>72</v>
      </c>
      <c r="E4" s="200"/>
      <c r="F4" s="200" t="s">
        <v>73</v>
      </c>
      <c r="G4" s="201"/>
      <c r="H4" s="19"/>
    </row>
    <row r="5" spans="1:19" s="21" customFormat="1" ht="24" customHeight="1">
      <c r="A5" s="209"/>
      <c r="B5" s="200"/>
      <c r="C5" s="200"/>
      <c r="D5" s="14" t="s">
        <v>74</v>
      </c>
      <c r="E5" s="14" t="s">
        <v>75</v>
      </c>
      <c r="F5" s="14" t="s">
        <v>76</v>
      </c>
      <c r="G5" s="20" t="s">
        <v>77</v>
      </c>
      <c r="H5" s="19"/>
    </row>
    <row r="6" spans="1:19" s="21" customFormat="1" ht="12" customHeight="1">
      <c r="A6" s="209"/>
      <c r="B6" s="206" t="s">
        <v>7</v>
      </c>
      <c r="C6" s="206"/>
      <c r="D6" s="206"/>
      <c r="E6" s="206"/>
      <c r="F6" s="206"/>
      <c r="G6" s="205"/>
      <c r="H6" s="19"/>
    </row>
    <row r="7" spans="1:19" s="21" customFormat="1" ht="12" customHeight="1">
      <c r="A7" s="103"/>
      <c r="B7" s="104"/>
      <c r="C7" s="104"/>
      <c r="D7" s="104"/>
      <c r="E7" s="104"/>
      <c r="F7" s="104"/>
      <c r="G7" s="104"/>
      <c r="H7" s="19"/>
    </row>
    <row r="8" spans="1:19" s="13" customFormat="1" ht="12" customHeight="1">
      <c r="A8" s="69"/>
      <c r="B8" s="213" t="s">
        <v>78</v>
      </c>
      <c r="C8" s="213"/>
      <c r="D8" s="213"/>
      <c r="E8" s="213"/>
      <c r="F8" s="213"/>
      <c r="G8" s="213"/>
      <c r="I8" s="89"/>
      <c r="J8" s="89"/>
      <c r="K8" s="89"/>
    </row>
    <row r="9" spans="1:19" s="13" customFormat="1" ht="12" customHeight="1">
      <c r="A9" s="69" t="s">
        <v>79</v>
      </c>
      <c r="B9" s="86">
        <v>4528</v>
      </c>
      <c r="C9" s="86">
        <v>2830</v>
      </c>
      <c r="D9" s="86">
        <v>1991</v>
      </c>
      <c r="E9" s="86">
        <v>2537</v>
      </c>
      <c r="F9" s="86">
        <v>1208</v>
      </c>
      <c r="G9" s="86">
        <v>3320</v>
      </c>
      <c r="I9" s="138"/>
      <c r="J9" s="138"/>
      <c r="K9" s="138"/>
      <c r="L9"/>
      <c r="M9"/>
      <c r="N9"/>
      <c r="O9"/>
      <c r="P9"/>
      <c r="Q9"/>
      <c r="R9"/>
      <c r="S9" s="89"/>
    </row>
    <row r="10" spans="1:19" s="13" customFormat="1" ht="12" customHeight="1">
      <c r="A10" s="69" t="s">
        <v>80</v>
      </c>
      <c r="B10" s="86">
        <v>3929</v>
      </c>
      <c r="C10" s="86">
        <v>2385</v>
      </c>
      <c r="D10" s="86">
        <v>1165</v>
      </c>
      <c r="E10" s="86">
        <v>2764</v>
      </c>
      <c r="F10" s="86">
        <v>723</v>
      </c>
      <c r="G10" s="86">
        <v>3206</v>
      </c>
      <c r="I10" s="138"/>
      <c r="J10" s="138"/>
      <c r="K10" s="138"/>
      <c r="L10"/>
      <c r="M10"/>
      <c r="N10"/>
      <c r="O10"/>
      <c r="P10"/>
      <c r="Q10"/>
      <c r="R10"/>
      <c r="S10" s="89"/>
    </row>
    <row r="11" spans="1:19" s="13" customFormat="1" ht="12" customHeight="1">
      <c r="A11" s="69" t="s">
        <v>81</v>
      </c>
      <c r="B11" s="86">
        <v>413</v>
      </c>
      <c r="C11" s="86">
        <v>235</v>
      </c>
      <c r="D11" s="86">
        <v>51</v>
      </c>
      <c r="E11" s="86">
        <v>362</v>
      </c>
      <c r="F11" s="86">
        <v>47</v>
      </c>
      <c r="G11" s="86">
        <v>366</v>
      </c>
      <c r="I11" s="138"/>
      <c r="J11" s="138"/>
      <c r="K11" s="138"/>
      <c r="L11"/>
      <c r="M11"/>
      <c r="N11"/>
      <c r="O11"/>
      <c r="P11"/>
      <c r="Q11"/>
      <c r="R11"/>
      <c r="S11" s="89"/>
    </row>
    <row r="12" spans="1:19" s="13" customFormat="1" ht="12" customHeight="1">
      <c r="A12" s="69" t="s">
        <v>82</v>
      </c>
      <c r="B12" s="86">
        <v>2422</v>
      </c>
      <c r="C12" s="86">
        <v>1474</v>
      </c>
      <c r="D12" s="86">
        <v>1192</v>
      </c>
      <c r="E12" s="86">
        <v>1230</v>
      </c>
      <c r="F12" s="86">
        <v>495</v>
      </c>
      <c r="G12" s="86">
        <v>1927</v>
      </c>
      <c r="I12" s="138"/>
      <c r="J12" s="138"/>
      <c r="K12" s="138"/>
      <c r="L12"/>
      <c r="M12"/>
      <c r="N12"/>
      <c r="O12"/>
      <c r="P12"/>
      <c r="Q12"/>
      <c r="R12"/>
      <c r="S12" s="89"/>
    </row>
    <row r="13" spans="1:19" s="13" customFormat="1" ht="12" customHeight="1">
      <c r="A13" s="69" t="s">
        <v>163</v>
      </c>
      <c r="B13" s="86">
        <v>11292</v>
      </c>
      <c r="C13" s="86">
        <v>6924</v>
      </c>
      <c r="D13" s="86">
        <v>4399</v>
      </c>
      <c r="E13" s="86">
        <v>6893</v>
      </c>
      <c r="F13" s="86">
        <v>2473</v>
      </c>
      <c r="G13" s="86">
        <v>8819</v>
      </c>
      <c r="I13" s="138"/>
      <c r="J13" s="138"/>
      <c r="K13" s="138"/>
      <c r="L13"/>
      <c r="M13"/>
      <c r="N13"/>
      <c r="O13"/>
      <c r="P13"/>
      <c r="Q13"/>
      <c r="R13"/>
      <c r="S13" s="89"/>
    </row>
    <row r="14" spans="1:19" s="13" customFormat="1" ht="21.75" customHeight="1">
      <c r="A14" s="69" t="s">
        <v>83</v>
      </c>
      <c r="B14" s="86">
        <v>9427</v>
      </c>
      <c r="C14" s="86">
        <v>6049</v>
      </c>
      <c r="D14" s="86">
        <v>6750</v>
      </c>
      <c r="E14" s="86">
        <v>2677</v>
      </c>
      <c r="F14" s="86">
        <v>2482</v>
      </c>
      <c r="G14" s="86">
        <v>6945</v>
      </c>
      <c r="I14" s="138"/>
      <c r="J14" s="138"/>
      <c r="K14" s="138"/>
      <c r="L14"/>
      <c r="M14"/>
      <c r="N14"/>
      <c r="O14"/>
      <c r="P14"/>
      <c r="Q14"/>
      <c r="R14"/>
      <c r="S14" s="89"/>
    </row>
    <row r="15" spans="1:19" s="13" customFormat="1" ht="12" customHeight="1">
      <c r="A15" s="69"/>
      <c r="B15" s="76"/>
      <c r="C15" s="76"/>
      <c r="D15" s="76"/>
      <c r="E15" s="76"/>
      <c r="F15" s="76"/>
      <c r="G15" s="76"/>
      <c r="I15" s="138"/>
      <c r="J15" s="138"/>
      <c r="K15" s="138"/>
      <c r="L15"/>
      <c r="M15"/>
      <c r="N15"/>
      <c r="O15"/>
      <c r="P15"/>
      <c r="Q15"/>
      <c r="R15"/>
    </row>
    <row r="16" spans="1:19" s="13" customFormat="1" ht="12" customHeight="1">
      <c r="A16" s="69"/>
      <c r="B16" s="213" t="s">
        <v>84</v>
      </c>
      <c r="C16" s="213"/>
      <c r="D16" s="213"/>
      <c r="E16" s="213"/>
      <c r="F16" s="213"/>
      <c r="G16" s="213"/>
      <c r="I16" s="138"/>
      <c r="J16" s="138"/>
      <c r="K16" s="138"/>
      <c r="L16"/>
      <c r="M16"/>
      <c r="N16"/>
      <c r="O16"/>
      <c r="P16"/>
      <c r="Q16"/>
      <c r="R16"/>
    </row>
    <row r="17" spans="1:19" s="13" customFormat="1" ht="12" customHeight="1">
      <c r="A17" s="74" t="s">
        <v>85</v>
      </c>
      <c r="B17" s="86">
        <v>2853</v>
      </c>
      <c r="C17" s="86">
        <v>1836</v>
      </c>
      <c r="D17" s="86">
        <v>1450</v>
      </c>
      <c r="E17" s="86">
        <v>1403</v>
      </c>
      <c r="F17" s="86">
        <v>783</v>
      </c>
      <c r="G17" s="86">
        <v>2070</v>
      </c>
      <c r="I17" s="138"/>
      <c r="J17" s="138"/>
      <c r="K17" s="138"/>
      <c r="L17"/>
      <c r="M17"/>
      <c r="N17"/>
      <c r="O17"/>
      <c r="P17"/>
      <c r="Q17"/>
      <c r="R17"/>
      <c r="S17" s="89"/>
    </row>
    <row r="18" spans="1:19" s="13" customFormat="1" ht="12" customHeight="1">
      <c r="A18" s="74" t="s">
        <v>86</v>
      </c>
      <c r="B18" s="86">
        <v>6945</v>
      </c>
      <c r="C18" s="86">
        <v>4178</v>
      </c>
      <c r="D18" s="86">
        <v>2183</v>
      </c>
      <c r="E18" s="86">
        <v>4762</v>
      </c>
      <c r="F18" s="86">
        <v>1351</v>
      </c>
      <c r="G18" s="86">
        <v>5594</v>
      </c>
      <c r="I18" s="138"/>
      <c r="J18" s="138"/>
      <c r="K18" s="138"/>
      <c r="L18"/>
      <c r="M18"/>
      <c r="N18"/>
      <c r="O18"/>
      <c r="P18"/>
      <c r="Q18"/>
      <c r="R18"/>
      <c r="S18" s="89"/>
    </row>
    <row r="19" spans="1:19" s="13" customFormat="1" ht="12" customHeight="1">
      <c r="A19" s="74" t="s">
        <v>92</v>
      </c>
      <c r="B19" s="86">
        <v>267</v>
      </c>
      <c r="C19" s="86">
        <v>151</v>
      </c>
      <c r="D19" s="86">
        <v>47</v>
      </c>
      <c r="E19" s="86">
        <v>220</v>
      </c>
      <c r="F19" s="86">
        <v>28</v>
      </c>
      <c r="G19" s="86">
        <v>239</v>
      </c>
      <c r="I19" s="138"/>
      <c r="J19" s="138"/>
      <c r="K19" s="138"/>
      <c r="L19"/>
      <c r="M19"/>
      <c r="N19"/>
      <c r="O19"/>
      <c r="P19"/>
      <c r="Q19"/>
      <c r="R19"/>
      <c r="S19" s="89"/>
    </row>
    <row r="20" spans="1:19" s="13" customFormat="1" ht="12" customHeight="1">
      <c r="A20" s="74" t="s">
        <v>87</v>
      </c>
      <c r="B20" s="86">
        <v>1494</v>
      </c>
      <c r="C20" s="86">
        <v>892</v>
      </c>
      <c r="D20" s="86">
        <v>753</v>
      </c>
      <c r="E20" s="86">
        <v>741</v>
      </c>
      <c r="F20" s="86">
        <v>288</v>
      </c>
      <c r="G20" s="86">
        <v>1206</v>
      </c>
      <c r="I20" s="138"/>
      <c r="J20" s="138"/>
      <c r="K20" s="138"/>
      <c r="L20"/>
      <c r="M20"/>
      <c r="N20"/>
      <c r="O20"/>
      <c r="P20"/>
      <c r="Q20"/>
      <c r="R20"/>
      <c r="S20" s="89"/>
    </row>
    <row r="21" spans="1:19" s="13" customFormat="1" ht="12" customHeight="1">
      <c r="A21" s="69" t="s">
        <v>163</v>
      </c>
      <c r="B21" s="86">
        <v>11559</v>
      </c>
      <c r="C21" s="86">
        <v>7057</v>
      </c>
      <c r="D21" s="86">
        <v>4433</v>
      </c>
      <c r="E21" s="86">
        <v>7126</v>
      </c>
      <c r="F21" s="86">
        <v>2450</v>
      </c>
      <c r="G21" s="86">
        <v>9109</v>
      </c>
      <c r="I21" s="138"/>
      <c r="J21" s="138"/>
      <c r="K21" s="138"/>
      <c r="L21"/>
      <c r="M21"/>
      <c r="N21"/>
      <c r="O21"/>
      <c r="P21"/>
      <c r="Q21"/>
      <c r="R21"/>
      <c r="S21" s="89"/>
    </row>
    <row r="22" spans="1:19" s="13" customFormat="1" ht="21.75" customHeight="1">
      <c r="A22" s="69" t="s">
        <v>83</v>
      </c>
      <c r="B22" s="86">
        <v>11595</v>
      </c>
      <c r="C22" s="86">
        <v>7409</v>
      </c>
      <c r="D22" s="86">
        <v>8245</v>
      </c>
      <c r="E22" s="86">
        <v>3350</v>
      </c>
      <c r="F22" s="86">
        <v>3081</v>
      </c>
      <c r="G22" s="86">
        <v>8514</v>
      </c>
      <c r="I22" s="138"/>
      <c r="J22" s="138"/>
      <c r="K22" s="138"/>
      <c r="L22"/>
      <c r="M22"/>
      <c r="N22"/>
      <c r="O22"/>
      <c r="P22"/>
      <c r="Q22"/>
      <c r="R22"/>
      <c r="S22" s="89"/>
    </row>
    <row r="23" spans="1:19" s="13" customFormat="1" ht="10.199999999999999">
      <c r="A23" s="13" t="s">
        <v>5</v>
      </c>
      <c r="B23" s="89"/>
      <c r="C23" s="89"/>
      <c r="D23" s="89"/>
      <c r="E23" s="89"/>
      <c r="F23" s="89"/>
      <c r="G23" s="89"/>
      <c r="I23" s="77"/>
      <c r="J23" s="77"/>
      <c r="K23" s="77"/>
    </row>
    <row r="24" spans="1:19" s="13" customFormat="1" ht="10.199999999999999">
      <c r="A24" s="49" t="s">
        <v>95</v>
      </c>
      <c r="B24" s="49"/>
      <c r="C24" s="49"/>
      <c r="I24" s="77"/>
      <c r="J24" s="77"/>
      <c r="K24" s="77"/>
    </row>
    <row r="25" spans="1:19">
      <c r="I25" s="77"/>
      <c r="J25" s="77"/>
      <c r="K25" s="77"/>
    </row>
  </sheetData>
  <mergeCells count="10">
    <mergeCell ref="B16:G16"/>
    <mergeCell ref="B8:G8"/>
    <mergeCell ref="A3:A6"/>
    <mergeCell ref="B3:B5"/>
    <mergeCell ref="C4:C5"/>
    <mergeCell ref="A1:H1"/>
    <mergeCell ref="C3:G3"/>
    <mergeCell ref="D4:E4"/>
    <mergeCell ref="F4:G4"/>
    <mergeCell ref="B6:G6"/>
  </mergeCells>
  <phoneticPr fontId="4" type="noConversion"/>
  <hyperlinks>
    <hyperlink ref="A1:H1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IX 1 - j / 15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5</vt:i4>
      </vt:variant>
    </vt:vector>
  </HeadingPairs>
  <TitlesOfParts>
    <vt:vector size="16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T6</vt:lpstr>
      <vt:lpstr>Leerseite</vt:lpstr>
      <vt:lpstr>U4</vt:lpstr>
      <vt:lpstr>Leerseite!Druckbereich</vt:lpstr>
      <vt:lpstr>'T1'!Druckbereich</vt:lpstr>
      <vt:lpstr>Titel!Druckbereich</vt:lpstr>
      <vt:lpstr>'U4'!Druckbereich</vt:lpstr>
      <vt:lpstr>'U4'!Print_Area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Ausbildungsförderung nach dem Bundesausbildungsförderungsgesetz im Land Brandenburg 2015</dc:title>
  <dc:subject>Ausbildungsförderung</dc:subject>
  <dc:creator>Amt für Statistik Berlin-Brandenburg</dc:creator>
  <cp:keywords>Geförderte Schüler und geförderte Studierende nach Bedarfssatzgruppen, finanzieller Aufwand</cp:keywords>
  <cp:lastModifiedBy>Amt für Statistik Berlin-Brandenburg</cp:lastModifiedBy>
  <cp:lastPrinted>2016-09-27T15:23:40Z</cp:lastPrinted>
  <dcterms:created xsi:type="dcterms:W3CDTF">2006-03-07T15:11:17Z</dcterms:created>
  <dcterms:modified xsi:type="dcterms:W3CDTF">2016-11-29T08:27:58Z</dcterms:modified>
  <cp:category>Statistischer Bericht K IX 1 – jährlich</cp:category>
</cp:coreProperties>
</file>