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1604" yWindow="-12" windowWidth="11448" windowHeight="10488" tabRatio="852"/>
  </bookViews>
  <sheets>
    <sheet name="Titel" sheetId="78" r:id="rId1"/>
    <sheet name="Impressum" sheetId="79" r:id="rId2"/>
    <sheet name="Inhaltsverzeichnis" sheetId="70" r:id="rId3"/>
    <sheet name="1.1" sheetId="76" r:id="rId4"/>
    <sheet name="1.2" sheetId="29" r:id="rId5"/>
    <sheet name="2.1" sheetId="30" r:id="rId6"/>
    <sheet name="2.2" sheetId="32" r:id="rId7"/>
    <sheet name="2.3" sheetId="84" r:id="rId8"/>
    <sheet name="2.4" sheetId="71" r:id="rId9"/>
    <sheet name="2.5" sheetId="35" r:id="rId10"/>
    <sheet name="2.6" sheetId="37" r:id="rId11"/>
    <sheet name="3.1" sheetId="39" r:id="rId12"/>
    <sheet name="3.2" sheetId="41" r:id="rId13"/>
    <sheet name="3.3" sheetId="43" r:id="rId14"/>
    <sheet name="3.4" sheetId="45" r:id="rId15"/>
    <sheet name="3.5" sheetId="46" r:id="rId16"/>
    <sheet name="3.6" sheetId="85" r:id="rId17"/>
    <sheet name="3.7" sheetId="48" r:id="rId18"/>
    <sheet name="3.8" sheetId="81" r:id="rId19"/>
    <sheet name="3.9" sheetId="82" r:id="rId20"/>
    <sheet name="3.10" sheetId="50" r:id="rId21"/>
    <sheet name="3.11" sheetId="72" r:id="rId22"/>
    <sheet name="4.1" sheetId="51" r:id="rId23"/>
    <sheet name="4.2" sheetId="53" r:id="rId24"/>
    <sheet name="Leerseite" sheetId="73" r:id="rId25"/>
    <sheet name="U4" sheetId="86" r:id="rId26"/>
  </sheets>
  <definedNames>
    <definedName name="_AMO_UniqueIdentifier" hidden="1">"'08c7dc1c-30c9-4b0d-879a-16225f84b5c2'"</definedName>
    <definedName name="_xlnm.Database" localSheetId="7">#REF!</definedName>
    <definedName name="_xlnm.Database" localSheetId="16">#REF!</definedName>
    <definedName name="_xlnm.Database" localSheetId="1">#REF!</definedName>
    <definedName name="_xlnm.Database" localSheetId="0">#REF!</definedName>
    <definedName name="_xlnm.Database" localSheetId="25">#REF!</definedName>
    <definedName name="_xlnm.Database">#REF!</definedName>
    <definedName name="_xlnm.Print_Area" localSheetId="24">Leerseite!$A$1:$B$2</definedName>
    <definedName name="_xlnm.Print_Area" localSheetId="25">'U4'!$A$1:$G$52</definedName>
    <definedName name="_xlnm.Print_Titles" localSheetId="3">'1.1'!$2:$7</definedName>
    <definedName name="_xlnm.Print_Titles" localSheetId="4">'1.2'!$1:$5</definedName>
    <definedName name="_xlnm.Print_Titles" localSheetId="17">'3.7'!$1:$6</definedName>
    <definedName name="_xlnm.Print_Titles" localSheetId="18">'3.8'!$1:$6</definedName>
    <definedName name="_xlnm.Print_Titles" localSheetId="19">'3.9'!$1:$5</definedName>
    <definedName name="_xlnm.Print_Titles" localSheetId="22">'4.1'!$2:$7</definedName>
    <definedName name="HTML_CodePage" hidden="1">1252</definedName>
    <definedName name="HTML_Control" localSheetId="3" hidden="1">{"'Prod 00j at (2)'!$A$5:$N$1224"}</definedName>
    <definedName name="HTML_Control" localSheetId="8" hidden="1">{"'Prod 00j at (2)'!$A$5:$N$1224"}</definedName>
    <definedName name="HTML_Control" localSheetId="21" hidden="1">{"'Prod 00j at (2)'!$A$5:$N$1224"}</definedName>
    <definedName name="HTML_Control" localSheetId="1" hidden="1">{"'Prod 00j at (2)'!$A$5:$N$1224"}</definedName>
    <definedName name="HTML_Control" localSheetId="2" hidden="1">{"'Prod 00j at (2)'!$A$5:$N$1224"}</definedName>
    <definedName name="HTML_Control" localSheetId="24" hidden="1">{"'Prod 00j at (2)'!$A$5:$N$1224"}</definedName>
    <definedName name="HTML_Control" localSheetId="0" hidden="1">{"'Prod 00j at (2)'!$A$5:$N$1224"}</definedName>
    <definedName name="HTML_Control" localSheetId="2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C77" i="82" l="1"/>
</calcChain>
</file>

<file path=xl/sharedStrings.xml><?xml version="1.0" encoding="utf-8"?>
<sst xmlns="http://schemas.openxmlformats.org/spreadsheetml/2006/main" count="2914" uniqueCount="463">
  <si>
    <t>Inhaltsverzeichnis</t>
  </si>
  <si>
    <t>Seite</t>
  </si>
  <si>
    <t>Leistungsempfänger/innen</t>
  </si>
  <si>
    <t>ins-
gesamt</t>
  </si>
  <si>
    <t>ambulante
Pflege</t>
  </si>
  <si>
    <t>zusammen</t>
  </si>
  <si>
    <t>Kurzzeit-
pflege</t>
  </si>
  <si>
    <t>Tages-
pflege</t>
  </si>
  <si>
    <t>Nacht-
pflege</t>
  </si>
  <si>
    <t>Insgesamt</t>
  </si>
  <si>
    <t>Pflegestufe I</t>
  </si>
  <si>
    <t>Pflegestufe II</t>
  </si>
  <si>
    <t>Pflegestufe III</t>
  </si>
  <si>
    <t>insgesamt</t>
  </si>
  <si>
    <t>Berufsabschluss</t>
  </si>
  <si>
    <t>Beschäftigungsumfang (SGB XI)</t>
  </si>
  <si>
    <t xml:space="preserve">
100 %
</t>
  </si>
  <si>
    <t>75 %
bis unter
100 %</t>
  </si>
  <si>
    <t>50 %
bis unter
75 %</t>
  </si>
  <si>
    <t>25 %
bis unter
50 %</t>
  </si>
  <si>
    <t>unter 25 %</t>
  </si>
  <si>
    <t>Personal insgesamt</t>
  </si>
  <si>
    <t>vollzeitbeschäftigtes Personal</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</si>
  <si>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</si>
  <si>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</si>
  <si>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</si>
  <si>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</si>
  <si>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</si>
  <si>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</si>
  <si>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</si>
  <si>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</si>
  <si>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Träger</t>
  </si>
  <si>
    <t>privat</t>
  </si>
  <si>
    <t>freigemein-
nützig</t>
  </si>
  <si>
    <t>Personal
insgesamt</t>
  </si>
  <si>
    <t>unter
25 %</t>
  </si>
  <si>
    <t>Beschäftigungsverhältnis</t>
  </si>
  <si>
    <t>öffentlich</t>
  </si>
  <si>
    <t>Personal in Pflegediensten insgesamt</t>
  </si>
  <si>
    <t>Personal in eingliedrigen Pflegeeinrichtungen</t>
  </si>
  <si>
    <t>Personal in mehrgliedrigen Pflegeeinrichtungen</t>
  </si>
  <si>
    <t>Pflegebedürftige</t>
  </si>
  <si>
    <t>männlich</t>
  </si>
  <si>
    <t>weiblich</t>
  </si>
  <si>
    <t>Pflege-
bedürftige
insgesamt</t>
  </si>
  <si>
    <t>Pflegestufen</t>
  </si>
  <si>
    <t>I</t>
  </si>
  <si>
    <t>II</t>
  </si>
  <si>
    <t>III</t>
  </si>
  <si>
    <t>darunter
Härtefälle</t>
  </si>
  <si>
    <t>Pflegeheime
insgesamt</t>
  </si>
  <si>
    <t>Pflegeheime insgesamt</t>
  </si>
  <si>
    <t>Eingliedrige Pflegeeinrichtungen</t>
  </si>
  <si>
    <t>Mehrgliedrige Pflegeeinrichtungen</t>
  </si>
  <si>
    <t>Pflegeheime</t>
  </si>
  <si>
    <t>Pflege-
heime
insge-
samt</t>
  </si>
  <si>
    <t>Dauer- u.
Kurzzeit-
pflege u.
Tages- u./
o. Nacht-
pflege</t>
  </si>
  <si>
    <t>nur
Dauer-
und
Kurzzeit-
pflege</t>
  </si>
  <si>
    <t>nur
Dauer-
pflege u.
Tages-
und/oder
Nacht-
pflege</t>
  </si>
  <si>
    <t>nur Kurz-
zeitpflege
u. Tages-
und/oder
Nacht-
pflege</t>
  </si>
  <si>
    <t>nur
Dauer-
pflege</t>
  </si>
  <si>
    <t>nur
Kurz-
zeitpflege</t>
  </si>
  <si>
    <t>nur
Tages-
pflege</t>
  </si>
  <si>
    <t>Verfüg-
bare
Plätze
insge-
samt</t>
  </si>
  <si>
    <t>Verfügbare Plätze insgesamt</t>
  </si>
  <si>
    <t>Kurzzeitpflege zusammen</t>
  </si>
  <si>
    <t>Anteil an der Zahl der verfügbaren</t>
  </si>
  <si>
    <t>vollstationäre Pflege</t>
  </si>
  <si>
    <t>Überwiegender Tätigkeitsbereich im Pflegeheim</t>
  </si>
  <si>
    <t>Hauswirt-
schafts-
bereich</t>
  </si>
  <si>
    <t>sonstiger
Bereich</t>
  </si>
  <si>
    <t>Personal
insge-
samt</t>
  </si>
  <si>
    <t>Art der Pflegeleistung</t>
  </si>
  <si>
    <t>Dauer-
pflege</t>
  </si>
  <si>
    <t>Art der Vergütung</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</si>
  <si>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</si>
  <si>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</si>
  <si>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</si>
  <si>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</si>
  <si>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</si>
  <si>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</si>
  <si>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</si>
  <si>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</si>
  <si>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</si>
  <si>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</si>
  <si>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</si>
  <si>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</si>
  <si>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</si>
  <si>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</si>
  <si>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</si>
  <si>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</si>
  <si>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</si>
  <si>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</si>
  <si>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</si>
  <si>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</si>
  <si>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</si>
  <si>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</si>
  <si>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</si>
  <si>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</si>
  <si>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</si>
  <si>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</si>
  <si>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</si>
  <si>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</si>
  <si>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</si>
  <si>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</si>
  <si>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</si>
  <si>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</si>
  <si>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</si>
  <si>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</si>
  <si>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</si>
  <si>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</si>
  <si>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</si>
  <si>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</si>
  <si>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</si>
  <si>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</si>
  <si>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</si>
  <si>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</si>
  <si>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</si>
  <si>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</si>
  <si>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</si>
  <si>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</si>
  <si>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</si>
  <si>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</si>
  <si>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</si>
  <si>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Pflegestufen
—
Geschlecht
—
Altersgruppe von ... bis
unter ... Jahren</t>
  </si>
  <si>
    <t>Träger
—
Pflegedienste mit ... bis ...
Pflegebedürftigen</t>
  </si>
  <si>
    <t>Beschäftigungsverhältnis
—
Tätigkeitsbereich
—
Berufsabschluss</t>
  </si>
  <si>
    <t>Pflegestufen
—
Altersgruppen von ... bis
unter ... Jahren</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</si>
  <si>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</si>
  <si>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</si>
  <si>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</si>
  <si>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</si>
  <si>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Pflegestufen
—
Altersgruppe von ... bis
unter ... Jahren</t>
  </si>
  <si>
    <t>Geschlecht
—
Altersgruppe von ... bis
unter ... Jahren</t>
  </si>
  <si>
    <t>Pflege-
geld¹</t>
  </si>
  <si>
    <t>Personal
insgesamt¹</t>
  </si>
  <si>
    <t>Pflegebedürftige je 1 000 der Bevölkerung¹</t>
  </si>
  <si>
    <t>Ambulante Pflegeeinrichtungen (Pflegedienste)</t>
  </si>
  <si>
    <t>und Art der Einrichtung</t>
  </si>
  <si>
    <t>2.3</t>
  </si>
  <si>
    <t>2.4</t>
  </si>
  <si>
    <t>2.5</t>
  </si>
  <si>
    <t>Stationäre Pflegeeinrichtungen (Pflegeheime)</t>
  </si>
  <si>
    <t>3.1</t>
  </si>
  <si>
    <t>3.2</t>
  </si>
  <si>
    <t>3.3</t>
  </si>
  <si>
    <t>3.4</t>
  </si>
  <si>
    <t>3.5</t>
  </si>
  <si>
    <t>Zahl der Plätze und Angebot der Einrichtung</t>
  </si>
  <si>
    <t>3.6</t>
  </si>
  <si>
    <t>3.7</t>
  </si>
  <si>
    <t>Berufsabschluss und Beschäftigungsumfang</t>
  </si>
  <si>
    <t>3.8</t>
  </si>
  <si>
    <t>Tätigkeitsbereich</t>
  </si>
  <si>
    <t>und Art der Pflegeleistung</t>
  </si>
  <si>
    <t>Empfänger/innen von Pflegegeldleistungen</t>
  </si>
  <si>
    <t>4.1</t>
  </si>
  <si>
    <t>4.2</t>
  </si>
  <si>
    <t>und Leistungsträgern</t>
  </si>
  <si>
    <t xml:space="preserve">Gesamtübersicht der Leistungen der </t>
  </si>
  <si>
    <t>Pflegeversicherung</t>
  </si>
  <si>
    <t>Leistungsempfänger/innen nach dem Pflege-</t>
  </si>
  <si>
    <t xml:space="preserve">Pflegestufen, Altersgruppen, Geschlecht und </t>
  </si>
  <si>
    <t>Leistungsarten</t>
  </si>
  <si>
    <t>Zahl der Pflegebedürftigen (Größenklassen)</t>
  </si>
  <si>
    <t>nach Beschäftigungsverhältnis, Tätigkeits-</t>
  </si>
  <si>
    <t>sationsform und Träger der Einrichtung</t>
  </si>
  <si>
    <t xml:space="preserve">Verfügbare Plätze in Pflegeheimen am </t>
  </si>
  <si>
    <t>Beschäftigungsverhältnis, Tätigkeitsbereich,</t>
  </si>
  <si>
    <t>der Pflegeleistung</t>
  </si>
  <si>
    <t xml:space="preserve">nach Pflegestufen, Altersgruppen und Art </t>
  </si>
  <si>
    <t xml:space="preserve">Durchschnittliche Vergütungen in Pflegeheimen </t>
  </si>
  <si>
    <t>Geschlecht, Altersgruppen, Pflegestufen</t>
  </si>
  <si>
    <t>unter 15</t>
  </si>
  <si>
    <t>15 - 60</t>
  </si>
  <si>
    <t>60 - 65</t>
  </si>
  <si>
    <t>65 - 70</t>
  </si>
  <si>
    <t>70 - 75</t>
  </si>
  <si>
    <t>75 - 80</t>
  </si>
  <si>
    <t>80 - 85</t>
  </si>
  <si>
    <t>85 - 90</t>
  </si>
  <si>
    <t>90 - 95</t>
  </si>
  <si>
    <t>95 und älter</t>
  </si>
  <si>
    <t>Zusammen</t>
  </si>
  <si>
    <t>darunter</t>
  </si>
  <si>
    <t>Pflegestufe III (Härtefälle)</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</si>
  <si>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</si>
  <si>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</si>
  <si>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</si>
  <si>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</si>
  <si>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</si>
  <si>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</si>
  <si>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</si>
  <si>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</si>
  <si>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</si>
  <si>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</si>
  <si>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</si>
  <si>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</si>
  <si>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</si>
  <si>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</si>
  <si>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</si>
  <si>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</si>
  <si>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</si>
  <si>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</si>
  <si>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</si>
  <si>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</si>
  <si>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</si>
  <si>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</si>
  <si>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</si>
  <si>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weibliches Personal</t>
  </si>
  <si>
    <t>vollzeitbeschäftigt</t>
  </si>
  <si>
    <t>teilzeitbeschäftigt</t>
  </si>
  <si>
    <t>- über 50 %</t>
  </si>
  <si>
    <t>- 50 % und weniger, aber nicht geringfügig</t>
  </si>
  <si>
    <t>beschäftigt</t>
  </si>
  <si>
    <t>- geringfügig beschäftigt</t>
  </si>
  <si>
    <t>Helfer im freiwilligen sozialen Jahr</t>
  </si>
  <si>
    <t>Pflegedienstleitung</t>
  </si>
  <si>
    <t>Grundpflege</t>
  </si>
  <si>
    <t>hauswirtschaftliche Versorgung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</si>
  <si>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</si>
  <si>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</si>
  <si>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</si>
  <si>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</si>
  <si>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</si>
  <si>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</si>
  <si>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</si>
  <si>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</si>
  <si>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</si>
  <si>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</si>
  <si>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</si>
  <si>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</si>
  <si>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</si>
  <si>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</si>
  <si>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</si>
  <si>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</si>
  <si>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</si>
  <si>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</si>
  <si>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</si>
  <si>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</si>
  <si>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</si>
  <si>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</si>
  <si>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</si>
  <si>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</si>
  <si>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</si>
  <si>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</si>
  <si>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</si>
  <si>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</si>
  <si>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</si>
  <si>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</si>
  <si>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</si>
  <si>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</si>
  <si>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Behinderte</t>
  </si>
  <si>
    <t>verfügbare Plätze für Schwerkranke</t>
  </si>
  <si>
    <t>und Sterbende (z. B. Hospiz)</t>
  </si>
  <si>
    <t>vollstationäre Pflege zusammen</t>
  </si>
  <si>
    <t>- in 1-Bett-Zimmern</t>
  </si>
  <si>
    <t>- in 2-Bett-Zimmern</t>
  </si>
  <si>
    <t>- in 3-Bett-Zimmern</t>
  </si>
  <si>
    <t>Dauerpflege zusammen</t>
  </si>
  <si>
    <t>Tagespflege</t>
  </si>
  <si>
    <t>vollstationäre Dauerpflege</t>
  </si>
  <si>
    <t>vollstationäre Kurzzeitpflege</t>
  </si>
  <si>
    <t>Plätze in Prozent</t>
  </si>
  <si>
    <t>verfügbare Plätze insgesamt</t>
  </si>
  <si>
    <t>Helfer/in im freiwilligen sozialen Jahr</t>
  </si>
  <si>
    <t>Pflege und Betreuung</t>
  </si>
  <si>
    <t>soziale Betreuung</t>
  </si>
  <si>
    <t>Hauswirtschaftsbereich</t>
  </si>
  <si>
    <t>haustechnischer Bereich</t>
  </si>
  <si>
    <t>Pflegesatz</t>
  </si>
  <si>
    <t>Pflegeklasse 1</t>
  </si>
  <si>
    <t>Pflegeklasse 2</t>
  </si>
  <si>
    <t>Pflegeklasse 3</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</si>
  <si>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</si>
  <si>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</si>
  <si>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</si>
  <si>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</si>
  <si>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</si>
  <si>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</si>
  <si>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</si>
  <si>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</si>
  <si>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</si>
  <si>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</si>
  <si>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</si>
  <si>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</si>
  <si>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</si>
  <si>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</si>
  <si>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</si>
  <si>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</si>
  <si>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</si>
  <si>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</si>
  <si>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</si>
  <si>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</si>
  <si>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</si>
  <si>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</si>
  <si>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1     Gesamtübersicht der Leistungen der Pflegeversicherung</t>
  </si>
  <si>
    <t>2      Ambulante Pflegeeinrichtungen (Pflegedienste)</t>
  </si>
  <si>
    <t>3      Stationäre Pflegeeinrichtungen (Pflegeheime)</t>
  </si>
  <si>
    <t>4      Empfänger/innen von Pflegegeldleistungen</t>
  </si>
  <si>
    <t>Pflegegeld-
empfänger/
-innen
insgesamt</t>
  </si>
  <si>
    <t>zusätzliche Betreuung (§ 87b SGB XI)</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</si>
  <si>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</si>
  <si>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</si>
  <si>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</si>
  <si>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</si>
  <si>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</si>
  <si>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</si>
  <si>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</si>
  <si>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</si>
  <si>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Bisher noch keiner Pflegestufe zugeordnet</t>
  </si>
  <si>
    <t>Nach dem Angebot¹</t>
  </si>
  <si>
    <t>Nach dem überwiegenden Tätigkeitsbereich</t>
  </si>
  <si>
    <t>Vergütung für vollstationäre Dauerpflege</t>
  </si>
  <si>
    <t>nur
Kurz-
zeit-
pflege</t>
  </si>
  <si>
    <t>soziale
Betreu-
ung</t>
  </si>
  <si>
    <t>Pflege
und
Betreu-
ung</t>
  </si>
  <si>
    <t>zusätzl.
Betreu-
ung
(§ 87b
SGB XI)</t>
  </si>
  <si>
    <t>Verwal-
tung, Ge-
schäfts-
führung</t>
  </si>
  <si>
    <t>haus-
tech-
nischer
Bereich</t>
  </si>
  <si>
    <t>nach überwiegendem Tätigkeitsbereich</t>
  </si>
  <si>
    <t>Merkmalen und Bezirken</t>
  </si>
  <si>
    <t>4</t>
  </si>
  <si>
    <t>nach Art und Träger der Einrichtung</t>
  </si>
  <si>
    <t>Art der Pflegedienste</t>
  </si>
  <si>
    <t>Bezirk</t>
  </si>
  <si>
    <t>insge-
samt</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</si>
  <si>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</si>
  <si>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</si>
  <si>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</si>
  <si>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</si>
  <si>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</si>
  <si>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</si>
  <si>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</si>
  <si>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</si>
  <si>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</si>
  <si>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</si>
  <si>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</si>
  <si>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</si>
  <si>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</si>
  <si>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teilstationäre
Pflege
nur
Tagespflege</t>
  </si>
  <si>
    <t>freige-
mein-
nützig</t>
  </si>
  <si>
    <t>öffent-
lich</t>
  </si>
  <si>
    <t>zusam-
men</t>
  </si>
  <si>
    <t xml:space="preserve"> </t>
  </si>
  <si>
    <t>- in 4 und Mehr-Bett-Zimmern</t>
  </si>
  <si>
    <t>mit medizinischer Versorgung nach SGB V durch</t>
  </si>
  <si>
    <t>im Heim beschäftigte/-n Ärztin/Arzt</t>
  </si>
  <si>
    <t>Behlertstraße 3a</t>
  </si>
  <si>
    <t>Tel. 0331 8173  - 1777</t>
  </si>
  <si>
    <t>Fax 030 9028  -  4091</t>
  </si>
  <si>
    <t>Gesundheits- und Krankenpfleger/in</t>
  </si>
  <si>
    <t>Gesundheits- und Kinderkrankenpfleger/in</t>
  </si>
  <si>
    <t>zu-
sammen</t>
  </si>
  <si>
    <t>nachr.: teilstationäre Pflege²</t>
  </si>
  <si>
    <t>2 Empfänger/innen von Tages- bzw. Nachtpflege erhalten in der Regel auch Pflegegeld oder ambulante Pflege. Sie sind dadurch bereits in der Zahl der
Pflegebedürftigen insgesamt erfasst und werden hier nur nachrichtlich ausgewiesen.</t>
  </si>
  <si>
    <t xml:space="preserve">    1 -   50</t>
  </si>
  <si>
    <t xml:space="preserve">  51 - 100</t>
  </si>
  <si>
    <t>Helfer/in im Bundesfreiwilligendienst</t>
  </si>
  <si>
    <t>bisher
noch
keiner
Pflege-
stufe zu-
geordnet</t>
  </si>
  <si>
    <t>Dieses Werk ist unter einer Creative Commons Lizenz 
vom Typ Namensnennung 3.0 Deutschland zugänglich. 
Um eine Kopie dieser Lizenz einzusehen, konsultieren Sie</t>
  </si>
  <si>
    <t xml:space="preserve">http://creativecommons.org/licenses/by/3.0/de/ </t>
  </si>
  <si>
    <t>Nachrichtlich: ohne Pflegestufe mit erheblich eingeschränkter Alltagskompetenz</t>
  </si>
  <si>
    <t/>
  </si>
  <si>
    <t>Praktikant/in außerhalb einer Ausbildung</t>
  </si>
  <si>
    <t>häusliche Betreuung</t>
  </si>
  <si>
    <t>ohne Berufsabschluss</t>
  </si>
  <si>
    <t>Ergotherapeut/in</t>
  </si>
  <si>
    <t>Auszubildende/r, (Um-) Schüler/in</t>
  </si>
  <si>
    <t>90 und älter</t>
  </si>
  <si>
    <t>nachrichtlich</t>
  </si>
  <si>
    <t>ohne Pflege-
stufe mit er-
heblich ein-
geschränkter
Alltags-
kompetenz</t>
  </si>
  <si>
    <t>verfügbare Plätze für psychisch Kranke</t>
  </si>
  <si>
    <t>verfügbare Plätze für ältere Menschen</t>
  </si>
  <si>
    <t>Auslastung der verfügbaren Plätze in Prozent</t>
  </si>
  <si>
    <t>Nachrichtlich</t>
  </si>
  <si>
    <t>Nachrichtlich: ausschließlich Pflegegeld
nur hälftige Leistungen bei Kurzzeit-/ Verhinderungspflege</t>
  </si>
  <si>
    <t>Knapp-
schaft</t>
  </si>
  <si>
    <t xml:space="preserve">Nachrichtlich: ohne Pflegestufe mit erheblich eingeschränkter Alltagskompetenz  </t>
  </si>
  <si>
    <t>3.9</t>
  </si>
  <si>
    <t>3.10</t>
  </si>
  <si>
    <t>Pflegebedürftige mit erheblich eingeschränkter</t>
  </si>
  <si>
    <t>nach Pflegestufen, Altersgruppen und Art der</t>
  </si>
  <si>
    <t>Pflegeleistung</t>
  </si>
  <si>
    <t>Pflegebedürftige
 mit erheblich
eingeschränkter
Alltagskompetenz
insgesamt</t>
  </si>
  <si>
    <t>ohne
Pflege-
stufe mit
erheblich
einge-
schränkter
Alltags-
kompetenz</t>
  </si>
  <si>
    <t>darun-
ter
Härte-
fälle</t>
  </si>
  <si>
    <t>von ... bis unter ... Jahren</t>
  </si>
  <si>
    <t>65 und
älter</t>
  </si>
  <si>
    <t>Davon im Alter</t>
  </si>
  <si>
    <t>unter 20</t>
  </si>
  <si>
    <t>nach-
richtlich</t>
  </si>
  <si>
    <t>Berufsabschluss und Altersgruppen</t>
  </si>
  <si>
    <t>bereich, Berufsabschluss und Altersgruppen</t>
  </si>
  <si>
    <t>2.6</t>
  </si>
  <si>
    <t>3.11</t>
  </si>
  <si>
    <t>ausschließlich Pflegegeld
ohne hälftige Leistungen bei Kurzzeit-/ Verhinderungspflege</t>
  </si>
  <si>
    <t>Nachrichtlich: Kombination von Geld- und Sachleistung
nur anteilige Leistungen bei Kurzzeit-/ Verhinderungspflege</t>
  </si>
  <si>
    <t>2 Bei der teilstationären Pflege werden die versorgten Pflegebedürftigen erfasst, mit denen am 15.12. ein Vertrag besteht. Wenn die Pflegebedürftigen nur an
einigen Tagen der Woche versorgt werden, kann die ausgewiesene Auslastung über 100 % liegen.</t>
  </si>
  <si>
    <t>Tagespflege²</t>
  </si>
  <si>
    <t>(einschl. Personen ohne Pflegestufe mit erheb-</t>
  </si>
  <si>
    <t>lich eingeschränkter Alltagskompetenz)</t>
  </si>
  <si>
    <t>1 "nur Nachtpflege" und "nur Tages- und Nachtpflege" nicht belegt</t>
  </si>
  <si>
    <t>Kombination von Geld- und Sachleistungen
ohne anteilige Leistungen bei Kurzzeit-/ Verhinderungspflege</t>
  </si>
  <si>
    <t>nach Pflegestufen</t>
  </si>
  <si>
    <t>bisher noch keiner Pflegestufe zugeordnet</t>
  </si>
  <si>
    <t>K VIII 1 - 2j / 15</t>
  </si>
  <si>
    <r>
      <t xml:space="preserve">Ambulante und stationäre
Pflegeeinrichtungen sowie Empfänger
von Pflegegeldleistungen
in </t>
    </r>
    <r>
      <rPr>
        <b/>
        <sz val="16"/>
        <rFont val="Arial"/>
        <family val="2"/>
      </rPr>
      <t>Berlin 
2015</t>
    </r>
  </si>
  <si>
    <t>1 Ohne Empfänger/innen von Kombinationsleistungen, die bereits bei der ambulanten oder stationären Pflege berücksichtigt sind  - Stichtag 31.12.2015</t>
  </si>
  <si>
    <t xml:space="preserve">versicherungsgesetz am 15.12.2015 nach </t>
  </si>
  <si>
    <t>1  Personal in Pflegediensten am 15.12.2015 nach überwiegendem Tätigkeitsbereich</t>
  </si>
  <si>
    <t xml:space="preserve">Personal in Pflegediensten am 15.12.2015 </t>
  </si>
  <si>
    <t>Pflegebedürftige in Pflegeheimen am 15.12.2015</t>
  </si>
  <si>
    <t>1.2   Personal in Pflegeeinrichtungen am 15.12.2015 nach Berufsabschluss, Beschäftigungsumfang
        und Beschäftigungsverhältnis</t>
  </si>
  <si>
    <t xml:space="preserve">Pflegedienste am 15.12.2015 nach Trägern, </t>
  </si>
  <si>
    <t>Pflegedienste am 15.12.2015 nach ausgewählten</t>
  </si>
  <si>
    <t>Pflegeheime am 15.12.2015 nach Art, Organi-</t>
  </si>
  <si>
    <t xml:space="preserve">Pflegeheime am 15.12.2015 nach Trägern, </t>
  </si>
  <si>
    <t>15.12.2015 nach Art, Auslastung, Anteil an der</t>
  </si>
  <si>
    <t xml:space="preserve">Personal in Pflegeheimen am 15.12.2015 nach </t>
  </si>
  <si>
    <t xml:space="preserve">Pflegebedürftige in Pflegeheimen am 15.12.2015 </t>
  </si>
  <si>
    <t>Alltagskompetenz in Pflegeheimen am 15.12.2015</t>
  </si>
  <si>
    <t>am 15.12.2015 nach Art der Vergütung</t>
  </si>
  <si>
    <t>Pflegeheime am 15.12.2015 nach ausgewählten</t>
  </si>
  <si>
    <t xml:space="preserve">Pflegegeldempfänger/innen am 31.12.2015 nach </t>
  </si>
  <si>
    <t>2.1   Pflegedienste am 15.12.2015 nach Trägern, Zahl der Pflegebedürftigen (Größenklassen) 
        und Art der Einrichtung</t>
  </si>
  <si>
    <t>2.2   Personal in Pflegediensten am 15.12.2015 nach Beschäftigungsverhältnis, Tätigkeitsbereich,
        Berufsabschluss und Beschäftigungsumfang</t>
  </si>
  <si>
    <t>2.3   Personal in Pflegediensten am 15.12.2015 nach Beschäftigungsverhältnis, Tätigkeitsbereich,
        Berufsabschluss und Altersgruppen</t>
  </si>
  <si>
    <t>2.4   Personal in Pflegediensten am 15.12.2015 nach Art und Träger der Einrichtung</t>
  </si>
  <si>
    <t>2.5   Pflegebedürftige in Pflegediensten am 15.12.2015 nach Pflegestufen, Altersgruppen
        und Geschlecht</t>
  </si>
  <si>
    <t>2.6   Pflegedienste am 15.12.2015 nach ausgewählten Merkmalen und Bezirken</t>
  </si>
  <si>
    <t>3.1   Pflegeheime am 15.12.2015 nach Art, Organisationsform und Träger der Einrichtung</t>
  </si>
  <si>
    <t>3.2   Pflegeheime am 15.12.2015 nach Trägern, Zahl der Pflegebedürftigen (Größenklassen)
        und Art der Einrichtung</t>
  </si>
  <si>
    <t>3.3   Verfügbare Plätze in Pflegeheimen am 15.12.2015 nach Art, Auslastung, Anteil an der Zahl
        der Plätze und Angebot der Einrichtung</t>
  </si>
  <si>
    <t>3.4   Personal in Pflegeheimen am 15.12.2015 nach Beschäftigungsverhältnis, Tätigkeitsbereich,
        Berufsabschluss und Beschäftigungsumfang</t>
  </si>
  <si>
    <t>3.5   Personal in Pflegeheimen am 15.12.2015 nach Geschlecht, Berufsabschluss und Tätigkeitsbereich</t>
  </si>
  <si>
    <t>3.6   Personal in Pflegeheimen am 15.12.2015 nach Beschäftigungsverhältnis, Tätigkeitsbereich,
        Berufsabschluss und Altersgruppen</t>
  </si>
  <si>
    <t>3.7   Pflegebedürftige in Pflegeheimen am 15.12.2015 nach Pflegestufen, Altersgruppen
        und Art der Pflegeleistung</t>
  </si>
  <si>
    <t>3.9   Pflegebedürftige in Pflegeheimen am 15.12.2015 nach Pflegestufen, Altersgruppen und Geschlecht</t>
  </si>
  <si>
    <t>3.10   Durchschnittliche Vergütungen in Pflegeheimen am 15.12.2015 nach Art der Vergütung und 
          Art der Einrichtung</t>
  </si>
  <si>
    <t>3.11   Pflegeheime am 15.12.2015 nach ausgewählten Merkmalen und Bezirken</t>
  </si>
  <si>
    <t>2  Pflegebedürftige in Pflegeheimen am 15.12.2015 nach Pflegestufen</t>
  </si>
  <si>
    <t>4.2   Pflegegeldempfänger/innen am 31.12.2015 nach Geschlecht, Altersgruppen, Pflegestufen und
        Leistungsträgern</t>
  </si>
  <si>
    <t>Potsdam, 2016</t>
  </si>
  <si>
    <t>1.1  Leistungsempfänger/innen nach dem Pflegeversicherungsgesetz am 15.12.2015 nach Pflegestufen,
       Altersgruppen, Geschlecht und Leistungsarten</t>
  </si>
  <si>
    <t>3.8   Pflegebedürftige mit erheblich eingeschränkter Alltagskompetenz in Pflegeheimen am 15.12.2015
        nach Pflegestufen, Altersgruppen und Art der Pflegeleistung</t>
  </si>
  <si>
    <t>4.1   Pflegegeldempfänger/innen am 31.12.2015 nach Geschlecht, Altersgruppen, Pflegestufen
        und Art der Pflegeleistung</t>
  </si>
  <si>
    <t>Personal in Pflegeeinrichtungen am 15.12.2015</t>
  </si>
  <si>
    <t xml:space="preserve">nach Berufsabschluss, Beschäftigungsumfang </t>
  </si>
  <si>
    <t>und Beschäftigungsverhältnis</t>
  </si>
  <si>
    <t>Personal in Pflegediensten am 15.12.2015 nach</t>
  </si>
  <si>
    <t>Pflegebedürftige in Pflegediensten am 15.12.2015</t>
  </si>
  <si>
    <t>nach Pflegestufen, Altersgruppen und Geschlecht</t>
  </si>
  <si>
    <t>Personal in Pflegeheimen am 15.12.2015 nach</t>
  </si>
  <si>
    <t>Geschlecht, Berufsabschluss und</t>
  </si>
  <si>
    <r>
      <t xml:space="preserve">Erschienen im </t>
    </r>
    <r>
      <rPr>
        <b/>
        <sz val="8"/>
        <rFont val="Arial"/>
        <family val="2"/>
      </rPr>
      <t>Oktober 2016</t>
    </r>
  </si>
  <si>
    <t>Metadaten zur Statistik über ambulante Pflege-
einrichtungen (Pflegedienste) (externer Link)</t>
  </si>
  <si>
    <t>Metadaten zur Statistik über stationäre Pflege-
einrichtungen (Pflegeheime) (externer Link)</t>
  </si>
  <si>
    <t>Metadaten zur Statistik über die Empfänger
von Pflegegeldleistungen (externer Link)</t>
  </si>
  <si>
    <t>Geschlecht</t>
  </si>
  <si>
    <t>nach Pflegestufen, Altersgruppen und</t>
  </si>
  <si>
    <t>1 Mehrfachzählungen möglich; Personen, die sowohl im Pflegedienst als auch im Pflegeheim beschäftigt sind (mehrgliedrige Pflegeein-
richtungen) wurden doppelt gezählt.</t>
  </si>
  <si>
    <t>1 Bevölkerung am 31. Dezember 2015 - Bevölkerungsfortschreibung nach dem Zensus am 9. Mai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</si>
</sst>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164" formatCode="#\ ###\ ##0\ \ \ ;#\ ###\ ##0\ \ \ ;\–\ \ \ \ \ \ \ "/>
    <numFmt numFmtId="165" formatCode="#\ ##0.0\ \ \ "/>
    <numFmt numFmtId="166" formatCode="#\ ###\ ##0\ \ \ ;#\ ###\ ##0\ \ \ ;\–\ \ \ \ "/>
    <numFmt numFmtId="167" formatCode="#\ ###\ ##0\ \ \ ;#\ ###\ ##0\ \ \ ;\–\ \ \ "/>
    <numFmt numFmtId="168" formatCode="#\ ###\ ##0\ \ \ \ ;#\ ###\ ##0\ \ \ \ ;\–\ \ \ \ "/>
    <numFmt numFmtId="169" formatCode="#\ ##0.0\ \ \ \ \ \ \ \ \ "/>
    <numFmt numFmtId="170" formatCode="#\ ###\ ##0\ \ \ \ \ \ \ \ ;#\ ###\ ##0\ \ \ \ \ \ \ \ \ \ ;\–\ \ \ \ \ \ \ \ "/>
    <numFmt numFmtId="171" formatCode="#\ ###\ ##0\ \ \ \ \ \ \ \ \ \ \ ;#\ ###\ ##0\ \ \ \ \ \ \ \ \ \ \ ;\–\ \ \ \ \ \ \ \ \ \ \ "/>
    <numFmt numFmtId="172" formatCode="#\ ###\ ##0\ \ \ \ \ \ \ ;#\ ###\ ##0\ \ \ \ \ \ \ ;\–\ \ \ \ \ \ \ "/>
    <numFmt numFmtId="173" formatCode="#\ ###\ ##0\ \ \ \ \ ;#\ ###\ ##0\ \ \ \ \ ;\–\ \ \ \ \ "/>
    <numFmt numFmtId="174" formatCode="#\ ###\ ##0\ \ ;#\ ###\ ##0\ \ ;\–\ \ "/>
    <numFmt numFmtId="175" formatCode="#\ ###\ ##0\ \ \ \ \ \ \ \ \ \ ;#\ ###\ ##0\ \ \ \ \ \ \ \ \ \ ;\–\ \ \ \ \ \ \ \ \ \ "/>
    <numFmt numFmtId="176" formatCode="#\ ###\ ##0\ \ \ \ \ \ \ \ ;#\ ###\ ##0\ \ \ \ \ \ \ \ ;\–\ \ \ \ \ \ \ \ "/>
    <numFmt numFmtId="177" formatCode="#\ ###\ ##0\ \ ;#\ ###\ ##0\ \ ;\–\ \ \ \ "/>
    <numFmt numFmtId="178" formatCode="#\ ###\ ##0\ \ \ \ \ \ ;#\ ###\ ##0\ \ \ \ \ \ ;\–\ \ \ \ \ \ "/>
    <numFmt numFmtId="179" formatCode="#\ ###\ ##0;#\ ###\ ##0;\–"/>
    <numFmt numFmtId="180" formatCode="\x"/>
    <numFmt numFmtId="181" formatCode="_-* #,##0.00\ [$€-1]_-;\-* #,##0.00\ [$€-1]_-;_-* &quot;-&quot;??\ [$€-1]_-"/>
    <numFmt numFmtId="182" formatCode="@*."/>
    <numFmt numFmtId="183" formatCode="#,##0;\–\ #,##0;\–"/>
    <numFmt numFmtId="184" formatCode="#\ ###\ ##0.00;#\ ###\ ##0.0;\–"/>
    <numFmt numFmtId="185" formatCode="#\ ##0"/>
    <numFmt numFmtId="186" formatCode="#\ ##0.0"/>
    <numFmt numFmtId="187" formatCode="#\ ##0.00"/>
    <numFmt numFmtId="188" formatCode="##\ ##"/>
    <numFmt numFmtId="189" formatCode="##\ ##\ #"/>
    <numFmt numFmtId="190" formatCode="##\ ##\ ##"/>
    <numFmt numFmtId="191" formatCode="##\ ##\ ##\ ###"/>
  </numFmts>
  <fonts count="32">
    <font>
      <sz val="10"/>
      <name val="Arial"/>
    </font>
    <font>
      <sz val="10"/>
      <name val="Arial"/>
      <family val="2"/>
    </font>
    <font>
      <sz val="10"/>
      <color indexed="12"/>
      <name val="Arial"/>
      <family val="2"/>
    </font>
    <font>
      <sz val="9"/>
      <name val="Arial"/>
      <family val="2"/>
    </font>
    <font>
      <sz val="8"/>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b/>
      <sz val="10"/>
      <name val="Arial"/>
      <family val="2"/>
    </font>
    <font>
      <sz val="8"/>
      <name val="Times New Roman"/>
      <family val="1"/>
    </font>
    <font>
      <u/>
      <sz val="10"/>
      <color indexed="12"/>
      <name val="Arial"/>
      <family val="2"/>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4">
    <xf numFmtId="0" fontId="0" fillId="0" borderId="0"/>
    <xf numFmtId="181" fontId="10" fillId="0" borderId="0" applyFont="0" applyFill="0" applyBorder="0" applyAlignment="0" applyProtection="0"/>
    <xf numFmtId="0" fontId="2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1" fillId="0" borderId="0"/>
    <xf numFmtId="0" fontId="22" fillId="0" borderId="0" applyNumberFormat="0" applyFill="0" applyBorder="0" applyAlignment="0" applyProtection="0"/>
    <xf numFmtId="0" fontId="3" fillId="0" borderId="0"/>
    <xf numFmtId="0" fontId="1" fillId="0" borderId="0"/>
    <xf numFmtId="188" fontId="30" fillId="0" borderId="15">
      <alignment horizontal="left"/>
    </xf>
    <xf numFmtId="188" fontId="30" fillId="0" borderId="15">
      <alignment horizontal="left"/>
    </xf>
    <xf numFmtId="188" fontId="30" fillId="0" borderId="16">
      <alignment horizontal="left"/>
    </xf>
    <xf numFmtId="189" fontId="30" fillId="0" borderId="15">
      <alignment horizontal="left"/>
    </xf>
    <xf numFmtId="189" fontId="30" fillId="0" borderId="15">
      <alignment horizontal="left"/>
    </xf>
    <xf numFmtId="189" fontId="30" fillId="0" borderId="16">
      <alignment horizontal="left"/>
    </xf>
    <xf numFmtId="190" fontId="30" fillId="0" borderId="15">
      <alignment horizontal="left"/>
    </xf>
    <xf numFmtId="190" fontId="30" fillId="0" borderId="15">
      <alignment horizontal="left"/>
    </xf>
    <xf numFmtId="190" fontId="30" fillId="0" borderId="16">
      <alignment horizontal="left"/>
    </xf>
    <xf numFmtId="191" fontId="30" fillId="0" borderId="15">
      <alignment horizontal="left"/>
    </xf>
    <xf numFmtId="191" fontId="30" fillId="0" borderId="15">
      <alignment horizontal="left"/>
    </xf>
    <xf numFmtId="191" fontId="30" fillId="0" borderId="16">
      <alignment horizontal="left"/>
    </xf>
    <xf numFmtId="0" fontId="23"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1" fillId="0" borderId="0"/>
  </cellStyleXfs>
  <cellXfs count="221">
    <xf numFmtId="0" fontId="0" fillId="0" borderId="0" xfId="0"/>
    <xf numFmtId="0" fontId="0" fillId="0" borderId="0" xfId="0" applyProtection="1"/>
    <xf numFmtId="0" fontId="8" fillId="0" borderId="0" xfId="0" applyFont="1"/>
    <xf numFmtId="0" fontId="5" fillId="0" borderId="0" xfId="0" applyFont="1"/>
    <xf numFmtId="0" fontId="7" fillId="0" borderId="0" xfId="0" applyFont="1"/>
    <xf numFmtId="167" fontId="5" fillId="0" borderId="0" xfId="0" applyNumberFormat="1" applyFont="1"/>
    <xf numFmtId="0" fontId="9" fillId="0" borderId="0" xfId="0" applyFont="1"/>
    <xf numFmtId="9" fontId="5" fillId="0" borderId="0" xfId="0" applyNumberFormat="1" applyFont="1" applyAlignment="1">
      <alignment wrapText="1"/>
    </xf>
    <xf numFmtId="168" fontId="5" fillId="0" borderId="0" xfId="0" applyNumberFormat="1" applyFont="1"/>
    <xf numFmtId="168" fontId="5" fillId="0" borderId="0" xfId="0" applyNumberFormat="1" applyFont="1" applyBorder="1"/>
    <xf numFmtId="164" fontId="5" fillId="0" borderId="0" xfId="0" applyNumberFormat="1" applyFont="1"/>
    <xf numFmtId="166" fontId="5" fillId="0" borderId="0" xfId="0" applyNumberFormat="1" applyFont="1"/>
    <xf numFmtId="171" fontId="5" fillId="0" borderId="0" xfId="0" applyNumberFormat="1" applyFont="1"/>
    <xf numFmtId="170" fontId="5" fillId="0" borderId="0" xfId="0" applyNumberFormat="1" applyFont="1" applyBorder="1"/>
    <xf numFmtId="170" fontId="5" fillId="0" borderId="0" xfId="0" applyNumberFormat="1" applyFont="1"/>
    <xf numFmtId="0" fontId="5" fillId="0" borderId="0" xfId="0" applyFont="1" applyBorder="1"/>
    <xf numFmtId="172" fontId="5" fillId="0" borderId="0" xfId="0" applyNumberFormat="1" applyFont="1"/>
    <xf numFmtId="173" fontId="5" fillId="0" borderId="0" xfId="0" applyNumberFormat="1" applyFont="1"/>
    <xf numFmtId="174" fontId="5" fillId="0" borderId="0" xfId="0" applyNumberFormat="1" applyFont="1"/>
    <xf numFmtId="174" fontId="0" fillId="0" borderId="0" xfId="0" applyNumberFormat="1" applyBorder="1"/>
    <xf numFmtId="174" fontId="0" fillId="0" borderId="0" xfId="0" applyNumberFormat="1"/>
    <xf numFmtId="174" fontId="5" fillId="0" borderId="0" xfId="0" applyNumberFormat="1" applyFont="1" applyBorder="1"/>
    <xf numFmtId="165" fontId="5" fillId="0" borderId="0" xfId="0" applyNumberFormat="1" applyFont="1"/>
    <xf numFmtId="0" fontId="0" fillId="0" borderId="0" xfId="0" applyAlignment="1">
      <alignment wrapText="1"/>
    </xf>
    <xf numFmtId="173" fontId="5" fillId="0" borderId="0" xfId="0" applyNumberFormat="1" applyFont="1" applyBorder="1"/>
    <xf numFmtId="173" fontId="5" fillId="0" borderId="0" xfId="0" applyNumberFormat="1" applyFont="1" applyAlignment="1"/>
    <xf numFmtId="175" fontId="5" fillId="0" borderId="0" xfId="0" applyNumberFormat="1" applyFont="1" applyAlignment="1"/>
    <xf numFmtId="176" fontId="5" fillId="0" borderId="0" xfId="0" applyNumberFormat="1" applyFont="1" applyAlignment="1"/>
    <xf numFmtId="173" fontId="5" fillId="0" borderId="0" xfId="0" applyNumberFormat="1" applyFont="1" applyBorder="1" applyAlignment="1"/>
    <xf numFmtId="177" fontId="5" fillId="0" borderId="0" xfId="0" applyNumberFormat="1" applyFont="1"/>
    <xf numFmtId="177" fontId="5" fillId="0" borderId="0" xfId="0" applyNumberFormat="1" applyFont="1" applyBorder="1"/>
    <xf numFmtId="178" fontId="5" fillId="0" borderId="0" xfId="0" applyNumberFormat="1" applyFont="1"/>
    <xf numFmtId="167" fontId="5" fillId="0" borderId="0" xfId="0" applyNumberFormat="1" applyFont="1" applyBorder="1"/>
    <xf numFmtId="0" fontId="5" fillId="0" borderId="0" xfId="0" applyFont="1" applyAlignment="1"/>
    <xf numFmtId="0" fontId="23" fillId="0" borderId="0" xfId="2" applyFont="1" applyAlignment="1" applyProtection="1"/>
    <xf numFmtId="0" fontId="5" fillId="0" borderId="0" xfId="0" applyFont="1" applyBorder="1" applyAlignment="1">
      <alignment vertical="center"/>
    </xf>
    <xf numFmtId="179" fontId="5" fillId="0" borderId="0" xfId="0" applyNumberFormat="1" applyFont="1"/>
    <xf numFmtId="179" fontId="6" fillId="0" borderId="0" xfId="0" applyNumberFormat="1" applyFont="1"/>
    <xf numFmtId="179" fontId="6" fillId="0" borderId="0" xfId="0" applyNumberFormat="1" applyFont="1" applyBorder="1"/>
    <xf numFmtId="0" fontId="14" fillId="0" borderId="0" xfId="0" applyFont="1" applyProtection="1"/>
    <xf numFmtId="0" fontId="16" fillId="0" borderId="0" xfId="0" applyFont="1" applyProtection="1">
      <protection locked="0"/>
    </xf>
    <xf numFmtId="0" fontId="4" fillId="0" borderId="0" xfId="0" applyFont="1" applyProtection="1">
      <protection locked="0"/>
    </xf>
    <xf numFmtId="0" fontId="4" fillId="0" borderId="0" xfId="0" applyFont="1" applyProtection="1"/>
    <xf numFmtId="0" fontId="17" fillId="0" borderId="0" xfId="0" applyFont="1" applyAlignment="1" applyProtection="1">
      <alignment vertical="top" wrapText="1"/>
      <protection locked="0"/>
    </xf>
    <xf numFmtId="0" fontId="18" fillId="0" borderId="0" xfId="0" applyFont="1" applyAlignment="1" applyProtection="1">
      <alignment wrapText="1"/>
      <protection locked="0"/>
    </xf>
    <xf numFmtId="0" fontId="19" fillId="0" borderId="0" xfId="0" applyFont="1" applyAlignment="1" applyProtection="1">
      <alignment wrapText="1"/>
      <protection locked="0"/>
    </xf>
    <xf numFmtId="0" fontId="4" fillId="0" borderId="0" xfId="0" applyFont="1"/>
    <xf numFmtId="0" fontId="3" fillId="0" borderId="0" xfId="0" applyFont="1"/>
    <xf numFmtId="0" fontId="19" fillId="0" borderId="0" xfId="0" applyFont="1" applyAlignment="1">
      <alignment horizontal="right"/>
    </xf>
    <xf numFmtId="0" fontId="3" fillId="0" borderId="0" xfId="0" applyFont="1" applyAlignment="1">
      <alignment horizontal="right"/>
    </xf>
    <xf numFmtId="0" fontId="19" fillId="0" borderId="0" xfId="0" applyFont="1"/>
    <xf numFmtId="0" fontId="19" fillId="0" borderId="0" xfId="0" applyFont="1" applyProtection="1">
      <protection locked="0"/>
    </xf>
    <xf numFmtId="0" fontId="19" fillId="0" borderId="0" xfId="3" applyFont="1" applyAlignment="1" applyProtection="1">
      <alignment horizontal="right"/>
    </xf>
    <xf numFmtId="0" fontId="3" fillId="0" borderId="0" xfId="0" applyFont="1" applyAlignment="1" applyProtection="1">
      <alignment horizontal="right"/>
      <protection locked="0"/>
    </xf>
    <xf numFmtId="0" fontId="19" fillId="0" borderId="0" xfId="3" applyFont="1" applyAlignment="1" applyProtection="1">
      <alignment horizontal="right"/>
      <protection locked="0"/>
    </xf>
    <xf numFmtId="0" fontId="3" fillId="0" borderId="0" xfId="0" applyNumberFormat="1" applyFont="1" applyAlignment="1" applyProtection="1">
      <alignment horizontal="left"/>
      <protection locked="0"/>
    </xf>
    <xf numFmtId="0" fontId="19" fillId="0" borderId="0" xfId="0" applyNumberFormat="1" applyFont="1" applyAlignment="1" applyProtection="1">
      <alignment horizontal="left"/>
      <protection locked="0"/>
    </xf>
    <xf numFmtId="0" fontId="5" fillId="0" borderId="0" xfId="0" applyFont="1" applyBorder="1" applyAlignme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xf numFmtId="0" fontId="5" fillId="0" borderId="2" xfId="0" applyFont="1" applyBorder="1" applyAlignment="1">
      <alignment horizontal="center" vertical="center" wrapText="1"/>
    </xf>
    <xf numFmtId="9" fontId="5" fillId="0" borderId="1" xfId="0" applyNumberFormat="1" applyFont="1" applyBorder="1" applyAlignment="1">
      <alignment horizontal="center" vertical="center" wrapText="1"/>
    </xf>
    <xf numFmtId="182" fontId="5" fillId="0" borderId="0" xfId="0" applyNumberFormat="1" applyFont="1" applyBorder="1"/>
    <xf numFmtId="182" fontId="6" fillId="0" borderId="0" xfId="0" applyNumberFormat="1" applyFont="1" applyBorder="1"/>
    <xf numFmtId="0" fontId="3" fillId="0" borderId="0" xfId="0" applyFont="1" applyAlignment="1">
      <alignment horizontal="left"/>
    </xf>
    <xf numFmtId="0" fontId="3" fillId="0" borderId="0" xfId="0" applyFont="1" applyAlignment="1"/>
    <xf numFmtId="179" fontId="5" fillId="0" borderId="0" xfId="0" applyNumberFormat="1" applyFont="1" applyAlignment="1">
      <alignment horizontal="right"/>
    </xf>
    <xf numFmtId="179" fontId="5" fillId="0" borderId="0" xfId="0" applyNumberFormat="1" applyFont="1" applyBorder="1" applyAlignment="1">
      <alignment horizontal="right"/>
    </xf>
    <xf numFmtId="179" fontId="6" fillId="0" borderId="0" xfId="0" applyNumberFormat="1" applyFont="1" applyBorder="1" applyAlignment="1">
      <alignment horizontal="right"/>
    </xf>
    <xf numFmtId="182" fontId="5" fillId="0" borderId="0" xfId="0" applyNumberFormat="1" applyFont="1" applyBorder="1" applyAlignment="1">
      <alignment horizontal="left" indent="1"/>
    </xf>
    <xf numFmtId="182" fontId="5" fillId="0" borderId="0" xfId="0" applyNumberFormat="1" applyFont="1" applyBorder="1" applyAlignment="1">
      <alignment horizontal="left" indent="2"/>
    </xf>
    <xf numFmtId="0" fontId="5" fillId="0" borderId="0" xfId="0" applyFont="1" applyBorder="1" applyAlignment="1">
      <alignment horizontal="left" indent="1"/>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indent="2"/>
    </xf>
    <xf numFmtId="0" fontId="22" fillId="0" borderId="0" xfId="2" applyAlignment="1" applyProtection="1"/>
    <xf numFmtId="0" fontId="22" fillId="0" borderId="0" xfId="2" applyAlignment="1" applyProtection="1">
      <alignment horizontal="right"/>
      <protection locked="0"/>
    </xf>
    <xf numFmtId="0" fontId="22" fillId="0" borderId="0" xfId="2" applyAlignment="1" applyProtection="1">
      <alignment horizontal="right"/>
    </xf>
    <xf numFmtId="0" fontId="23" fillId="0" borderId="0" xfId="2" applyFont="1" applyAlignment="1" applyProtection="1">
      <alignment horizontal="right"/>
      <protection locked="0"/>
    </xf>
    <xf numFmtId="0" fontId="5" fillId="0" borderId="0" xfId="0" applyFont="1" applyAlignment="1">
      <alignment vertical="center"/>
    </xf>
    <xf numFmtId="182" fontId="5" fillId="0" borderId="0" xfId="0" applyNumberFormat="1" applyFont="1" applyBorder="1" applyAlignment="1">
      <alignment horizontal="left" vertical="center"/>
    </xf>
    <xf numFmtId="184" fontId="5" fillId="0" borderId="0" xfId="0" applyNumberFormat="1" applyFont="1" applyAlignment="1">
      <alignment wrapText="1"/>
    </xf>
    <xf numFmtId="0" fontId="22" fillId="0" borderId="0" xfId="2" applyFont="1" applyAlignment="1" applyProtection="1"/>
    <xf numFmtId="0" fontId="20" fillId="0" borderId="0" xfId="0" applyFont="1" applyAlignment="1" applyProtection="1">
      <alignment vertical="center"/>
    </xf>
    <xf numFmtId="0" fontId="4" fillId="0" borderId="0" xfId="0" applyFont="1" applyAlignment="1" applyProtection="1">
      <alignment vertical="center"/>
    </xf>
    <xf numFmtId="0" fontId="20" fillId="0" borderId="0" xfId="0" applyFont="1" applyAlignment="1" applyProtection="1">
      <alignment horizontal="left" vertical="center"/>
    </xf>
    <xf numFmtId="0" fontId="6" fillId="0" borderId="0" xfId="0" applyFont="1" applyAlignment="1" applyProtection="1">
      <alignment vertical="center"/>
    </xf>
    <xf numFmtId="0" fontId="0" fillId="0" borderId="0" xfId="0" applyAlignment="1" applyProtection="1">
      <alignment wrapText="1"/>
    </xf>
    <xf numFmtId="0" fontId="20" fillId="0" borderId="0" xfId="0" applyFont="1" applyProtection="1"/>
    <xf numFmtId="0" fontId="0" fillId="0" borderId="0" xfId="0" applyAlignment="1" applyProtection="1">
      <alignment vertical="center"/>
    </xf>
    <xf numFmtId="0" fontId="21" fillId="0" borderId="0" xfId="0" applyFont="1" applyAlignment="1" applyProtection="1">
      <alignment vertical="center"/>
    </xf>
    <xf numFmtId="0" fontId="4" fillId="0" borderId="0" xfId="0" applyFont="1" applyAlignment="1" applyProtection="1">
      <alignment vertical="center"/>
      <protection locked="0"/>
    </xf>
    <xf numFmtId="0" fontId="6" fillId="0" borderId="0" xfId="0" applyNumberFormat="1" applyFont="1" applyBorder="1" applyAlignment="1">
      <alignment horizontal="right"/>
    </xf>
    <xf numFmtId="182" fontId="5" fillId="0" borderId="0" xfId="0" applyNumberFormat="1" applyFont="1" applyBorder="1" applyAlignment="1">
      <alignment horizontal="left"/>
    </xf>
    <xf numFmtId="0" fontId="5" fillId="0" borderId="0" xfId="0" applyFont="1" applyBorder="1" applyAlignment="1">
      <alignment horizontal="left" vertical="center" indent="1"/>
    </xf>
    <xf numFmtId="0" fontId="5" fillId="0" borderId="0" xfId="0" applyFont="1" applyBorder="1" applyAlignment="1">
      <alignment horizontal="left"/>
    </xf>
    <xf numFmtId="49" fontId="3" fillId="0" borderId="0" xfId="0" applyNumberFormat="1" applyFont="1"/>
    <xf numFmtId="49" fontId="22" fillId="0" borderId="0" xfId="2" applyNumberFormat="1" applyAlignment="1" applyProtection="1">
      <alignment horizontal="right"/>
    </xf>
    <xf numFmtId="49" fontId="22" fillId="0" borderId="0" xfId="2" applyNumberFormat="1" applyFont="1" applyAlignment="1" applyProtection="1">
      <alignment horizontal="right"/>
    </xf>
    <xf numFmtId="182" fontId="22" fillId="0" borderId="0" xfId="2" applyNumberFormat="1" applyAlignment="1" applyProtection="1"/>
    <xf numFmtId="0" fontId="6" fillId="0" borderId="0" xfId="0" applyFont="1" applyBorder="1" applyAlignment="1">
      <alignment horizontal="right"/>
    </xf>
    <xf numFmtId="183" fontId="6" fillId="0" borderId="0" xfId="4" applyNumberFormat="1" applyFont="1" applyBorder="1" applyAlignment="1">
      <alignment horizontal="right"/>
    </xf>
    <xf numFmtId="185" fontId="5" fillId="0" borderId="0" xfId="0" applyNumberFormat="1" applyFont="1"/>
    <xf numFmtId="185" fontId="6" fillId="0" borderId="0" xfId="0" applyNumberFormat="1" applyFont="1"/>
    <xf numFmtId="185" fontId="5" fillId="0" borderId="0" xfId="0" applyNumberFormat="1" applyFont="1" applyBorder="1" applyAlignment="1">
      <alignment horizontal="right"/>
    </xf>
    <xf numFmtId="185" fontId="5" fillId="0" borderId="0" xfId="0" applyNumberFormat="1" applyFont="1" applyAlignment="1">
      <alignment horizontal="right"/>
    </xf>
    <xf numFmtId="185" fontId="6" fillId="0" borderId="0" xfId="0" applyNumberFormat="1" applyFont="1" applyBorder="1" applyAlignment="1">
      <alignment horizontal="right"/>
    </xf>
    <xf numFmtId="185" fontId="0" fillId="0" borderId="0" xfId="0" applyNumberFormat="1"/>
    <xf numFmtId="165" fontId="5" fillId="0" borderId="0" xfId="0" applyNumberFormat="1" applyFont="1" applyAlignment="1">
      <alignment vertical="center" wrapText="1"/>
    </xf>
    <xf numFmtId="169" fontId="5" fillId="0" borderId="0" xfId="0" applyNumberFormat="1" applyFont="1" applyAlignment="1">
      <alignment vertical="center" wrapText="1"/>
    </xf>
    <xf numFmtId="169" fontId="6" fillId="0" borderId="0" xfId="0" applyNumberFormat="1" applyFont="1" applyAlignment="1">
      <alignment vertical="center" wrapText="1"/>
    </xf>
    <xf numFmtId="185" fontId="5" fillId="0" borderId="0" xfId="0" applyNumberFormat="1" applyFont="1" applyAlignment="1">
      <alignment vertical="center"/>
    </xf>
    <xf numFmtId="185" fontId="6" fillId="0" borderId="0" xfId="0" applyNumberFormat="1" applyFont="1" applyAlignment="1">
      <alignment vertical="center"/>
    </xf>
    <xf numFmtId="165" fontId="6" fillId="0" borderId="0" xfId="0" applyNumberFormat="1" applyFont="1" applyAlignment="1">
      <alignment vertical="center" wrapText="1"/>
    </xf>
    <xf numFmtId="185" fontId="5" fillId="0" borderId="0" xfId="0" applyNumberFormat="1" applyFont="1" applyBorder="1"/>
    <xf numFmtId="185" fontId="6" fillId="0" borderId="0" xfId="0" applyNumberFormat="1" applyFont="1" applyBorder="1"/>
    <xf numFmtId="186" fontId="5" fillId="0" borderId="0" xfId="0" applyNumberFormat="1" applyFont="1" applyAlignment="1">
      <alignment horizontal="right"/>
    </xf>
    <xf numFmtId="187" fontId="5" fillId="0" borderId="0" xfId="0" applyNumberFormat="1" applyFont="1" applyAlignment="1">
      <alignment wrapText="1"/>
    </xf>
    <xf numFmtId="0" fontId="3" fillId="0" borderId="0" xfId="0" applyFont="1" applyAlignment="1" applyProtection="1">
      <alignment wrapText="1"/>
    </xf>
    <xf numFmtId="0" fontId="4" fillId="0" borderId="0" xfId="0" applyFont="1" applyAlignment="1" applyProtection="1">
      <alignment horizontal="left" vertical="center"/>
    </xf>
    <xf numFmtId="0" fontId="28" fillId="0" borderId="0" xfId="5" applyFont="1" applyProtection="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4" fillId="0" borderId="0" xfId="0" applyFont="1" applyAlignment="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182" fontId="4" fillId="0" borderId="0" xfId="0" applyNumberFormat="1" applyFont="1" applyBorder="1" applyAlignment="1">
      <alignment horizontal="left" indent="1"/>
    </xf>
    <xf numFmtId="0" fontId="23" fillId="0" borderId="0" xfId="2" applyFont="1" applyAlignment="1" applyProtection="1"/>
    <xf numFmtId="182" fontId="4" fillId="0" borderId="0" xfId="0" applyNumberFormat="1" applyFont="1" applyBorder="1" applyAlignment="1">
      <alignment horizontal="left" vertical="center"/>
    </xf>
    <xf numFmtId="185" fontId="4" fillId="0" borderId="0" xfId="0" applyNumberFormat="1" applyFont="1" applyBorder="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180" fontId="4" fillId="0" borderId="0" xfId="0" applyNumberFormat="1" applyFont="1" applyBorder="1" applyAlignment="1">
      <alignment horizontal="right"/>
    </xf>
    <xf numFmtId="0" fontId="4" fillId="0" borderId="0" xfId="0" applyFont="1" applyBorder="1" applyAlignment="1">
      <alignment horizontal="left" indent="1"/>
    </xf>
    <xf numFmtId="0" fontId="4" fillId="0" borderId="0" xfId="0" applyFont="1" applyBorder="1"/>
    <xf numFmtId="187" fontId="4" fillId="0" borderId="0" xfId="0" applyNumberFormat="1" applyFont="1" applyAlignment="1">
      <alignment wrapText="1"/>
    </xf>
    <xf numFmtId="185" fontId="5" fillId="0" borderId="0" xfId="0" applyNumberFormat="1" applyFont="1" applyAlignment="1">
      <alignment horizontal="right" vertical="center"/>
    </xf>
    <xf numFmtId="0" fontId="29" fillId="0" borderId="0" xfId="0" applyFont="1"/>
    <xf numFmtId="0" fontId="5" fillId="0" borderId="0" xfId="0" applyNumberFormat="1" applyFont="1" applyBorder="1" applyAlignment="1">
      <alignment horizontal="right" vertical="center"/>
    </xf>
    <xf numFmtId="0" fontId="6" fillId="0" borderId="0" xfId="0" applyFont="1" applyBorder="1"/>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2" xfId="0" applyNumberFormat="1" applyFont="1" applyBorder="1" applyAlignment="1">
      <alignment horizontal="center" vertical="center" wrapText="1"/>
    </xf>
    <xf numFmtId="0" fontId="6"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4" fillId="0" borderId="0" xfId="0" applyNumberFormat="1" applyFont="1" applyBorder="1" applyAlignment="1">
      <alignment horizontal="left" indent="1"/>
    </xf>
    <xf numFmtId="185" fontId="5" fillId="0" borderId="0" xfId="0" applyNumberFormat="1" applyFont="1" applyAlignment="1">
      <alignment horizontal="right" indent="1"/>
    </xf>
    <xf numFmtId="49" fontId="19" fillId="0" borderId="0" xfId="0" applyNumberFormat="1" applyFont="1" applyAlignment="1">
      <alignment horizontal="right"/>
    </xf>
    <xf numFmtId="182" fontId="4" fillId="0" borderId="0" xfId="0" applyNumberFormat="1" applyFont="1" applyBorder="1" applyAlignment="1">
      <alignment horizontal="left" indent="2"/>
    </xf>
    <xf numFmtId="182" fontId="5" fillId="0" borderId="0" xfId="0" applyNumberFormat="1" applyFont="1" applyBorder="1" applyAlignment="1">
      <alignment horizontal="left" indent="3"/>
    </xf>
    <xf numFmtId="0" fontId="4" fillId="0" borderId="0" xfId="0" applyNumberFormat="1" applyFont="1" applyFill="1" applyBorder="1" applyAlignment="1">
      <alignment horizontal="left" indent="2"/>
    </xf>
    <xf numFmtId="182" fontId="5" fillId="0" borderId="0" xfId="0" applyNumberFormat="1" applyFont="1" applyBorder="1" applyAlignment="1">
      <alignment horizontal="left" indent="4"/>
    </xf>
    <xf numFmtId="49" fontId="5" fillId="0" borderId="0" xfId="0" applyNumberFormat="1" applyFont="1" applyBorder="1" applyAlignment="1">
      <alignment horizontal="left"/>
    </xf>
    <xf numFmtId="182" fontId="4" fillId="0" borderId="0" xfId="0" applyNumberFormat="1" applyFont="1" applyBorder="1" applyAlignment="1">
      <alignment horizontal="left"/>
    </xf>
    <xf numFmtId="0" fontId="5" fillId="0" borderId="0" xfId="0" applyNumberFormat="1" applyFont="1" applyBorder="1" applyAlignment="1">
      <alignment horizontal="left"/>
    </xf>
    <xf numFmtId="0" fontId="4" fillId="0" borderId="0" xfId="0" applyNumberFormat="1" applyFont="1" applyBorder="1" applyAlignment="1">
      <alignment horizontal="left"/>
    </xf>
    <xf numFmtId="186" fontId="4" fillId="0" borderId="0" xfId="0" applyNumberFormat="1" applyFont="1" applyAlignment="1">
      <alignment horizontal="right"/>
    </xf>
    <xf numFmtId="185" fontId="4" fillId="0" borderId="0" xfId="0" applyNumberFormat="1" applyFont="1"/>
    <xf numFmtId="183" fontId="4" fillId="0" borderId="0" xfId="4" applyNumberFormat="1" applyFont="1" applyFill="1" applyAlignment="1">
      <alignment horizontal="right"/>
    </xf>
    <xf numFmtId="0" fontId="4" fillId="0" borderId="0" xfId="6" applyFont="1" applyBorder="1" applyAlignment="1">
      <alignment horizontal="left"/>
    </xf>
    <xf numFmtId="0" fontId="6" fillId="0" borderId="0" xfId="6" applyFont="1" applyBorder="1" applyAlignment="1">
      <alignment horizontal="right"/>
    </xf>
    <xf numFmtId="183" fontId="6" fillId="0" borderId="0" xfId="4" applyNumberFormat="1" applyFont="1" applyFill="1" applyAlignment="1">
      <alignment horizontal="right"/>
    </xf>
    <xf numFmtId="0" fontId="22" fillId="0" borderId="0" xfId="2" applyFill="1" applyAlignment="1" applyProtection="1">
      <alignment wrapText="1"/>
    </xf>
    <xf numFmtId="0" fontId="1" fillId="0" borderId="0" xfId="7"/>
    <xf numFmtId="0" fontId="29" fillId="0" borderId="0" xfId="7" applyFont="1"/>
    <xf numFmtId="0" fontId="23" fillId="0" borderId="0" xfId="2" applyFont="1" applyAlignment="1" applyProtection="1"/>
    <xf numFmtId="0" fontId="4" fillId="0" borderId="0" xfId="0" applyFont="1" applyAlignment="1">
      <alignment horizontal="right"/>
    </xf>
    <xf numFmtId="185" fontId="6" fillId="0" borderId="0" xfId="0" applyNumberFormat="1" applyFont="1" applyAlignment="1">
      <alignment horizontal="right" indent="1"/>
    </xf>
    <xf numFmtId="185" fontId="5" fillId="0" borderId="0" xfId="0" applyNumberFormat="1" applyFont="1" applyBorder="1" applyAlignment="1">
      <alignment horizontal="right" indent="1"/>
    </xf>
    <xf numFmtId="185" fontId="6" fillId="0" borderId="0" xfId="0" applyNumberFormat="1" applyFont="1" applyBorder="1" applyAlignment="1">
      <alignment horizontal="right" indent="1"/>
    </xf>
    <xf numFmtId="0" fontId="5" fillId="0" borderId="0" xfId="0" applyFont="1" applyAlignment="1">
      <alignment horizontal="right" indent="1"/>
    </xf>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21" fillId="0" borderId="0" xfId="0" applyFont="1" applyAlignment="1" applyProtection="1">
      <alignment horizontal="left" wrapText="1"/>
    </xf>
    <xf numFmtId="0" fontId="25" fillId="0" borderId="0" xfId="0" applyFont="1" applyAlignment="1">
      <alignment horizontal="right" vertical="top" textRotation="180"/>
    </xf>
    <xf numFmtId="0" fontId="19" fillId="0" borderId="0" xfId="0" applyFont="1" applyAlignment="1">
      <alignment horizontal="left"/>
    </xf>
    <xf numFmtId="0" fontId="24" fillId="0" borderId="0" xfId="0" applyFont="1" applyAlignment="1">
      <alignment horizontal="left" wrapText="1"/>
    </xf>
    <xf numFmtId="0" fontId="24" fillId="0" borderId="0" xfId="0" applyFont="1" applyAlignment="1">
      <alignment horizontal="left"/>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0" xfId="0" applyNumberFormat="1" applyFont="1" applyBorder="1" applyAlignment="1">
      <alignment horizontal="center"/>
    </xf>
    <xf numFmtId="0" fontId="6" fillId="0" borderId="0" xfId="0" applyNumberFormat="1" applyFont="1" applyAlignment="1">
      <alignment horizontal="center"/>
    </xf>
    <xf numFmtId="0" fontId="23" fillId="0" borderId="0" xfId="2" applyFont="1" applyAlignment="1" applyProtection="1">
      <alignment horizontal="left"/>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1" xfId="0" applyFont="1" applyBorder="1" applyAlignment="1">
      <alignment horizontal="center" vertical="center" wrapText="1"/>
    </xf>
    <xf numFmtId="0" fontId="23" fillId="0" borderId="0" xfId="2" applyFont="1" applyAlignment="1" applyProtection="1">
      <alignment horizontal="left" wrapText="1"/>
    </xf>
    <xf numFmtId="0" fontId="6" fillId="0" borderId="0" xfId="0" applyFont="1" applyAlignment="1">
      <alignment horizontal="center"/>
    </xf>
    <xf numFmtId="0" fontId="23" fillId="0" borderId="0" xfId="2" applyFont="1" applyAlignment="1" applyProtection="1">
      <alignment wrapText="1"/>
    </xf>
    <xf numFmtId="0" fontId="23" fillId="0" borderId="0" xfId="2" applyFont="1" applyAlignment="1" applyProtection="1"/>
    <xf numFmtId="0" fontId="6" fillId="0" borderId="0" xfId="0" applyFont="1" applyBorder="1" applyAlignment="1">
      <alignment horizontal="center"/>
    </xf>
    <xf numFmtId="0" fontId="5" fillId="0" borderId="2" xfId="0" applyFont="1" applyBorder="1" applyAlignment="1">
      <alignment horizontal="center" vertical="center" wrapText="1"/>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4" xfId="0" applyFont="1" applyBorder="1" applyAlignment="1">
      <alignment horizontal="left" vertical="center"/>
    </xf>
    <xf numFmtId="0" fontId="5" fillId="0" borderId="0" xfId="0" applyFont="1" applyAlignment="1">
      <alignment horizontal="left"/>
    </xf>
    <xf numFmtId="0" fontId="6" fillId="0" borderId="0" xfId="0" applyFont="1" applyBorder="1" applyAlignment="1">
      <alignment horizontal="center" vertical="center"/>
    </xf>
    <xf numFmtId="0" fontId="4"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3" fillId="0" borderId="0" xfId="2" applyNumberFormat="1" applyFont="1" applyBorder="1" applyAlignment="1" applyProtection="1">
      <alignment horizontal="left"/>
    </xf>
    <xf numFmtId="0" fontId="5" fillId="0" borderId="14" xfId="0" applyFont="1" applyBorder="1" applyAlignment="1">
      <alignment horizontal="center" vertical="center" wrapText="1"/>
    </xf>
    <xf numFmtId="0" fontId="4" fillId="0" borderId="2" xfId="0" applyFont="1" applyBorder="1" applyAlignment="1">
      <alignment horizontal="center" vertical="center" wrapText="1"/>
    </xf>
    <xf numFmtId="172" fontId="6" fillId="0" borderId="0" xfId="0" applyNumberFormat="1" applyFont="1" applyAlignment="1">
      <alignment horizontal="center" wrapText="1"/>
    </xf>
  </cellXfs>
  <cellStyles count="24">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2" xfId="20"/>
    <cellStyle name="Euro" xfId="1"/>
    <cellStyle name="Hyperlink" xfId="2" builtinId="8"/>
    <cellStyle name="Hyperlink 2" xfId="5"/>
    <cellStyle name="Hyperlink 2 2" xfId="21"/>
    <cellStyle name="Hyperlink 2 3" xfId="22"/>
    <cellStyle name="Hyperlink_AfS_SB_S1bis3" xfId="3"/>
    <cellStyle name="Standard" xfId="0" builtinId="0"/>
    <cellStyle name="Standard 2" xfId="7"/>
    <cellStyle name="Standard 3" xfId="23"/>
    <cellStyle name="Standard_SB_A1-1-A2-4_q04-07_BB-bau" xfId="4"/>
    <cellStyle name="Standard_Tab_04_bev_aj"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662458107216121"/>
          <c:y val="0.10900492852510459"/>
          <c:w val="0.54041246255669217"/>
          <c:h val="0.80805827450131884"/>
        </c:manualLayout>
      </c:layout>
      <c:pieChart>
        <c:varyColors val="0"/>
        <c:ser>
          <c:idx val="0"/>
          <c:order val="0"/>
          <c:spPr>
            <a:solidFill>
              <a:srgbClr val="3C2400"/>
            </a:solidFill>
            <a:ln w="12700">
              <a:solidFill>
                <a:srgbClr val="000000"/>
              </a:solidFill>
              <a:prstDash val="solid"/>
            </a:ln>
          </c:spPr>
          <c:dPt>
            <c:idx val="0"/>
            <c:bubble3D val="0"/>
            <c:spPr>
              <a:solidFill>
                <a:schemeClr val="accent6"/>
              </a:solidFill>
              <a:ln w="12700">
                <a:solidFill>
                  <a:srgbClr val="000000"/>
                </a:solidFill>
                <a:prstDash val="solid"/>
              </a:ln>
            </c:spPr>
          </c:dPt>
          <c:dPt>
            <c:idx val="1"/>
            <c:bubble3D val="0"/>
            <c:spPr>
              <a:solidFill>
                <a:schemeClr val="accent5"/>
              </a:solidFill>
              <a:ln w="12700">
                <a:solidFill>
                  <a:srgbClr val="000000"/>
                </a:solidFill>
                <a:prstDash val="solid"/>
              </a:ln>
            </c:spPr>
          </c:dPt>
          <c:dPt>
            <c:idx val="2"/>
            <c:bubble3D val="0"/>
            <c:spPr>
              <a:solidFill>
                <a:schemeClr val="accent4"/>
              </a:solidFill>
              <a:ln w="12700">
                <a:solidFill>
                  <a:srgbClr val="000000"/>
                </a:solidFill>
                <a:prstDash val="solid"/>
              </a:ln>
            </c:spPr>
          </c:dPt>
          <c:dPt>
            <c:idx val="3"/>
            <c:bubble3D val="0"/>
            <c:spPr>
              <a:solidFill>
                <a:schemeClr val="accent3"/>
              </a:solidFill>
              <a:ln w="12700">
                <a:solidFill>
                  <a:srgbClr val="000000"/>
                </a:solidFill>
                <a:prstDash val="solid"/>
              </a:ln>
            </c:spPr>
          </c:dPt>
          <c:dPt>
            <c:idx val="4"/>
            <c:bubble3D val="0"/>
            <c:spPr>
              <a:solidFill>
                <a:schemeClr val="accent2"/>
              </a:solidFill>
              <a:ln w="12700">
                <a:solidFill>
                  <a:srgbClr val="000000"/>
                </a:solidFill>
                <a:prstDash val="solid"/>
              </a:ln>
            </c:spPr>
          </c:dPt>
          <c:dPt>
            <c:idx val="5"/>
            <c:bubble3D val="0"/>
            <c:spPr>
              <a:solidFill>
                <a:schemeClr val="accent1"/>
              </a:solidFill>
              <a:ln w="12700">
                <a:solidFill>
                  <a:srgbClr val="000000"/>
                </a:solidFill>
                <a:prstDash val="solid"/>
              </a:ln>
            </c:spPr>
          </c:dPt>
          <c:dLbls>
            <c:dLbl>
              <c:idx val="0"/>
              <c:layout>
                <c:manualLayout>
                  <c:x val="1.2035742956853055E-2"/>
                  <c:y val="5.8147056262516945E-3"/>
                </c:manualLayout>
              </c:layout>
              <c:showLegendKey val="0"/>
              <c:showVal val="0"/>
              <c:showCatName val="1"/>
              <c:showSerName val="0"/>
              <c:showPercent val="0"/>
              <c:showBubbleSize val="0"/>
            </c:dLbl>
            <c:dLbl>
              <c:idx val="1"/>
              <c:layout>
                <c:manualLayout>
                  <c:x val="6.7389283352259258E-2"/>
                  <c:y val="-0.14576569516488164"/>
                </c:manualLayout>
              </c:layout>
              <c:showLegendKey val="0"/>
              <c:showVal val="0"/>
              <c:showCatName val="1"/>
              <c:showSerName val="0"/>
              <c:showPercent val="0"/>
              <c:showBubbleSize val="0"/>
            </c:dLbl>
            <c:dLbl>
              <c:idx val="2"/>
              <c:layout>
                <c:manualLayout>
                  <c:x val="-1.4822533078769275E-3"/>
                  <c:y val="4.0466594519286983E-2"/>
                </c:manualLayout>
              </c:layout>
              <c:showLegendKey val="0"/>
              <c:showVal val="0"/>
              <c:showCatName val="1"/>
              <c:showSerName val="0"/>
              <c:showPercent val="0"/>
              <c:showBubbleSize val="0"/>
            </c:dLbl>
            <c:dLbl>
              <c:idx val="3"/>
              <c:layout>
                <c:manualLayout>
                  <c:x val="8.1848268456407997E-3"/>
                  <c:y val="7.6543690282343202E-2"/>
                </c:manualLayout>
              </c:layout>
              <c:dLblPos val="bestFit"/>
              <c:showLegendKey val="0"/>
              <c:showVal val="0"/>
              <c:showCatName val="1"/>
              <c:showSerName val="0"/>
              <c:showPercent val="0"/>
              <c:showBubbleSize val="0"/>
            </c:dLbl>
            <c:dLbl>
              <c:idx val="4"/>
              <c:layout>
                <c:manualLayout>
                  <c:x val="-8.9210768226079505E-3"/>
                  <c:y val="4.7663917602716724E-2"/>
                </c:manualLayout>
              </c:layout>
              <c:showLegendKey val="0"/>
              <c:showVal val="0"/>
              <c:showCatName val="1"/>
              <c:showSerName val="0"/>
              <c:showPercent val="0"/>
              <c:showBubbleSize val="0"/>
            </c:dLbl>
            <c:dLbl>
              <c:idx val="5"/>
              <c:layout>
                <c:manualLayout>
                  <c:x val="8.1059102952859893E-3"/>
                  <c:y val="-4.2402134567302314E-3"/>
                </c:manualLayout>
              </c:layout>
              <c:showLegendKey val="0"/>
              <c:showVal val="0"/>
              <c:showCatName val="1"/>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'2.2'!$A$23:$A$28</c:f>
              <c:strCache>
                <c:ptCount val="6"/>
                <c:pt idx="0">
                  <c:v>Pflegedienstleitung</c:v>
                </c:pt>
                <c:pt idx="1">
                  <c:v>Grundpflege</c:v>
                </c:pt>
                <c:pt idx="2">
                  <c:v>häusliche Betreuung</c:v>
                </c:pt>
                <c:pt idx="3">
                  <c:v>hauswirtschaftliche Versorgung</c:v>
                </c:pt>
                <c:pt idx="4">
                  <c:v>Verwaltung, Geschäftsführung</c:v>
                </c:pt>
                <c:pt idx="5">
                  <c:v>sonstiger Bereich</c:v>
                </c:pt>
              </c:strCache>
            </c:strRef>
          </c:cat>
          <c:val>
            <c:numRef>
              <c:f>'2.2'!$B$23:$B$28</c:f>
              <c:numCache>
                <c:formatCode>#\ ##0</c:formatCode>
                <c:ptCount val="6"/>
                <c:pt idx="0">
                  <c:v>1090</c:v>
                </c:pt>
                <c:pt idx="1">
                  <c:v>14138</c:v>
                </c:pt>
                <c:pt idx="2">
                  <c:v>584</c:v>
                </c:pt>
                <c:pt idx="3">
                  <c:v>2417</c:v>
                </c:pt>
                <c:pt idx="4">
                  <c:v>1453</c:v>
                </c:pt>
                <c:pt idx="5">
                  <c:v>2645</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66477363536594"/>
          <c:y val="0.12436302994876731"/>
          <c:w val="0.4791386529999041"/>
          <c:h val="0.77310800123783652"/>
        </c:manualLayout>
      </c:layout>
      <c:pieChart>
        <c:varyColors val="1"/>
        <c:ser>
          <c:idx val="0"/>
          <c:order val="0"/>
          <c:dPt>
            <c:idx val="0"/>
            <c:bubble3D val="0"/>
            <c:spPr>
              <a:solidFill>
                <a:schemeClr val="accent2"/>
              </a:solidFill>
              <a:ln>
                <a:solidFill>
                  <a:schemeClr val="accent1"/>
                </a:solidFill>
              </a:ln>
            </c:spPr>
          </c:dPt>
          <c:dPt>
            <c:idx val="1"/>
            <c:bubble3D val="0"/>
            <c:spPr>
              <a:solidFill>
                <a:schemeClr val="accent3"/>
              </a:solidFill>
              <a:ln>
                <a:solidFill>
                  <a:schemeClr val="accent1"/>
                </a:solidFill>
              </a:ln>
            </c:spPr>
          </c:dPt>
          <c:dPt>
            <c:idx val="2"/>
            <c:bubble3D val="0"/>
            <c:spPr>
              <a:solidFill>
                <a:schemeClr val="accent4"/>
              </a:solidFill>
              <a:ln>
                <a:solidFill>
                  <a:schemeClr val="accent1"/>
                </a:solidFill>
              </a:ln>
            </c:spPr>
          </c:dPt>
          <c:dPt>
            <c:idx val="3"/>
            <c:bubble3D val="0"/>
            <c:spPr>
              <a:solidFill>
                <a:schemeClr val="accent5"/>
              </a:solidFill>
              <a:ln>
                <a:solidFill>
                  <a:schemeClr val="accent1"/>
                </a:solidFill>
              </a:ln>
            </c:spPr>
          </c:dPt>
          <c:dLbls>
            <c:numFmt formatCode="0.0%" sourceLinked="0"/>
            <c:txPr>
              <a:bodyPr/>
              <a:lstStyle/>
              <a:p>
                <a:pPr>
                  <a:defRPr sz="800"/>
                </a:pPr>
                <a:endParaRPr lang="de-DE"/>
              </a:p>
            </c:txPr>
            <c:dLblPos val="outEnd"/>
            <c:showLegendKey val="0"/>
            <c:showVal val="0"/>
            <c:showCatName val="1"/>
            <c:showSerName val="0"/>
            <c:showPercent val="0"/>
            <c:showBubbleSize val="0"/>
            <c:showLeaderLines val="0"/>
          </c:dLbls>
          <c:cat>
            <c:strRef>
              <c:f>'3.11'!$B$29:$B$32</c:f>
              <c:strCache>
                <c:ptCount val="4"/>
                <c:pt idx="0">
                  <c:v>Pflegestufe I</c:v>
                </c:pt>
                <c:pt idx="1">
                  <c:v>Pflegestufe II</c:v>
                </c:pt>
                <c:pt idx="2">
                  <c:v>Pflegestufe III</c:v>
                </c:pt>
                <c:pt idx="3">
                  <c:v>bisher noch keiner Pflegestufe zugeordnet</c:v>
                </c:pt>
              </c:strCache>
            </c:strRef>
          </c:cat>
          <c:val>
            <c:numRef>
              <c:f>'3.11'!$C$29:$C$32</c:f>
              <c:numCache>
                <c:formatCode>General</c:formatCode>
                <c:ptCount val="4"/>
                <c:pt idx="0">
                  <c:v>13661</c:v>
                </c:pt>
                <c:pt idx="1">
                  <c:v>11628</c:v>
                </c:pt>
                <c:pt idx="2">
                  <c:v>5124</c:v>
                </c:pt>
                <c:pt idx="3">
                  <c:v>335</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1584960</xdr:colOff>
      <xdr:row>0</xdr:row>
      <xdr:rowOff>0</xdr:rowOff>
    </xdr:from>
    <xdr:to>
      <xdr:col>7</xdr:col>
      <xdr:colOff>114300</xdr:colOff>
      <xdr:row>0</xdr:row>
      <xdr:rowOff>762000</xdr:rowOff>
    </xdr:to>
    <xdr:sp macro="" textlink="" fLocksText="0">
      <xdr:nvSpPr>
        <xdr:cNvPr id="39937" name="Text Box 1"/>
        <xdr:cNvSpPr txBox="1">
          <a:spLocks noChangeArrowheads="1"/>
        </xdr:cNvSpPr>
      </xdr:nvSpPr>
      <xdr:spPr bwMode="auto">
        <a:xfrm>
          <a:off x="4884420" y="0"/>
          <a:ext cx="122682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18</xdr:row>
      <xdr:rowOff>76200</xdr:rowOff>
    </xdr:from>
    <xdr:to>
      <xdr:col>4</xdr:col>
      <xdr:colOff>388620</xdr:colOff>
      <xdr:row>43</xdr:row>
      <xdr:rowOff>30480</xdr:rowOff>
    </xdr:to>
    <xdr:graphicFrame macro="">
      <xdr:nvGraphicFramePr>
        <xdr:cNvPr id="409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53340</xdr:colOff>
      <xdr:row>25</xdr:row>
      <xdr:rowOff>60960</xdr:rowOff>
    </xdr:from>
    <xdr:to>
      <xdr:col>12</xdr:col>
      <xdr:colOff>411480</xdr:colOff>
      <xdr:row>48</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89089" name="Object 1" hidden="1">
              <a:extLst>
                <a:ext uri="{63B3BB69-23CF-44E3-9099-C40C66FF867C}">
                  <a14:compatExt spid="_x0000_s8908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6.xml"/><Relationship Id="rId1" Type="http://schemas.openxmlformats.org/officeDocument/2006/relationships/printerSettings" Target="../printerSettings/printerSettings26.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5.pdf" TargetMode="External"/><Relationship Id="rId2" Type="http://schemas.openxmlformats.org/officeDocument/2006/relationships/hyperlink" Target="https://www.statistik-berlin-brandenburg.de/Publikationen/metadaten/MD_22412_2015.pdf" TargetMode="External"/><Relationship Id="rId1" Type="http://schemas.openxmlformats.org/officeDocument/2006/relationships/hyperlink" Target="https://www.statistik-berlin-brandenburg.de/Publikationen/metadaten/MD_22411_201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177" t="s">
        <v>302</v>
      </c>
    </row>
    <row r="2" spans="1:4" ht="40.200000000000003" customHeight="1">
      <c r="B2" s="39" t="s">
        <v>96</v>
      </c>
      <c r="D2" s="178"/>
    </row>
    <row r="3" spans="1:4" ht="34.799999999999997">
      <c r="B3" s="39" t="s">
        <v>97</v>
      </c>
      <c r="D3" s="178"/>
    </row>
    <row r="4" spans="1:4" ht="6.6" customHeight="1">
      <c r="D4" s="178"/>
    </row>
    <row r="5" spans="1:4" ht="20.399999999999999">
      <c r="C5" s="40" t="s">
        <v>406</v>
      </c>
      <c r="D5" s="178"/>
    </row>
    <row r="6" spans="1:4" s="42" customFormat="1" ht="34.950000000000003" customHeight="1">
      <c r="D6" s="178"/>
    </row>
    <row r="7" spans="1:4" ht="121.8" customHeight="1">
      <c r="C7" s="43" t="s">
        <v>407</v>
      </c>
      <c r="D7" s="178"/>
    </row>
    <row r="8" spans="1:4">
      <c r="D8" s="178"/>
    </row>
    <row r="9" spans="1:4" ht="15">
      <c r="C9" s="44"/>
      <c r="D9" s="178"/>
    </row>
    <row r="10" spans="1:4" ht="7.2" customHeight="1">
      <c r="D10" s="178"/>
    </row>
    <row r="11" spans="1:4" ht="15">
      <c r="C11" s="44"/>
      <c r="D11" s="178"/>
    </row>
    <row r="12" spans="1:4" ht="66" customHeight="1"/>
    <row r="13" spans="1:4" ht="36" customHeight="1">
      <c r="C13" s="4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pane ySplit="5" topLeftCell="A6" activePane="bottomLeft" state="frozen"/>
      <selection activeCell="P18" sqref="P18"/>
      <selection pane="bottomLeft" activeCell="A6" sqref="A6"/>
    </sheetView>
  </sheetViews>
  <sheetFormatPr baseColWidth="10" defaultRowHeight="13.2"/>
  <cols>
    <col min="1" max="1" width="21.44140625" customWidth="1"/>
    <col min="2" max="4" width="10.6640625" customWidth="1"/>
    <col min="5" max="7" width="10.6640625" style="6" customWidth="1"/>
  </cols>
  <sheetData>
    <row r="1" spans="1:12" ht="24" customHeight="1">
      <c r="A1" s="194" t="s">
        <v>429</v>
      </c>
      <c r="B1" s="195"/>
      <c r="C1" s="195"/>
      <c r="D1" s="195"/>
      <c r="E1" s="195"/>
      <c r="F1" s="195"/>
      <c r="G1" s="195"/>
    </row>
    <row r="2" spans="1:12" ht="12" customHeight="1"/>
    <row r="3" spans="1:12" s="3" customFormat="1" ht="21" customHeight="1">
      <c r="A3" s="189" t="s">
        <v>127</v>
      </c>
      <c r="B3" s="184" t="s">
        <v>41</v>
      </c>
      <c r="C3" s="184"/>
      <c r="D3" s="184"/>
      <c r="E3" s="184" t="s">
        <v>136</v>
      </c>
      <c r="F3" s="184"/>
      <c r="G3" s="185"/>
      <c r="H3"/>
      <c r="I3"/>
      <c r="J3"/>
      <c r="K3"/>
    </row>
    <row r="4" spans="1:12" s="3" customFormat="1" ht="21" customHeight="1">
      <c r="A4" s="190"/>
      <c r="B4" s="123" t="s">
        <v>13</v>
      </c>
      <c r="C4" s="124" t="s">
        <v>42</v>
      </c>
      <c r="D4" s="123" t="s">
        <v>43</v>
      </c>
      <c r="E4" s="124" t="s">
        <v>13</v>
      </c>
      <c r="F4" s="123" t="s">
        <v>42</v>
      </c>
      <c r="G4" s="127" t="s">
        <v>43</v>
      </c>
      <c r="H4"/>
      <c r="I4"/>
      <c r="J4"/>
      <c r="K4"/>
    </row>
    <row r="5" spans="1:12" s="3" customFormat="1" ht="9" customHeight="1">
      <c r="A5" s="61"/>
      <c r="E5" s="4"/>
      <c r="F5" s="4"/>
      <c r="G5" s="4"/>
      <c r="H5"/>
      <c r="I5"/>
      <c r="J5"/>
      <c r="K5"/>
    </row>
    <row r="6" spans="1:12" s="81" customFormat="1" ht="12" customHeight="1">
      <c r="A6" s="35"/>
      <c r="B6" s="202" t="s">
        <v>9</v>
      </c>
      <c r="C6" s="202"/>
      <c r="D6" s="202"/>
      <c r="E6" s="202"/>
      <c r="F6" s="202"/>
      <c r="G6" s="202"/>
      <c r="H6"/>
      <c r="I6"/>
      <c r="J6"/>
      <c r="K6"/>
    </row>
    <row r="7" spans="1:12" s="3" customFormat="1" ht="12" customHeight="1">
      <c r="A7" s="82" t="s">
        <v>173</v>
      </c>
      <c r="B7" s="104">
        <v>89</v>
      </c>
      <c r="C7" s="104">
        <v>45</v>
      </c>
      <c r="D7" s="104">
        <v>44</v>
      </c>
      <c r="E7" s="111">
        <v>0.2</v>
      </c>
      <c r="F7" s="111">
        <v>0.2</v>
      </c>
      <c r="G7" s="111">
        <v>0.2</v>
      </c>
      <c r="I7" s="165"/>
      <c r="J7" s="164"/>
      <c r="K7" s="164"/>
      <c r="L7" s="164"/>
    </row>
    <row r="8" spans="1:12" s="3" customFormat="1" ht="12" customHeight="1">
      <c r="A8" s="82" t="s">
        <v>174</v>
      </c>
      <c r="B8" s="104">
        <v>3010</v>
      </c>
      <c r="C8" s="104">
        <v>1536</v>
      </c>
      <c r="D8" s="104">
        <v>1474</v>
      </c>
      <c r="E8" s="111">
        <v>1.4</v>
      </c>
      <c r="F8" s="111">
        <v>1.4</v>
      </c>
      <c r="G8" s="111">
        <v>1.4</v>
      </c>
      <c r="I8" s="165"/>
      <c r="J8" s="164"/>
      <c r="K8" s="164"/>
      <c r="L8" s="164"/>
    </row>
    <row r="9" spans="1:12" s="3" customFormat="1" ht="12" customHeight="1">
      <c r="A9" s="82" t="s">
        <v>175</v>
      </c>
      <c r="B9" s="104">
        <v>1448</v>
      </c>
      <c r="C9" s="104">
        <v>698</v>
      </c>
      <c r="D9" s="104">
        <v>750</v>
      </c>
      <c r="E9" s="111">
        <v>7.4</v>
      </c>
      <c r="F9" s="111">
        <v>7.5</v>
      </c>
      <c r="G9" s="111">
        <v>7.3</v>
      </c>
      <c r="I9" s="165"/>
      <c r="J9" s="164"/>
      <c r="K9" s="164"/>
      <c r="L9" s="164"/>
    </row>
    <row r="10" spans="1:12" s="3" customFormat="1" ht="12" customHeight="1">
      <c r="A10" s="82" t="s">
        <v>176</v>
      </c>
      <c r="B10" s="104">
        <v>2001</v>
      </c>
      <c r="C10" s="104">
        <v>905</v>
      </c>
      <c r="D10" s="104">
        <v>1096</v>
      </c>
      <c r="E10" s="111">
        <v>11.9</v>
      </c>
      <c r="F10" s="111">
        <v>11.5</v>
      </c>
      <c r="G10" s="111">
        <v>12.2</v>
      </c>
      <c r="I10" s="165"/>
      <c r="J10" s="164"/>
      <c r="K10" s="164"/>
      <c r="L10" s="164"/>
    </row>
    <row r="11" spans="1:12" s="3" customFormat="1" ht="12" customHeight="1">
      <c r="A11" s="82" t="s">
        <v>177</v>
      </c>
      <c r="B11" s="104">
        <v>3151</v>
      </c>
      <c r="C11" s="104">
        <v>1323</v>
      </c>
      <c r="D11" s="104">
        <v>1828</v>
      </c>
      <c r="E11" s="111">
        <v>17.600000000000001</v>
      </c>
      <c r="F11" s="111">
        <v>16</v>
      </c>
      <c r="G11" s="111">
        <v>18.899999999999999</v>
      </c>
      <c r="I11" s="165"/>
      <c r="J11" s="164"/>
      <c r="K11" s="164"/>
      <c r="L11" s="164"/>
    </row>
    <row r="12" spans="1:12" s="3" customFormat="1" ht="12" customHeight="1">
      <c r="A12" s="82" t="s">
        <v>178</v>
      </c>
      <c r="B12" s="104">
        <v>4914</v>
      </c>
      <c r="C12" s="104">
        <v>1778</v>
      </c>
      <c r="D12" s="104">
        <v>3136</v>
      </c>
      <c r="E12" s="111">
        <v>30</v>
      </c>
      <c r="F12" s="111">
        <v>25</v>
      </c>
      <c r="G12" s="111">
        <v>33.799999999999997</v>
      </c>
      <c r="I12" s="165"/>
      <c r="J12" s="164"/>
      <c r="K12" s="164"/>
      <c r="L12" s="164"/>
    </row>
    <row r="13" spans="1:12" s="3" customFormat="1" ht="12" customHeight="1">
      <c r="A13" s="82" t="s">
        <v>179</v>
      </c>
      <c r="B13" s="104">
        <v>5326</v>
      </c>
      <c r="C13" s="104">
        <v>1646</v>
      </c>
      <c r="D13" s="104">
        <v>3680</v>
      </c>
      <c r="E13" s="111">
        <v>58.5</v>
      </c>
      <c r="F13" s="111">
        <v>45.2</v>
      </c>
      <c r="G13" s="111">
        <v>67.3</v>
      </c>
      <c r="I13" s="165"/>
      <c r="J13" s="164"/>
      <c r="K13" s="164"/>
      <c r="L13" s="164"/>
    </row>
    <row r="14" spans="1:12" s="3" customFormat="1" ht="12" customHeight="1">
      <c r="A14" s="82" t="s">
        <v>180</v>
      </c>
      <c r="B14" s="104">
        <v>5631</v>
      </c>
      <c r="C14" s="104">
        <v>1446</v>
      </c>
      <c r="D14" s="104">
        <v>4185</v>
      </c>
      <c r="E14" s="111">
        <v>114</v>
      </c>
      <c r="F14" s="111">
        <v>88.3</v>
      </c>
      <c r="G14" s="111">
        <v>126.8</v>
      </c>
      <c r="I14" s="165"/>
      <c r="J14" s="164"/>
      <c r="K14" s="164"/>
      <c r="L14" s="164"/>
    </row>
    <row r="15" spans="1:12" s="3" customFormat="1" ht="12" customHeight="1">
      <c r="A15" s="130" t="s">
        <v>369</v>
      </c>
      <c r="B15" s="104">
        <v>4743</v>
      </c>
      <c r="C15" s="104">
        <v>791</v>
      </c>
      <c r="D15" s="104">
        <v>3952</v>
      </c>
      <c r="E15" s="111">
        <v>180.8</v>
      </c>
      <c r="F15" s="111">
        <v>147.4</v>
      </c>
      <c r="G15" s="111">
        <v>189.3</v>
      </c>
      <c r="I15" s="165"/>
      <c r="J15" s="164"/>
      <c r="K15" s="164"/>
      <c r="L15" s="164"/>
    </row>
    <row r="16" spans="1:12" s="3" customFormat="1" ht="12" customHeight="1">
      <c r="A16" s="102" t="s">
        <v>9</v>
      </c>
      <c r="B16" s="105">
        <v>30313</v>
      </c>
      <c r="C16" s="105">
        <v>10168</v>
      </c>
      <c r="D16" s="105">
        <v>20145</v>
      </c>
      <c r="E16" s="112">
        <v>8.6</v>
      </c>
      <c r="F16" s="112">
        <v>5.9</v>
      </c>
      <c r="G16" s="112">
        <v>11.2</v>
      </c>
      <c r="I16" s="166"/>
      <c r="J16" s="167"/>
      <c r="K16" s="167"/>
      <c r="L16" s="167"/>
    </row>
    <row r="17" spans="1:12" s="3" customFormat="1" ht="12" customHeight="1">
      <c r="A17" s="35"/>
      <c r="B17" s="202" t="s">
        <v>10</v>
      </c>
      <c r="C17" s="202"/>
      <c r="D17" s="202"/>
      <c r="E17" s="202"/>
      <c r="F17" s="202"/>
      <c r="G17" s="202"/>
      <c r="H17"/>
      <c r="I17" s="165"/>
      <c r="J17" s="164"/>
      <c r="K17" s="164"/>
      <c r="L17" s="164"/>
    </row>
    <row r="18" spans="1:12" s="3" customFormat="1" ht="12" customHeight="1">
      <c r="A18" s="82" t="s">
        <v>173</v>
      </c>
      <c r="B18" s="104">
        <v>35</v>
      </c>
      <c r="C18" s="104">
        <v>21</v>
      </c>
      <c r="D18" s="104">
        <v>14</v>
      </c>
      <c r="E18" s="111">
        <v>0.1</v>
      </c>
      <c r="F18" s="111">
        <v>0.1</v>
      </c>
      <c r="G18" s="111">
        <v>0.1</v>
      </c>
      <c r="I18" s="165"/>
      <c r="J18" s="164"/>
      <c r="K18" s="164"/>
      <c r="L18" s="164"/>
    </row>
    <row r="19" spans="1:12" s="3" customFormat="1" ht="12" customHeight="1">
      <c r="A19" s="82" t="s">
        <v>174</v>
      </c>
      <c r="B19" s="104">
        <v>1664</v>
      </c>
      <c r="C19" s="104">
        <v>825</v>
      </c>
      <c r="D19" s="104">
        <v>839</v>
      </c>
      <c r="E19" s="111">
        <v>0.8</v>
      </c>
      <c r="F19" s="111">
        <v>0.8</v>
      </c>
      <c r="G19" s="111">
        <v>0.8</v>
      </c>
      <c r="I19" s="165"/>
      <c r="J19" s="164"/>
      <c r="K19" s="164"/>
      <c r="L19" s="164"/>
    </row>
    <row r="20" spans="1:12" s="3" customFormat="1" ht="12" customHeight="1">
      <c r="A20" s="82" t="s">
        <v>175</v>
      </c>
      <c r="B20" s="104">
        <v>927</v>
      </c>
      <c r="C20" s="104">
        <v>442</v>
      </c>
      <c r="D20" s="104">
        <v>485</v>
      </c>
      <c r="E20" s="111">
        <v>4.7</v>
      </c>
      <c r="F20" s="111">
        <v>4.7</v>
      </c>
      <c r="G20" s="111">
        <v>4.7</v>
      </c>
      <c r="I20" s="165"/>
      <c r="J20" s="164"/>
      <c r="K20" s="164"/>
      <c r="L20" s="164"/>
    </row>
    <row r="21" spans="1:12" s="3" customFormat="1" ht="12" customHeight="1">
      <c r="A21" s="82" t="s">
        <v>176</v>
      </c>
      <c r="B21" s="104">
        <v>1306</v>
      </c>
      <c r="C21" s="104">
        <v>548</v>
      </c>
      <c r="D21" s="104">
        <v>758</v>
      </c>
      <c r="E21" s="111">
        <v>7.8</v>
      </c>
      <c r="F21" s="111">
        <v>7</v>
      </c>
      <c r="G21" s="111">
        <v>8.4</v>
      </c>
      <c r="I21" s="165"/>
      <c r="J21" s="164"/>
      <c r="K21" s="164"/>
      <c r="L21" s="164"/>
    </row>
    <row r="22" spans="1:12" s="3" customFormat="1" ht="12" customHeight="1">
      <c r="A22" s="82" t="s">
        <v>177</v>
      </c>
      <c r="B22" s="104">
        <v>1939</v>
      </c>
      <c r="C22" s="104">
        <v>770</v>
      </c>
      <c r="D22" s="104">
        <v>1169</v>
      </c>
      <c r="E22" s="111">
        <v>10.8</v>
      </c>
      <c r="F22" s="111">
        <v>9.3000000000000007</v>
      </c>
      <c r="G22" s="111">
        <v>12.1</v>
      </c>
      <c r="I22" s="165"/>
      <c r="J22" s="164"/>
      <c r="K22" s="164"/>
      <c r="L22" s="164"/>
    </row>
    <row r="23" spans="1:12" s="3" customFormat="1" ht="12" customHeight="1">
      <c r="A23" s="82" t="s">
        <v>178</v>
      </c>
      <c r="B23" s="104">
        <v>3041</v>
      </c>
      <c r="C23" s="104">
        <v>1018</v>
      </c>
      <c r="D23" s="104">
        <v>2023</v>
      </c>
      <c r="E23" s="111">
        <v>18.5</v>
      </c>
      <c r="F23" s="111">
        <v>14.3</v>
      </c>
      <c r="G23" s="111">
        <v>21.8</v>
      </c>
      <c r="I23" s="165"/>
      <c r="J23" s="164"/>
      <c r="K23" s="164"/>
      <c r="L23" s="164"/>
    </row>
    <row r="24" spans="1:12" s="3" customFormat="1" ht="12" customHeight="1">
      <c r="A24" s="82" t="s">
        <v>179</v>
      </c>
      <c r="B24" s="104">
        <v>3283</v>
      </c>
      <c r="C24" s="104">
        <v>871</v>
      </c>
      <c r="D24" s="104">
        <v>2412</v>
      </c>
      <c r="E24" s="111">
        <v>36.1</v>
      </c>
      <c r="F24" s="111">
        <v>23.9</v>
      </c>
      <c r="G24" s="111">
        <v>44.1</v>
      </c>
      <c r="I24" s="165"/>
      <c r="J24" s="164"/>
      <c r="K24" s="164"/>
      <c r="L24" s="164"/>
    </row>
    <row r="25" spans="1:12" s="3" customFormat="1" ht="12" customHeight="1">
      <c r="A25" s="82" t="s">
        <v>180</v>
      </c>
      <c r="B25" s="104">
        <v>3511</v>
      </c>
      <c r="C25" s="104">
        <v>849</v>
      </c>
      <c r="D25" s="104">
        <v>2662</v>
      </c>
      <c r="E25" s="111">
        <v>71.099999999999994</v>
      </c>
      <c r="F25" s="111">
        <v>51.8</v>
      </c>
      <c r="G25" s="111">
        <v>80.7</v>
      </c>
      <c r="I25" s="165"/>
      <c r="J25" s="164"/>
      <c r="K25" s="164"/>
      <c r="L25" s="164"/>
    </row>
    <row r="26" spans="1:12" s="3" customFormat="1" ht="12" customHeight="1">
      <c r="A26" s="130" t="s">
        <v>369</v>
      </c>
      <c r="B26" s="104">
        <v>2651</v>
      </c>
      <c r="C26" s="104">
        <v>444</v>
      </c>
      <c r="D26" s="104">
        <v>2207</v>
      </c>
      <c r="E26" s="111">
        <v>101</v>
      </c>
      <c r="F26" s="111">
        <v>82.7</v>
      </c>
      <c r="G26" s="111">
        <v>105.7</v>
      </c>
      <c r="I26" s="166"/>
      <c r="J26" s="167"/>
      <c r="K26" s="167"/>
      <c r="L26" s="167"/>
    </row>
    <row r="27" spans="1:12" s="3" customFormat="1" ht="12" customHeight="1">
      <c r="A27" s="102" t="s">
        <v>183</v>
      </c>
      <c r="B27" s="105">
        <v>18357</v>
      </c>
      <c r="C27" s="105">
        <v>5788</v>
      </c>
      <c r="D27" s="105">
        <v>12569</v>
      </c>
      <c r="E27" s="112">
        <v>5.2</v>
      </c>
      <c r="F27" s="112">
        <v>3.4</v>
      </c>
      <c r="G27" s="112">
        <v>7</v>
      </c>
      <c r="K27"/>
    </row>
    <row r="28" spans="1:12" ht="12" customHeight="1">
      <c r="A28" s="35"/>
      <c r="B28" s="202" t="s">
        <v>11</v>
      </c>
      <c r="C28" s="202"/>
      <c r="D28" s="202"/>
      <c r="E28" s="202"/>
      <c r="F28" s="202"/>
      <c r="G28" s="202"/>
    </row>
    <row r="29" spans="1:12" ht="12" customHeight="1">
      <c r="A29" s="82" t="s">
        <v>173</v>
      </c>
      <c r="B29" s="104">
        <v>22</v>
      </c>
      <c r="C29" s="104">
        <v>12</v>
      </c>
      <c r="D29" s="104">
        <v>10</v>
      </c>
      <c r="E29" s="110">
        <v>0</v>
      </c>
      <c r="F29" s="110">
        <v>0</v>
      </c>
      <c r="G29" s="110">
        <v>0</v>
      </c>
    </row>
    <row r="30" spans="1:12" ht="12" customHeight="1">
      <c r="A30" s="82" t="s">
        <v>174</v>
      </c>
      <c r="B30" s="104">
        <v>766</v>
      </c>
      <c r="C30" s="104">
        <v>392</v>
      </c>
      <c r="D30" s="104">
        <v>374</v>
      </c>
      <c r="E30" s="110">
        <v>0.4</v>
      </c>
      <c r="F30" s="110">
        <v>0.4</v>
      </c>
      <c r="G30" s="110">
        <v>0.3</v>
      </c>
    </row>
    <row r="31" spans="1:12" ht="12" customHeight="1">
      <c r="A31" s="82" t="s">
        <v>175</v>
      </c>
      <c r="B31" s="104">
        <v>368</v>
      </c>
      <c r="C31" s="104">
        <v>183</v>
      </c>
      <c r="D31" s="104">
        <v>185</v>
      </c>
      <c r="E31" s="110">
        <v>1.9</v>
      </c>
      <c r="F31" s="110">
        <v>2</v>
      </c>
      <c r="G31" s="110">
        <v>1.8</v>
      </c>
    </row>
    <row r="32" spans="1:12" ht="12" customHeight="1">
      <c r="A32" s="82" t="s">
        <v>176</v>
      </c>
      <c r="B32" s="104">
        <v>534</v>
      </c>
      <c r="C32" s="104">
        <v>286</v>
      </c>
      <c r="D32" s="104">
        <v>248</v>
      </c>
      <c r="E32" s="110">
        <v>3.2</v>
      </c>
      <c r="F32" s="110">
        <v>3.6</v>
      </c>
      <c r="G32" s="110">
        <v>2.8</v>
      </c>
    </row>
    <row r="33" spans="1:7" ht="12" customHeight="1">
      <c r="A33" s="82" t="s">
        <v>177</v>
      </c>
      <c r="B33" s="104">
        <v>929</v>
      </c>
      <c r="C33" s="104">
        <v>411</v>
      </c>
      <c r="D33" s="104">
        <v>518</v>
      </c>
      <c r="E33" s="110">
        <v>5.2</v>
      </c>
      <c r="F33" s="110">
        <v>5</v>
      </c>
      <c r="G33" s="110">
        <v>5.4</v>
      </c>
    </row>
    <row r="34" spans="1:7" ht="12" customHeight="1">
      <c r="A34" s="82" t="s">
        <v>178</v>
      </c>
      <c r="B34" s="104">
        <v>1461</v>
      </c>
      <c r="C34" s="104">
        <v>579</v>
      </c>
      <c r="D34" s="104">
        <v>882</v>
      </c>
      <c r="E34" s="110">
        <v>8.9</v>
      </c>
      <c r="F34" s="110">
        <v>8.1</v>
      </c>
      <c r="G34" s="110">
        <v>9.5</v>
      </c>
    </row>
    <row r="35" spans="1:7" ht="12" customHeight="1">
      <c r="A35" s="82" t="s">
        <v>179</v>
      </c>
      <c r="B35" s="104">
        <v>1640</v>
      </c>
      <c r="C35" s="104">
        <v>620</v>
      </c>
      <c r="D35" s="104">
        <v>1020</v>
      </c>
      <c r="E35" s="110">
        <v>18</v>
      </c>
      <c r="F35" s="110">
        <v>17</v>
      </c>
      <c r="G35" s="110">
        <v>18.7</v>
      </c>
    </row>
    <row r="36" spans="1:7" ht="12" customHeight="1">
      <c r="A36" s="82" t="s">
        <v>180</v>
      </c>
      <c r="B36" s="104">
        <v>1726</v>
      </c>
      <c r="C36" s="104">
        <v>479</v>
      </c>
      <c r="D36" s="104">
        <v>1247</v>
      </c>
      <c r="E36" s="110">
        <v>35</v>
      </c>
      <c r="F36" s="110">
        <v>29.2</v>
      </c>
      <c r="G36" s="110">
        <v>37.799999999999997</v>
      </c>
    </row>
    <row r="37" spans="1:7" ht="12" customHeight="1">
      <c r="A37" s="130" t="s">
        <v>369</v>
      </c>
      <c r="B37" s="104">
        <v>1649</v>
      </c>
      <c r="C37" s="104">
        <v>279</v>
      </c>
      <c r="D37" s="104">
        <v>1370</v>
      </c>
      <c r="E37" s="110">
        <v>62.8</v>
      </c>
      <c r="F37" s="110">
        <v>52</v>
      </c>
      <c r="G37" s="110">
        <v>65.599999999999994</v>
      </c>
    </row>
    <row r="38" spans="1:7" ht="12" customHeight="1">
      <c r="A38" s="102" t="s">
        <v>183</v>
      </c>
      <c r="B38" s="105">
        <v>9095</v>
      </c>
      <c r="C38" s="105">
        <v>3241</v>
      </c>
      <c r="D38" s="105">
        <v>5854</v>
      </c>
      <c r="E38" s="115">
        <v>2.6</v>
      </c>
      <c r="F38" s="115">
        <v>1.9</v>
      </c>
      <c r="G38" s="115">
        <v>3.3</v>
      </c>
    </row>
    <row r="39" spans="1:7" ht="12" customHeight="1">
      <c r="A39" s="35"/>
      <c r="B39" s="202" t="s">
        <v>12</v>
      </c>
      <c r="C39" s="202"/>
      <c r="D39" s="202"/>
      <c r="E39" s="202"/>
      <c r="F39" s="202"/>
      <c r="G39" s="202"/>
    </row>
    <row r="40" spans="1:7" ht="12" customHeight="1">
      <c r="A40" s="82" t="s">
        <v>173</v>
      </c>
      <c r="B40" s="104">
        <v>32</v>
      </c>
      <c r="C40" s="104">
        <v>12</v>
      </c>
      <c r="D40" s="104">
        <v>20</v>
      </c>
      <c r="E40" s="111">
        <v>0.1</v>
      </c>
      <c r="F40" s="111">
        <v>0</v>
      </c>
      <c r="G40" s="111">
        <v>0.1</v>
      </c>
    </row>
    <row r="41" spans="1:7" ht="12" customHeight="1">
      <c r="A41" s="82" t="s">
        <v>174</v>
      </c>
      <c r="B41" s="104">
        <v>580</v>
      </c>
      <c r="C41" s="104">
        <v>319</v>
      </c>
      <c r="D41" s="104">
        <v>261</v>
      </c>
      <c r="E41" s="111">
        <v>0.3</v>
      </c>
      <c r="F41" s="111">
        <v>0.3</v>
      </c>
      <c r="G41" s="111">
        <v>0.2</v>
      </c>
    </row>
    <row r="42" spans="1:7" ht="12" customHeight="1">
      <c r="A42" s="82" t="s">
        <v>175</v>
      </c>
      <c r="B42" s="104">
        <v>153</v>
      </c>
      <c r="C42" s="104">
        <v>73</v>
      </c>
      <c r="D42" s="104">
        <v>80</v>
      </c>
      <c r="E42" s="111">
        <v>0.8</v>
      </c>
      <c r="F42" s="111">
        <v>0.8</v>
      </c>
      <c r="G42" s="111">
        <v>0.8</v>
      </c>
    </row>
    <row r="43" spans="1:7" ht="12" customHeight="1">
      <c r="A43" s="82" t="s">
        <v>176</v>
      </c>
      <c r="B43" s="104">
        <v>161</v>
      </c>
      <c r="C43" s="104">
        <v>71</v>
      </c>
      <c r="D43" s="104">
        <v>90</v>
      </c>
      <c r="E43" s="111">
        <v>1</v>
      </c>
      <c r="F43" s="111">
        <v>0.9</v>
      </c>
      <c r="G43" s="111">
        <v>1</v>
      </c>
    </row>
    <row r="44" spans="1:7" ht="12" customHeight="1">
      <c r="A44" s="82" t="s">
        <v>177</v>
      </c>
      <c r="B44" s="104">
        <v>283</v>
      </c>
      <c r="C44" s="104">
        <v>142</v>
      </c>
      <c r="D44" s="104">
        <v>141</v>
      </c>
      <c r="E44" s="111">
        <v>1.6</v>
      </c>
      <c r="F44" s="111">
        <v>1.7</v>
      </c>
      <c r="G44" s="111">
        <v>1.5</v>
      </c>
    </row>
    <row r="45" spans="1:7" ht="12" customHeight="1">
      <c r="A45" s="82" t="s">
        <v>178</v>
      </c>
      <c r="B45" s="104">
        <v>412</v>
      </c>
      <c r="C45" s="104">
        <v>181</v>
      </c>
      <c r="D45" s="104">
        <v>231</v>
      </c>
      <c r="E45" s="111">
        <v>2.5</v>
      </c>
      <c r="F45" s="111">
        <v>2.5</v>
      </c>
      <c r="G45" s="111">
        <v>2.5</v>
      </c>
    </row>
    <row r="46" spans="1:7" ht="12" customHeight="1">
      <c r="A46" s="82" t="s">
        <v>179</v>
      </c>
      <c r="B46" s="104">
        <v>403</v>
      </c>
      <c r="C46" s="104">
        <v>155</v>
      </c>
      <c r="D46" s="104">
        <v>248</v>
      </c>
      <c r="E46" s="111">
        <v>4.4000000000000004</v>
      </c>
      <c r="F46" s="111">
        <v>4.3</v>
      </c>
      <c r="G46" s="111">
        <v>4.5</v>
      </c>
    </row>
    <row r="47" spans="1:7" ht="12" customHeight="1">
      <c r="A47" s="82" t="s">
        <v>180</v>
      </c>
      <c r="B47" s="104">
        <v>394</v>
      </c>
      <c r="C47" s="104">
        <v>118</v>
      </c>
      <c r="D47" s="104">
        <v>276</v>
      </c>
      <c r="E47" s="111">
        <v>8</v>
      </c>
      <c r="F47" s="111">
        <v>7.2</v>
      </c>
      <c r="G47" s="111">
        <v>8.4</v>
      </c>
    </row>
    <row r="48" spans="1:7" ht="12" customHeight="1">
      <c r="A48" s="130" t="s">
        <v>369</v>
      </c>
      <c r="B48" s="104">
        <v>443</v>
      </c>
      <c r="C48" s="104">
        <v>68</v>
      </c>
      <c r="D48" s="104">
        <v>375</v>
      </c>
      <c r="E48" s="111">
        <v>16.899999999999999</v>
      </c>
      <c r="F48" s="111">
        <v>12.7</v>
      </c>
      <c r="G48" s="111">
        <v>18</v>
      </c>
    </row>
    <row r="49" spans="1:11" ht="12" customHeight="1">
      <c r="A49" s="102" t="s">
        <v>183</v>
      </c>
      <c r="B49" s="105">
        <v>2861</v>
      </c>
      <c r="C49" s="105">
        <v>1139</v>
      </c>
      <c r="D49" s="105">
        <v>1722</v>
      </c>
      <c r="E49" s="112">
        <v>0.8</v>
      </c>
      <c r="F49" s="112">
        <v>0.7</v>
      </c>
      <c r="G49" s="112">
        <v>1</v>
      </c>
    </row>
    <row r="50" spans="1:11" s="3" customFormat="1" ht="12" customHeight="1">
      <c r="A50" s="96" t="s">
        <v>184</v>
      </c>
      <c r="B50" s="113"/>
      <c r="C50" s="113"/>
      <c r="D50" s="113"/>
      <c r="E50" s="111"/>
      <c r="F50" s="111"/>
      <c r="G50" s="111"/>
      <c r="H50"/>
      <c r="I50"/>
      <c r="J50"/>
      <c r="K50"/>
    </row>
    <row r="51" spans="1:11" s="3" customFormat="1" ht="12" customHeight="1">
      <c r="A51" s="71" t="s">
        <v>185</v>
      </c>
      <c r="B51" s="163">
        <v>194</v>
      </c>
      <c r="C51" s="163">
        <v>102</v>
      </c>
      <c r="D51" s="163">
        <v>92</v>
      </c>
      <c r="E51" s="111">
        <v>0.1</v>
      </c>
      <c r="F51" s="111">
        <v>0.1</v>
      </c>
      <c r="G51" s="111">
        <v>0.1</v>
      </c>
      <c r="H51" s="103"/>
      <c r="I51"/>
      <c r="J51"/>
      <c r="K51"/>
    </row>
    <row r="52" spans="1:11" ht="12" customHeight="1">
      <c r="A52" s="35"/>
      <c r="B52" s="202" t="s">
        <v>362</v>
      </c>
      <c r="C52" s="202"/>
      <c r="D52" s="202"/>
      <c r="E52" s="202"/>
      <c r="F52" s="202"/>
      <c r="G52" s="202"/>
    </row>
    <row r="53" spans="1:11" ht="12" customHeight="1">
      <c r="A53" s="82" t="s">
        <v>173</v>
      </c>
      <c r="B53" s="104">
        <v>11</v>
      </c>
      <c r="C53" s="104">
        <v>6</v>
      </c>
      <c r="D53" s="104">
        <v>5</v>
      </c>
      <c r="E53" s="111">
        <v>0</v>
      </c>
      <c r="F53" s="111">
        <v>0</v>
      </c>
      <c r="G53" s="111">
        <v>0</v>
      </c>
    </row>
    <row r="54" spans="1:11" ht="12" customHeight="1">
      <c r="A54" s="82" t="s">
        <v>174</v>
      </c>
      <c r="B54" s="104">
        <v>653</v>
      </c>
      <c r="C54" s="104">
        <v>375</v>
      </c>
      <c r="D54" s="104">
        <v>278</v>
      </c>
      <c r="E54" s="111">
        <v>0.3</v>
      </c>
      <c r="F54" s="111">
        <v>0.3</v>
      </c>
      <c r="G54" s="111">
        <v>0.3</v>
      </c>
    </row>
    <row r="55" spans="1:11" ht="12" customHeight="1">
      <c r="A55" s="82" t="s">
        <v>175</v>
      </c>
      <c r="B55" s="104">
        <v>277</v>
      </c>
      <c r="C55" s="104">
        <v>146</v>
      </c>
      <c r="D55" s="104">
        <v>131</v>
      </c>
      <c r="E55" s="111">
        <v>1.4</v>
      </c>
      <c r="F55" s="111">
        <v>1.6</v>
      </c>
      <c r="G55" s="111">
        <v>1.3</v>
      </c>
    </row>
    <row r="56" spans="1:11" ht="12" customHeight="1">
      <c r="A56" s="82" t="s">
        <v>176</v>
      </c>
      <c r="B56" s="104">
        <v>282</v>
      </c>
      <c r="C56" s="104">
        <v>140</v>
      </c>
      <c r="D56" s="104">
        <v>142</v>
      </c>
      <c r="E56" s="111">
        <v>1.7</v>
      </c>
      <c r="F56" s="111">
        <v>1.8</v>
      </c>
      <c r="G56" s="111">
        <v>1.6</v>
      </c>
    </row>
    <row r="57" spans="1:11" ht="12" customHeight="1">
      <c r="A57" s="82" t="s">
        <v>177</v>
      </c>
      <c r="B57" s="104">
        <v>285</v>
      </c>
      <c r="C57" s="104">
        <v>139</v>
      </c>
      <c r="D57" s="104">
        <v>146</v>
      </c>
      <c r="E57" s="111">
        <v>1.6</v>
      </c>
      <c r="F57" s="111">
        <v>1.7</v>
      </c>
      <c r="G57" s="111">
        <v>1.5</v>
      </c>
    </row>
    <row r="58" spans="1:11" ht="12" customHeight="1">
      <c r="A58" s="82" t="s">
        <v>178</v>
      </c>
      <c r="B58" s="104">
        <v>426</v>
      </c>
      <c r="C58" s="104">
        <v>143</v>
      </c>
      <c r="D58" s="104">
        <v>283</v>
      </c>
      <c r="E58" s="111">
        <v>2.6</v>
      </c>
      <c r="F58" s="111">
        <v>2</v>
      </c>
      <c r="G58" s="111">
        <v>3.1</v>
      </c>
    </row>
    <row r="59" spans="1:11" ht="12" customHeight="1">
      <c r="A59" s="82" t="s">
        <v>179</v>
      </c>
      <c r="B59" s="104">
        <v>301</v>
      </c>
      <c r="C59" s="104">
        <v>99</v>
      </c>
      <c r="D59" s="104">
        <v>202</v>
      </c>
      <c r="E59" s="111">
        <v>3.3</v>
      </c>
      <c r="F59" s="111">
        <v>2.7</v>
      </c>
      <c r="G59" s="111">
        <v>3.7</v>
      </c>
    </row>
    <row r="60" spans="1:11" ht="12" customHeight="1">
      <c r="A60" s="82" t="s">
        <v>180</v>
      </c>
      <c r="B60" s="104">
        <v>217</v>
      </c>
      <c r="C60" s="104">
        <v>64</v>
      </c>
      <c r="D60" s="104">
        <v>153</v>
      </c>
      <c r="E60" s="111">
        <v>4.4000000000000004</v>
      </c>
      <c r="F60" s="111">
        <v>3.9</v>
      </c>
      <c r="G60" s="111">
        <v>4.5999999999999996</v>
      </c>
    </row>
    <row r="61" spans="1:11" ht="12" customHeight="1">
      <c r="A61" s="130" t="s">
        <v>369</v>
      </c>
      <c r="B61" s="104">
        <v>128</v>
      </c>
      <c r="C61" s="104">
        <v>21</v>
      </c>
      <c r="D61" s="104">
        <v>107</v>
      </c>
      <c r="E61" s="111">
        <v>4.9000000000000004</v>
      </c>
      <c r="F61" s="111">
        <v>3.9</v>
      </c>
      <c r="G61" s="111">
        <v>5.0999999999999996</v>
      </c>
    </row>
    <row r="62" spans="1:11" ht="12" customHeight="1">
      <c r="A62" s="102" t="s">
        <v>9</v>
      </c>
      <c r="B62" s="105">
        <v>2580</v>
      </c>
      <c r="C62" s="105">
        <v>1133</v>
      </c>
      <c r="D62" s="105">
        <v>1447</v>
      </c>
      <c r="E62" s="112">
        <v>0.7</v>
      </c>
      <c r="F62" s="112">
        <v>0.7</v>
      </c>
      <c r="G62" s="112">
        <v>0.8</v>
      </c>
    </row>
    <row r="63" spans="1:11" s="3" customFormat="1" ht="12" customHeight="1">
      <c r="A63" s="201" t="s">
        <v>94</v>
      </c>
      <c r="B63" s="201"/>
      <c r="C63" s="201"/>
      <c r="D63" s="201"/>
      <c r="E63" s="201"/>
      <c r="F63" s="201"/>
      <c r="G63" s="201"/>
      <c r="H63"/>
      <c r="I63"/>
      <c r="J63"/>
      <c r="K63"/>
    </row>
    <row r="64" spans="1:11" ht="12" customHeight="1">
      <c r="A64" s="183" t="s">
        <v>462</v>
      </c>
      <c r="B64" s="183"/>
      <c r="C64" s="183"/>
      <c r="D64" s="183"/>
      <c r="E64" s="183"/>
      <c r="F64" s="183"/>
      <c r="G64" s="183"/>
    </row>
  </sheetData>
  <mergeCells count="11">
    <mergeCell ref="A63:G63"/>
    <mergeCell ref="A64:G64"/>
    <mergeCell ref="A1:G1"/>
    <mergeCell ref="A3:A4"/>
    <mergeCell ref="B3:D3"/>
    <mergeCell ref="E3:G3"/>
    <mergeCell ref="B39:G39"/>
    <mergeCell ref="B28:G28"/>
    <mergeCell ref="B17:G17"/>
    <mergeCell ref="B6:G6"/>
    <mergeCell ref="B52:G52"/>
  </mergeCells>
  <phoneticPr fontId="0" type="noConversion"/>
  <hyperlinks>
    <hyperlink ref="A1:G1" location="Inhaltsverzeichnis!A45:C46" display="Inhaltsverzeichnis!A45:C46"/>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sqref="A1:K1"/>
    </sheetView>
  </sheetViews>
  <sheetFormatPr baseColWidth="10" defaultRowHeight="13.2"/>
  <cols>
    <col min="1" max="1" width="19.109375" customWidth="1"/>
    <col min="2" max="5" width="4.77734375" customWidth="1"/>
    <col min="6" max="6" width="7.6640625" customWidth="1"/>
    <col min="7" max="9" width="6.6640625" customWidth="1"/>
    <col min="10" max="11" width="7.6640625" customWidth="1"/>
    <col min="12" max="12" width="9.5546875" customWidth="1"/>
  </cols>
  <sheetData>
    <row r="1" spans="1:12" ht="12" customHeight="1">
      <c r="A1" s="188" t="s">
        <v>430</v>
      </c>
      <c r="B1" s="188"/>
      <c r="C1" s="188"/>
      <c r="D1" s="188"/>
      <c r="E1" s="188"/>
      <c r="F1" s="188"/>
      <c r="G1" s="188"/>
      <c r="H1" s="188"/>
      <c r="I1" s="188"/>
      <c r="J1" s="188"/>
      <c r="K1" s="188"/>
    </row>
    <row r="2" spans="1:12" ht="12" customHeight="1"/>
    <row r="3" spans="1:12" s="3" customFormat="1" ht="18" customHeight="1">
      <c r="A3" s="205" t="s">
        <v>325</v>
      </c>
      <c r="B3" s="185" t="s">
        <v>24</v>
      </c>
      <c r="C3" s="208"/>
      <c r="D3" s="208"/>
      <c r="E3" s="190"/>
      <c r="F3" s="191" t="s">
        <v>34</v>
      </c>
      <c r="G3" s="185" t="s">
        <v>41</v>
      </c>
      <c r="H3" s="208"/>
      <c r="I3" s="208"/>
      <c r="J3" s="208"/>
      <c r="K3" s="208"/>
      <c r="L3" s="208"/>
    </row>
    <row r="4" spans="1:12" s="3" customFormat="1" ht="18" customHeight="1">
      <c r="A4" s="206"/>
      <c r="B4" s="191" t="s">
        <v>326</v>
      </c>
      <c r="C4" s="185" t="s">
        <v>31</v>
      </c>
      <c r="D4" s="208"/>
      <c r="E4" s="190"/>
      <c r="F4" s="191"/>
      <c r="G4" s="191" t="s">
        <v>326</v>
      </c>
      <c r="H4" s="184" t="s">
        <v>45</v>
      </c>
      <c r="I4" s="184"/>
      <c r="J4" s="184"/>
      <c r="K4" s="184"/>
      <c r="L4" s="133" t="s">
        <v>370</v>
      </c>
    </row>
    <row r="5" spans="1:12" s="3" customFormat="1" ht="18" customHeight="1">
      <c r="A5" s="206"/>
      <c r="B5" s="184"/>
      <c r="C5" s="184" t="s">
        <v>32</v>
      </c>
      <c r="D5" s="191" t="s">
        <v>341</v>
      </c>
      <c r="E5" s="209" t="s">
        <v>342</v>
      </c>
      <c r="F5" s="191"/>
      <c r="G5" s="184"/>
      <c r="H5" s="184" t="s">
        <v>46</v>
      </c>
      <c r="I5" s="184" t="s">
        <v>47</v>
      </c>
      <c r="J5" s="184" t="s">
        <v>48</v>
      </c>
      <c r="K5" s="184"/>
      <c r="L5" s="203" t="s">
        <v>371</v>
      </c>
    </row>
    <row r="6" spans="1:12" s="3" customFormat="1" ht="51" customHeight="1">
      <c r="A6" s="207"/>
      <c r="B6" s="184"/>
      <c r="C6" s="184"/>
      <c r="D6" s="191"/>
      <c r="E6" s="210"/>
      <c r="F6" s="191"/>
      <c r="G6" s="184"/>
      <c r="H6" s="184"/>
      <c r="I6" s="184"/>
      <c r="J6" s="132" t="s">
        <v>343</v>
      </c>
      <c r="K6" s="124" t="s">
        <v>49</v>
      </c>
      <c r="L6" s="204"/>
    </row>
    <row r="7" spans="1:12" s="3" customFormat="1" ht="12" customHeight="1">
      <c r="A7" s="61"/>
    </row>
    <row r="8" spans="1:12" s="3" customFormat="1" ht="12" customHeight="1">
      <c r="A8" s="64" t="s">
        <v>327</v>
      </c>
      <c r="B8" s="163">
        <v>62</v>
      </c>
      <c r="C8" s="163">
        <v>50</v>
      </c>
      <c r="D8" s="163">
        <v>12</v>
      </c>
      <c r="E8" s="131" t="s">
        <v>105</v>
      </c>
      <c r="F8" s="163">
        <v>2067</v>
      </c>
      <c r="G8" s="113">
        <v>2516</v>
      </c>
      <c r="H8" s="113">
        <v>1542</v>
      </c>
      <c r="I8" s="113">
        <v>744</v>
      </c>
      <c r="J8" s="113">
        <v>230</v>
      </c>
      <c r="K8" s="113">
        <v>17</v>
      </c>
      <c r="L8" s="113">
        <v>248</v>
      </c>
    </row>
    <row r="9" spans="1:12" s="3" customFormat="1" ht="12" customHeight="1">
      <c r="A9" s="64" t="s">
        <v>328</v>
      </c>
      <c r="B9" s="163">
        <v>44</v>
      </c>
      <c r="C9" s="163">
        <v>33</v>
      </c>
      <c r="D9" s="163">
        <v>11</v>
      </c>
      <c r="E9" s="131" t="s">
        <v>105</v>
      </c>
      <c r="F9" s="113">
        <v>2331</v>
      </c>
      <c r="G9" s="113">
        <v>1993</v>
      </c>
      <c r="H9" s="113">
        <v>1132</v>
      </c>
      <c r="I9" s="113">
        <v>582</v>
      </c>
      <c r="J9" s="113">
        <v>279</v>
      </c>
      <c r="K9" s="113">
        <v>32</v>
      </c>
      <c r="L9" s="113">
        <v>188</v>
      </c>
    </row>
    <row r="10" spans="1:12" s="3" customFormat="1" ht="12" customHeight="1">
      <c r="A10" s="64" t="s">
        <v>329</v>
      </c>
      <c r="B10" s="163">
        <v>47</v>
      </c>
      <c r="C10" s="163">
        <v>36</v>
      </c>
      <c r="D10" s="163">
        <v>11</v>
      </c>
      <c r="E10" s="131" t="s">
        <v>105</v>
      </c>
      <c r="F10" s="113">
        <v>1791</v>
      </c>
      <c r="G10" s="113">
        <v>2835</v>
      </c>
      <c r="H10" s="113">
        <v>1750</v>
      </c>
      <c r="I10" s="113">
        <v>812</v>
      </c>
      <c r="J10" s="113">
        <v>273</v>
      </c>
      <c r="K10" s="113">
        <v>14</v>
      </c>
      <c r="L10" s="113">
        <v>259</v>
      </c>
    </row>
    <row r="11" spans="1:12" s="3" customFormat="1" ht="12" customHeight="1">
      <c r="A11" s="64" t="s">
        <v>330</v>
      </c>
      <c r="B11" s="163">
        <v>110</v>
      </c>
      <c r="C11" s="163">
        <v>96</v>
      </c>
      <c r="D11" s="163">
        <v>14</v>
      </c>
      <c r="E11" s="131" t="s">
        <v>105</v>
      </c>
      <c r="F11" s="113">
        <v>4066</v>
      </c>
      <c r="G11" s="113">
        <v>4812</v>
      </c>
      <c r="H11" s="113">
        <v>2933</v>
      </c>
      <c r="I11" s="113">
        <v>1484</v>
      </c>
      <c r="J11" s="113">
        <v>395</v>
      </c>
      <c r="K11" s="113">
        <v>22</v>
      </c>
      <c r="L11" s="113">
        <v>416</v>
      </c>
    </row>
    <row r="12" spans="1:12" s="3" customFormat="1" ht="12" customHeight="1">
      <c r="A12" s="64" t="s">
        <v>331</v>
      </c>
      <c r="B12" s="163">
        <v>42</v>
      </c>
      <c r="C12" s="163">
        <v>30</v>
      </c>
      <c r="D12" s="163">
        <v>11</v>
      </c>
      <c r="E12" s="163">
        <v>1</v>
      </c>
      <c r="F12" s="113">
        <v>1523</v>
      </c>
      <c r="G12" s="113">
        <v>2310</v>
      </c>
      <c r="H12" s="113">
        <v>1400</v>
      </c>
      <c r="I12" s="113">
        <v>672</v>
      </c>
      <c r="J12" s="113">
        <v>238</v>
      </c>
      <c r="K12" s="113">
        <v>10</v>
      </c>
      <c r="L12" s="113">
        <v>103</v>
      </c>
    </row>
    <row r="13" spans="1:12" s="3" customFormat="1" ht="12" customHeight="1">
      <c r="A13" s="64" t="s">
        <v>332</v>
      </c>
      <c r="B13" s="163">
        <v>40</v>
      </c>
      <c r="C13" s="163">
        <v>30</v>
      </c>
      <c r="D13" s="163">
        <v>10</v>
      </c>
      <c r="E13" s="131" t="s">
        <v>105</v>
      </c>
      <c r="F13" s="113">
        <v>1503</v>
      </c>
      <c r="G13" s="113">
        <v>2225</v>
      </c>
      <c r="H13" s="113">
        <v>1265</v>
      </c>
      <c r="I13" s="113">
        <v>759</v>
      </c>
      <c r="J13" s="113">
        <v>201</v>
      </c>
      <c r="K13" s="113">
        <v>11</v>
      </c>
      <c r="L13" s="113">
        <v>163</v>
      </c>
    </row>
    <row r="14" spans="1:12" s="3" customFormat="1" ht="12" customHeight="1">
      <c r="A14" s="64" t="s">
        <v>333</v>
      </c>
      <c r="B14" s="163">
        <v>68</v>
      </c>
      <c r="C14" s="163">
        <v>52</v>
      </c>
      <c r="D14" s="163">
        <v>16</v>
      </c>
      <c r="E14" s="131" t="s">
        <v>105</v>
      </c>
      <c r="F14" s="113">
        <v>2283</v>
      </c>
      <c r="G14" s="113">
        <v>3126</v>
      </c>
      <c r="H14" s="113">
        <v>1968</v>
      </c>
      <c r="I14" s="113">
        <v>884</v>
      </c>
      <c r="J14" s="113">
        <v>274</v>
      </c>
      <c r="K14" s="113">
        <v>18</v>
      </c>
      <c r="L14" s="113">
        <v>284</v>
      </c>
    </row>
    <row r="15" spans="1:12" s="3" customFormat="1" ht="12" customHeight="1">
      <c r="A15" s="64" t="s">
        <v>334</v>
      </c>
      <c r="B15" s="163">
        <v>38</v>
      </c>
      <c r="C15" s="163">
        <v>32</v>
      </c>
      <c r="D15" s="163">
        <v>6</v>
      </c>
      <c r="E15" s="131" t="s">
        <v>105</v>
      </c>
      <c r="F15" s="113">
        <v>1447</v>
      </c>
      <c r="G15" s="113">
        <v>2363</v>
      </c>
      <c r="H15" s="113">
        <v>1466</v>
      </c>
      <c r="I15" s="113">
        <v>665</v>
      </c>
      <c r="J15" s="113">
        <v>232</v>
      </c>
      <c r="K15" s="113">
        <v>25</v>
      </c>
      <c r="L15" s="113">
        <v>267</v>
      </c>
    </row>
    <row r="16" spans="1:12" s="3" customFormat="1" ht="12" customHeight="1">
      <c r="A16" s="64" t="s">
        <v>335</v>
      </c>
      <c r="B16" s="163">
        <v>28</v>
      </c>
      <c r="C16" s="163">
        <v>21</v>
      </c>
      <c r="D16" s="163">
        <v>7</v>
      </c>
      <c r="E16" s="131" t="s">
        <v>105</v>
      </c>
      <c r="F16" s="113">
        <v>1043</v>
      </c>
      <c r="G16" s="113">
        <v>2007</v>
      </c>
      <c r="H16" s="113">
        <v>1243</v>
      </c>
      <c r="I16" s="113">
        <v>594</v>
      </c>
      <c r="J16" s="113">
        <v>170</v>
      </c>
      <c r="K16" s="113">
        <v>10</v>
      </c>
      <c r="L16" s="113">
        <v>190</v>
      </c>
    </row>
    <row r="17" spans="1:12" s="3" customFormat="1" ht="12" customHeight="1">
      <c r="A17" s="64" t="s">
        <v>336</v>
      </c>
      <c r="B17" s="163">
        <v>34</v>
      </c>
      <c r="C17" s="163">
        <v>30</v>
      </c>
      <c r="D17" s="163">
        <v>4</v>
      </c>
      <c r="E17" s="131" t="s">
        <v>105</v>
      </c>
      <c r="F17" s="113">
        <v>1359</v>
      </c>
      <c r="G17" s="113">
        <v>2025</v>
      </c>
      <c r="H17" s="113">
        <v>1240</v>
      </c>
      <c r="I17" s="113">
        <v>584</v>
      </c>
      <c r="J17" s="113">
        <v>201</v>
      </c>
      <c r="K17" s="113">
        <v>12</v>
      </c>
      <c r="L17" s="113">
        <v>125</v>
      </c>
    </row>
    <row r="18" spans="1:12" s="3" customFormat="1" ht="12" customHeight="1">
      <c r="A18" s="64" t="s">
        <v>337</v>
      </c>
      <c r="B18" s="163">
        <v>35</v>
      </c>
      <c r="C18" s="163">
        <v>25</v>
      </c>
      <c r="D18" s="163">
        <v>10</v>
      </c>
      <c r="E18" s="131" t="s">
        <v>105</v>
      </c>
      <c r="F18" s="113">
        <v>1387</v>
      </c>
      <c r="G18" s="113">
        <v>1977</v>
      </c>
      <c r="H18" s="113">
        <v>1225</v>
      </c>
      <c r="I18" s="113">
        <v>592</v>
      </c>
      <c r="J18" s="113">
        <v>160</v>
      </c>
      <c r="K18" s="113">
        <v>16</v>
      </c>
      <c r="L18" s="113">
        <v>211</v>
      </c>
    </row>
    <row r="19" spans="1:12" s="3" customFormat="1" ht="12" customHeight="1">
      <c r="A19" s="64" t="s">
        <v>338</v>
      </c>
      <c r="B19" s="163">
        <v>37</v>
      </c>
      <c r="C19" s="163">
        <v>26</v>
      </c>
      <c r="D19" s="163">
        <v>10</v>
      </c>
      <c r="E19" s="131">
        <v>1</v>
      </c>
      <c r="F19" s="113">
        <v>1527</v>
      </c>
      <c r="G19" s="113">
        <v>2124</v>
      </c>
      <c r="H19" s="113">
        <v>1193</v>
      </c>
      <c r="I19" s="113">
        <v>723</v>
      </c>
      <c r="J19" s="113">
        <v>208</v>
      </c>
      <c r="K19" s="113">
        <v>7</v>
      </c>
      <c r="L19" s="113">
        <v>126</v>
      </c>
    </row>
    <row r="20" spans="1:12" s="3" customFormat="1" ht="12" customHeight="1">
      <c r="A20" s="102" t="s">
        <v>339</v>
      </c>
      <c r="B20" s="105">
        <v>585</v>
      </c>
      <c r="C20" s="105">
        <v>461</v>
      </c>
      <c r="D20" s="105">
        <v>122</v>
      </c>
      <c r="E20" s="105">
        <v>2</v>
      </c>
      <c r="F20" s="114">
        <v>22327</v>
      </c>
      <c r="G20" s="114">
        <v>30313</v>
      </c>
      <c r="H20" s="114">
        <v>18357</v>
      </c>
      <c r="I20" s="114">
        <v>9095</v>
      </c>
      <c r="J20" s="114">
        <v>2861</v>
      </c>
      <c r="K20" s="114">
        <v>194</v>
      </c>
      <c r="L20" s="114">
        <v>2580</v>
      </c>
    </row>
    <row r="21" spans="1:12" s="3" customFormat="1" ht="10.199999999999999"/>
    <row r="22" spans="1:12" s="3" customFormat="1" ht="10.199999999999999"/>
    <row r="23" spans="1:12" s="3" customFormat="1" ht="10.199999999999999"/>
    <row r="24" spans="1:12" s="3" customFormat="1" ht="10.199999999999999"/>
    <row r="25" spans="1:12" s="3" customFormat="1" ht="10.199999999999999"/>
    <row r="26" spans="1:12" s="3" customFormat="1" ht="10.199999999999999"/>
  </sheetData>
  <mergeCells count="16">
    <mergeCell ref="L5:L6"/>
    <mergeCell ref="A1:K1"/>
    <mergeCell ref="F3:F6"/>
    <mergeCell ref="A3:A6"/>
    <mergeCell ref="B4:B6"/>
    <mergeCell ref="C5:C6"/>
    <mergeCell ref="D5:D6"/>
    <mergeCell ref="G4:G6"/>
    <mergeCell ref="H4:K4"/>
    <mergeCell ref="J5:K5"/>
    <mergeCell ref="I5:I6"/>
    <mergeCell ref="H5:H6"/>
    <mergeCell ref="C4:E4"/>
    <mergeCell ref="B3:E3"/>
    <mergeCell ref="E5:E6"/>
    <mergeCell ref="G3:L3"/>
  </mergeCells>
  <phoneticPr fontId="0" type="noConversion"/>
  <hyperlinks>
    <hyperlink ref="A1:F1" location="Inhaltsverzeichnis!E7:G9" display="2.8   Pflegebedürftige in Pflegediensten am 15.12.2007 nach Pflegestufen und Verwaltungsbezirken"/>
    <hyperlink ref="A1:K1" location="Inhaltsverzeichnis!A48:C49" display="2.6   Pflegedienste am 15.12.2015 nach ausgewählten Merkmalen und Bezirk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workbookViewId="0">
      <pane ySplit="6" topLeftCell="A7" activePane="bottomLeft" state="frozen"/>
      <selection activeCell="P18" sqref="P18"/>
      <selection pane="bottomLeft" activeCell="A7" sqref="A7"/>
    </sheetView>
  </sheetViews>
  <sheetFormatPr baseColWidth="10" defaultRowHeight="13.2"/>
  <cols>
    <col min="1" max="1" width="43" customWidth="1"/>
    <col min="2" max="5" width="9.6640625" customWidth="1"/>
  </cols>
  <sheetData>
    <row r="1" spans="1:10" ht="12" customHeight="1">
      <c r="A1" s="188" t="s">
        <v>298</v>
      </c>
      <c r="B1" s="188"/>
      <c r="C1" s="188"/>
      <c r="D1" s="188"/>
      <c r="E1" s="188"/>
    </row>
    <row r="2" spans="1:10" ht="12" customHeight="1">
      <c r="A2" s="194" t="s">
        <v>431</v>
      </c>
      <c r="B2" s="195"/>
      <c r="C2" s="195"/>
      <c r="D2" s="195"/>
      <c r="E2" s="195"/>
    </row>
    <row r="3" spans="1:10" ht="12" customHeight="1"/>
    <row r="4" spans="1:10" s="3" customFormat="1" ht="20.100000000000001" customHeight="1">
      <c r="A4" s="189" t="s">
        <v>128</v>
      </c>
      <c r="B4" s="191" t="s">
        <v>50</v>
      </c>
      <c r="C4" s="184" t="s">
        <v>31</v>
      </c>
      <c r="D4" s="184"/>
      <c r="E4" s="185"/>
    </row>
    <row r="5" spans="1:10" s="3" customFormat="1" ht="30" customHeight="1">
      <c r="A5" s="190"/>
      <c r="B5" s="184"/>
      <c r="C5" s="58" t="s">
        <v>32</v>
      </c>
      <c r="D5" s="59" t="s">
        <v>33</v>
      </c>
      <c r="E5" s="60" t="s">
        <v>37</v>
      </c>
    </row>
    <row r="6" spans="1:10" s="3" customFormat="1" ht="12" customHeight="1">
      <c r="A6" s="61"/>
    </row>
    <row r="7" spans="1:10" s="3" customFormat="1" ht="12" customHeight="1">
      <c r="A7" s="65" t="s">
        <v>51</v>
      </c>
      <c r="B7" s="105">
        <v>385</v>
      </c>
      <c r="C7" s="105">
        <v>200</v>
      </c>
      <c r="D7" s="105">
        <v>170</v>
      </c>
      <c r="E7" s="105">
        <v>15</v>
      </c>
      <c r="F7" s="12"/>
    </row>
    <row r="8" spans="1:10" s="3" customFormat="1" ht="12" customHeight="1">
      <c r="A8" s="71" t="s">
        <v>223</v>
      </c>
      <c r="B8" s="104">
        <v>346</v>
      </c>
      <c r="C8" s="104">
        <v>180</v>
      </c>
      <c r="D8" s="104">
        <v>152</v>
      </c>
      <c r="E8" s="104">
        <v>14</v>
      </c>
      <c r="F8" s="12"/>
    </row>
    <row r="9" spans="1:10" s="3" customFormat="1" ht="12" customHeight="1">
      <c r="A9" s="71" t="s">
        <v>224</v>
      </c>
      <c r="B9" s="104">
        <v>4</v>
      </c>
      <c r="C9" s="104">
        <v>2</v>
      </c>
      <c r="D9" s="104">
        <v>2</v>
      </c>
      <c r="E9" s="106" t="s">
        <v>105</v>
      </c>
      <c r="F9" s="12"/>
    </row>
    <row r="10" spans="1:10" s="3" customFormat="1" ht="12" customHeight="1">
      <c r="A10" s="71" t="s">
        <v>225</v>
      </c>
      <c r="B10" s="104">
        <v>17</v>
      </c>
      <c r="C10" s="104">
        <v>11</v>
      </c>
      <c r="D10" s="104">
        <v>6</v>
      </c>
      <c r="E10" s="106" t="s">
        <v>105</v>
      </c>
      <c r="F10" s="12"/>
    </row>
    <row r="11" spans="1:10" s="3" customFormat="1" ht="12" customHeight="1">
      <c r="A11" s="73" t="s">
        <v>226</v>
      </c>
      <c r="B11" s="104"/>
      <c r="C11" s="104"/>
      <c r="D11" s="104"/>
      <c r="E11" s="104"/>
      <c r="F11" s="12"/>
    </row>
    <row r="12" spans="1:10" s="3" customFormat="1" ht="12" customHeight="1">
      <c r="A12" s="72" t="s">
        <v>227</v>
      </c>
      <c r="B12" s="104">
        <v>18</v>
      </c>
      <c r="C12" s="104">
        <v>7</v>
      </c>
      <c r="D12" s="104">
        <v>10</v>
      </c>
      <c r="E12" s="104">
        <v>1</v>
      </c>
      <c r="F12" s="12"/>
    </row>
    <row r="13" spans="1:10" s="3" customFormat="1" ht="12" customHeight="1">
      <c r="A13" s="72"/>
      <c r="B13" s="104"/>
      <c r="C13" s="104"/>
      <c r="D13" s="104"/>
      <c r="E13" s="104"/>
      <c r="F13" s="12"/>
    </row>
    <row r="14" spans="1:10" s="3" customFormat="1" ht="12" customHeight="1">
      <c r="A14" s="97" t="s">
        <v>228</v>
      </c>
      <c r="B14" s="104"/>
      <c r="C14" s="104"/>
      <c r="D14" s="104"/>
      <c r="E14" s="104"/>
      <c r="G14" s="13"/>
      <c r="H14" s="14"/>
      <c r="I14" s="14"/>
      <c r="J14" s="14"/>
    </row>
    <row r="15" spans="1:10" s="3" customFormat="1" ht="12" customHeight="1">
      <c r="A15" s="73" t="s">
        <v>229</v>
      </c>
      <c r="B15" s="104"/>
      <c r="C15" s="104"/>
      <c r="D15" s="104"/>
      <c r="E15" s="104"/>
      <c r="G15" s="15"/>
    </row>
    <row r="16" spans="1:10" s="3" customFormat="1" ht="12" customHeight="1">
      <c r="A16" s="72" t="s">
        <v>230</v>
      </c>
      <c r="B16" s="104">
        <v>2</v>
      </c>
      <c r="C16" s="104">
        <v>1</v>
      </c>
      <c r="D16" s="104">
        <v>1</v>
      </c>
      <c r="E16" s="106" t="s">
        <v>105</v>
      </c>
      <c r="F16" s="12"/>
      <c r="G16" s="15"/>
    </row>
    <row r="17" spans="1:10" s="3" customFormat="1" ht="12" customHeight="1">
      <c r="A17" s="71" t="s">
        <v>231</v>
      </c>
      <c r="B17" s="104">
        <v>11</v>
      </c>
      <c r="C17" s="106">
        <v>3</v>
      </c>
      <c r="D17" s="104">
        <v>5</v>
      </c>
      <c r="E17" s="106">
        <v>3</v>
      </c>
      <c r="F17" s="12"/>
      <c r="G17" s="15"/>
    </row>
    <row r="18" spans="1:10" s="3" customFormat="1" ht="12" customHeight="1">
      <c r="A18" s="71" t="s">
        <v>232</v>
      </c>
      <c r="B18" s="104">
        <v>11</v>
      </c>
      <c r="C18" s="104">
        <v>5</v>
      </c>
      <c r="D18" s="104">
        <v>6</v>
      </c>
      <c r="E18" s="106" t="s">
        <v>105</v>
      </c>
      <c r="F18" s="12"/>
      <c r="G18" s="15"/>
    </row>
    <row r="19" spans="1:10" s="3" customFormat="1" ht="12" customHeight="1">
      <c r="A19" s="71" t="s">
        <v>233</v>
      </c>
      <c r="B19" s="106">
        <v>1</v>
      </c>
      <c r="C19" s="106">
        <v>1</v>
      </c>
      <c r="D19" s="106" t="s">
        <v>105</v>
      </c>
      <c r="E19" s="106" t="s">
        <v>105</v>
      </c>
      <c r="F19" s="12"/>
      <c r="G19" s="15"/>
    </row>
    <row r="20" spans="1:10" s="3" customFormat="1" ht="12" customHeight="1">
      <c r="A20" s="71" t="s">
        <v>234</v>
      </c>
      <c r="B20" s="106" t="s">
        <v>105</v>
      </c>
      <c r="C20" s="106" t="s">
        <v>105</v>
      </c>
      <c r="D20" s="106" t="s">
        <v>105</v>
      </c>
      <c r="E20" s="106" t="s">
        <v>105</v>
      </c>
      <c r="F20" s="12"/>
      <c r="G20" s="15"/>
    </row>
    <row r="21" spans="1:10" s="3" customFormat="1" ht="12" customHeight="1">
      <c r="A21" s="71" t="s">
        <v>235</v>
      </c>
      <c r="B21" s="104">
        <v>279</v>
      </c>
      <c r="C21" s="104">
        <v>150</v>
      </c>
      <c r="D21" s="104">
        <v>119</v>
      </c>
      <c r="E21" s="104">
        <v>10</v>
      </c>
      <c r="F21" s="12"/>
      <c r="G21" s="15"/>
    </row>
    <row r="22" spans="1:10" s="3" customFormat="1" ht="12" customHeight="1">
      <c r="A22" s="71" t="s">
        <v>236</v>
      </c>
      <c r="B22" s="104">
        <v>9</v>
      </c>
      <c r="C22" s="104">
        <v>5</v>
      </c>
      <c r="D22" s="104">
        <v>4</v>
      </c>
      <c r="E22" s="106" t="s">
        <v>105</v>
      </c>
      <c r="F22" s="12"/>
      <c r="G22" s="15"/>
    </row>
    <row r="23" spans="1:10" s="3" customFormat="1" ht="12" customHeight="1">
      <c r="A23" s="71" t="s">
        <v>237</v>
      </c>
      <c r="B23" s="104">
        <v>72</v>
      </c>
      <c r="C23" s="104">
        <v>35</v>
      </c>
      <c r="D23" s="104">
        <v>35</v>
      </c>
      <c r="E23" s="104">
        <v>2</v>
      </c>
      <c r="F23" s="12"/>
      <c r="G23" s="15"/>
    </row>
    <row r="24" spans="1:10" s="3" customFormat="1" ht="12" customHeight="1">
      <c r="A24" s="71" t="s">
        <v>238</v>
      </c>
      <c r="B24" s="106" t="s">
        <v>105</v>
      </c>
      <c r="C24" s="106" t="s">
        <v>105</v>
      </c>
      <c r="D24" s="106" t="s">
        <v>105</v>
      </c>
      <c r="E24" s="106" t="s">
        <v>105</v>
      </c>
      <c r="F24" s="12"/>
      <c r="G24" s="13"/>
      <c r="H24" s="14"/>
      <c r="I24" s="14"/>
      <c r="J24" s="14"/>
    </row>
    <row r="25" spans="1:10" s="3" customFormat="1" ht="12" customHeight="1">
      <c r="A25" s="71"/>
      <c r="B25" s="106"/>
      <c r="C25" s="106"/>
      <c r="D25" s="106"/>
      <c r="E25" s="106"/>
      <c r="F25" s="12"/>
      <c r="G25" s="13"/>
      <c r="H25" s="14"/>
      <c r="I25" s="14"/>
      <c r="J25" s="14"/>
    </row>
    <row r="26" spans="1:10" s="3" customFormat="1" ht="12" customHeight="1">
      <c r="A26" s="15" t="s">
        <v>51</v>
      </c>
      <c r="B26" s="104"/>
      <c r="C26" s="104"/>
      <c r="D26" s="104"/>
      <c r="E26" s="104"/>
      <c r="F26" s="36"/>
      <c r="G26" s="13"/>
      <c r="H26" s="14"/>
      <c r="I26" s="14"/>
      <c r="J26" s="14"/>
    </row>
    <row r="27" spans="1:10" s="3" customFormat="1" ht="12" customHeight="1">
      <c r="A27" s="71" t="s">
        <v>239</v>
      </c>
      <c r="B27" s="104">
        <v>313</v>
      </c>
      <c r="C27" s="104">
        <v>164</v>
      </c>
      <c r="D27" s="104">
        <v>136</v>
      </c>
      <c r="E27" s="104">
        <v>13</v>
      </c>
      <c r="F27" s="12"/>
      <c r="G27" s="15"/>
    </row>
    <row r="28" spans="1:10" s="3" customFormat="1" ht="12" customHeight="1">
      <c r="A28" s="71" t="s">
        <v>240</v>
      </c>
      <c r="B28" s="104">
        <v>72</v>
      </c>
      <c r="C28" s="104">
        <v>36</v>
      </c>
      <c r="D28" s="104">
        <v>34</v>
      </c>
      <c r="E28" s="104">
        <v>2</v>
      </c>
      <c r="F28" s="12"/>
      <c r="G28" s="13"/>
      <c r="H28" s="14"/>
      <c r="I28" s="14"/>
      <c r="J28" s="14"/>
    </row>
    <row r="29" spans="1:10" s="3" customFormat="1" ht="12" customHeight="1">
      <c r="A29" s="71"/>
      <c r="B29" s="104"/>
      <c r="C29" s="104"/>
      <c r="D29" s="104"/>
      <c r="E29" s="104"/>
      <c r="F29" s="12"/>
      <c r="G29" s="13"/>
      <c r="H29" s="14"/>
      <c r="I29" s="14"/>
      <c r="J29" s="14"/>
    </row>
    <row r="30" spans="1:10" s="3" customFormat="1" ht="12" customHeight="1">
      <c r="A30" s="15" t="s">
        <v>241</v>
      </c>
      <c r="B30" s="104"/>
      <c r="C30" s="104"/>
      <c r="D30" s="104"/>
      <c r="E30" s="104"/>
      <c r="G30" s="15"/>
    </row>
    <row r="31" spans="1:10" s="3" customFormat="1" ht="12" customHeight="1">
      <c r="A31" s="71" t="s">
        <v>242</v>
      </c>
      <c r="B31" s="104">
        <v>9</v>
      </c>
      <c r="C31" s="104">
        <v>8</v>
      </c>
      <c r="D31" s="104">
        <v>1</v>
      </c>
      <c r="E31" s="106" t="s">
        <v>105</v>
      </c>
      <c r="F31" s="12"/>
      <c r="G31" s="15"/>
    </row>
    <row r="32" spans="1:10" s="3" customFormat="1" ht="12" customHeight="1">
      <c r="A32" s="73" t="s">
        <v>243</v>
      </c>
      <c r="B32" s="104"/>
      <c r="C32" s="104"/>
      <c r="D32" s="104"/>
      <c r="E32" s="104"/>
      <c r="G32" s="15"/>
    </row>
    <row r="33" spans="1:10" s="3" customFormat="1" ht="12" customHeight="1">
      <c r="A33" s="72" t="s">
        <v>244</v>
      </c>
      <c r="B33" s="104">
        <v>34</v>
      </c>
      <c r="C33" s="104">
        <v>15</v>
      </c>
      <c r="D33" s="104">
        <v>18</v>
      </c>
      <c r="E33" s="106">
        <v>1</v>
      </c>
      <c r="F33" s="12"/>
      <c r="G33" s="13"/>
      <c r="H33" s="14"/>
      <c r="I33" s="14"/>
      <c r="J33" s="14"/>
    </row>
    <row r="34" spans="1:10" s="3" customFormat="1" ht="12" customHeight="1">
      <c r="A34" s="73" t="s">
        <v>245</v>
      </c>
      <c r="B34" s="104"/>
      <c r="C34" s="104"/>
      <c r="D34" s="104"/>
      <c r="E34" s="104"/>
    </row>
    <row r="35" spans="1:10" s="3" customFormat="1" ht="12" customHeight="1">
      <c r="A35" s="72" t="s">
        <v>246</v>
      </c>
      <c r="B35" s="104">
        <v>10</v>
      </c>
      <c r="C35" s="104">
        <v>2</v>
      </c>
      <c r="D35" s="104">
        <v>7</v>
      </c>
      <c r="E35" s="106">
        <v>1</v>
      </c>
      <c r="F35" s="12"/>
    </row>
    <row r="36" spans="1:10" s="3" customFormat="1" ht="12" customHeight="1">
      <c r="A36" s="73" t="s">
        <v>247</v>
      </c>
      <c r="B36" s="104"/>
      <c r="C36" s="104"/>
      <c r="D36" s="104"/>
      <c r="E36" s="104"/>
    </row>
    <row r="37" spans="1:10" s="3" customFormat="1" ht="12" customHeight="1">
      <c r="A37" s="72" t="s">
        <v>248</v>
      </c>
      <c r="B37" s="104">
        <v>2</v>
      </c>
      <c r="C37" s="104">
        <v>1</v>
      </c>
      <c r="D37" s="106">
        <v>1</v>
      </c>
      <c r="E37" s="106" t="s">
        <v>105</v>
      </c>
      <c r="F37" s="12"/>
    </row>
    <row r="38" spans="1:10" s="3" customFormat="1" ht="12" customHeight="1">
      <c r="A38" s="73" t="s">
        <v>346</v>
      </c>
      <c r="B38" s="104"/>
      <c r="C38" s="104"/>
      <c r="D38" s="104"/>
      <c r="E38" s="106"/>
      <c r="F38" s="12"/>
    </row>
    <row r="39" spans="1:10" s="3" customFormat="1" ht="12" customHeight="1">
      <c r="A39" s="72" t="s">
        <v>347</v>
      </c>
      <c r="B39" s="104">
        <v>21</v>
      </c>
      <c r="C39" s="104">
        <v>14</v>
      </c>
      <c r="D39" s="104">
        <v>7</v>
      </c>
      <c r="E39" s="106" t="s">
        <v>105</v>
      </c>
      <c r="F39" s="12"/>
    </row>
    <row r="40" spans="1:10" s="3" customFormat="1" ht="12" customHeight="1">
      <c r="A40" s="72"/>
      <c r="B40" s="104"/>
      <c r="C40" s="104"/>
      <c r="D40" s="104"/>
      <c r="E40" s="106"/>
      <c r="F40" s="12"/>
    </row>
    <row r="41" spans="1:10" s="3" customFormat="1" ht="12" customHeight="1">
      <c r="A41" s="64" t="s">
        <v>52</v>
      </c>
      <c r="B41" s="104">
        <v>368</v>
      </c>
      <c r="C41" s="104">
        <v>189</v>
      </c>
      <c r="D41" s="104">
        <v>164</v>
      </c>
      <c r="E41" s="104">
        <v>15</v>
      </c>
      <c r="F41" s="12"/>
    </row>
    <row r="42" spans="1:10" s="3" customFormat="1" ht="12" customHeight="1">
      <c r="A42" s="71" t="s">
        <v>239</v>
      </c>
      <c r="B42" s="104">
        <v>306</v>
      </c>
      <c r="C42" s="104">
        <v>161</v>
      </c>
      <c r="D42" s="104">
        <v>132</v>
      </c>
      <c r="E42" s="104">
        <v>13</v>
      </c>
      <c r="F42" s="12"/>
    </row>
    <row r="43" spans="1:10" s="3" customFormat="1" ht="12" customHeight="1">
      <c r="A43" s="71" t="s">
        <v>240</v>
      </c>
      <c r="B43" s="104">
        <v>62</v>
      </c>
      <c r="C43" s="104">
        <v>28</v>
      </c>
      <c r="D43" s="104">
        <v>32</v>
      </c>
      <c r="E43" s="106">
        <v>2</v>
      </c>
      <c r="F43" s="12"/>
    </row>
    <row r="44" spans="1:10" s="3" customFormat="1" ht="12" customHeight="1">
      <c r="A44" s="64" t="s">
        <v>53</v>
      </c>
      <c r="B44" s="104">
        <v>17</v>
      </c>
      <c r="C44" s="104">
        <v>11</v>
      </c>
      <c r="D44" s="104">
        <v>6</v>
      </c>
      <c r="E44" s="106" t="s">
        <v>105</v>
      </c>
      <c r="F44" s="12"/>
    </row>
    <row r="45" spans="1:10" s="3" customFormat="1" ht="12" customHeight="1">
      <c r="A45" s="71" t="s">
        <v>239</v>
      </c>
      <c r="B45" s="104">
        <v>7</v>
      </c>
      <c r="C45" s="104">
        <v>3</v>
      </c>
      <c r="D45" s="104">
        <v>4</v>
      </c>
      <c r="E45" s="106" t="s">
        <v>105</v>
      </c>
      <c r="F45" s="12"/>
    </row>
    <row r="46" spans="1:10" s="3" customFormat="1" ht="12" customHeight="1">
      <c r="A46" s="71" t="s">
        <v>240</v>
      </c>
      <c r="B46" s="104">
        <v>10</v>
      </c>
      <c r="C46" s="104">
        <v>8</v>
      </c>
      <c r="D46" s="104">
        <v>2</v>
      </c>
      <c r="E46" s="106" t="s">
        <v>105</v>
      </c>
      <c r="F46" s="12"/>
    </row>
    <row r="47" spans="1:10" s="3" customFormat="1" ht="10.199999999999999">
      <c r="B47" s="12"/>
      <c r="C47" s="12"/>
      <c r="D47" s="12"/>
      <c r="E47" s="12"/>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A51:C51" display="3      Stationäre Pflegeeinrichtungen (Pflegeheime)"/>
    <hyperlink ref="A2:E2" location="Inhaltsverzeichnis!A53:C54" display="3.1   Pflegeheime am 15.12.2015 nach Art, Organisationsform und Träger der Einrichtung"/>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pane ySplit="5" topLeftCell="A6" activePane="bottomLeft" state="frozen"/>
      <selection activeCell="P18" sqref="P18"/>
      <selection pane="bottomLeft" activeCell="A6" sqref="A6"/>
    </sheetView>
  </sheetViews>
  <sheetFormatPr baseColWidth="10" defaultRowHeight="13.2"/>
  <cols>
    <col min="1" max="1" width="18.88671875" customWidth="1"/>
    <col min="2" max="9" width="8.6640625" customWidth="1"/>
  </cols>
  <sheetData>
    <row r="1" spans="1:10" ht="24" customHeight="1">
      <c r="A1" s="194" t="s">
        <v>432</v>
      </c>
      <c r="B1" s="195"/>
      <c r="C1" s="195"/>
      <c r="D1" s="195"/>
      <c r="E1" s="195"/>
      <c r="F1" s="195"/>
      <c r="G1" s="195"/>
      <c r="H1" s="195"/>
      <c r="I1" s="195"/>
    </row>
    <row r="2" spans="1:10" ht="12" customHeight="1"/>
    <row r="3" spans="1:10" s="3" customFormat="1" ht="12" customHeight="1">
      <c r="A3" s="189" t="s">
        <v>129</v>
      </c>
      <c r="B3" s="191" t="s">
        <v>55</v>
      </c>
      <c r="C3" s="184" t="s">
        <v>311</v>
      </c>
      <c r="D3" s="184"/>
      <c r="E3" s="184"/>
      <c r="F3" s="184"/>
      <c r="G3" s="184"/>
      <c r="H3" s="184"/>
      <c r="I3" s="185"/>
    </row>
    <row r="4" spans="1:10" s="3" customFormat="1" ht="78.599999999999994" customHeight="1">
      <c r="A4" s="190"/>
      <c r="B4" s="184"/>
      <c r="C4" s="59" t="s">
        <v>56</v>
      </c>
      <c r="D4" s="59" t="s">
        <v>57</v>
      </c>
      <c r="E4" s="59" t="s">
        <v>58</v>
      </c>
      <c r="F4" s="59" t="s">
        <v>59</v>
      </c>
      <c r="G4" s="59" t="s">
        <v>60</v>
      </c>
      <c r="H4" s="59" t="s">
        <v>61</v>
      </c>
      <c r="I4" s="62" t="s">
        <v>62</v>
      </c>
    </row>
    <row r="5" spans="1:10" s="3" customFormat="1" ht="12" customHeight="1">
      <c r="A5" s="61"/>
    </row>
    <row r="6" spans="1:10" s="3" customFormat="1" ht="12" customHeight="1">
      <c r="A6" s="15"/>
      <c r="B6" s="196" t="s">
        <v>9</v>
      </c>
      <c r="C6" s="196"/>
      <c r="D6" s="196"/>
      <c r="E6" s="196"/>
      <c r="F6" s="196"/>
      <c r="G6" s="196"/>
      <c r="H6" s="196"/>
      <c r="I6" s="196"/>
    </row>
    <row r="7" spans="1:10" s="3" customFormat="1" ht="12" customHeight="1">
      <c r="A7" s="95" t="s">
        <v>356</v>
      </c>
      <c r="B7" s="116">
        <v>148</v>
      </c>
      <c r="C7" s="106" t="s">
        <v>105</v>
      </c>
      <c r="D7" s="106" t="s">
        <v>105</v>
      </c>
      <c r="E7" s="106" t="s">
        <v>105</v>
      </c>
      <c r="F7" s="106">
        <v>1</v>
      </c>
      <c r="G7" s="116">
        <v>74</v>
      </c>
      <c r="H7" s="116">
        <v>9</v>
      </c>
      <c r="I7" s="116">
        <v>64</v>
      </c>
      <c r="J7" s="36"/>
    </row>
    <row r="8" spans="1:10" s="3" customFormat="1" ht="12" customHeight="1">
      <c r="A8" s="95" t="s">
        <v>357</v>
      </c>
      <c r="B8" s="116">
        <v>105</v>
      </c>
      <c r="C8" s="106" t="s">
        <v>105</v>
      </c>
      <c r="D8" s="106">
        <v>3</v>
      </c>
      <c r="E8" s="106">
        <v>6</v>
      </c>
      <c r="F8" s="106" t="s">
        <v>105</v>
      </c>
      <c r="G8" s="116">
        <v>88</v>
      </c>
      <c r="H8" s="106" t="s">
        <v>105</v>
      </c>
      <c r="I8" s="116">
        <v>8</v>
      </c>
      <c r="J8" s="36"/>
    </row>
    <row r="9" spans="1:10" s="3" customFormat="1" ht="12" customHeight="1">
      <c r="A9" s="95" t="s">
        <v>187</v>
      </c>
      <c r="B9" s="116">
        <v>96</v>
      </c>
      <c r="C9" s="116">
        <v>1</v>
      </c>
      <c r="D9" s="116">
        <v>3</v>
      </c>
      <c r="E9" s="116">
        <v>3</v>
      </c>
      <c r="F9" s="106" t="s">
        <v>105</v>
      </c>
      <c r="G9" s="116">
        <v>89</v>
      </c>
      <c r="H9" s="106" t="s">
        <v>105</v>
      </c>
      <c r="I9" s="106" t="s">
        <v>105</v>
      </c>
    </row>
    <row r="10" spans="1:10" s="3" customFormat="1" ht="12" customHeight="1">
      <c r="A10" s="95" t="s">
        <v>249</v>
      </c>
      <c r="B10" s="116">
        <v>29</v>
      </c>
      <c r="C10" s="106" t="s">
        <v>105</v>
      </c>
      <c r="D10" s="116">
        <v>5</v>
      </c>
      <c r="E10" s="106" t="s">
        <v>105</v>
      </c>
      <c r="F10" s="106" t="s">
        <v>105</v>
      </c>
      <c r="G10" s="116">
        <v>24</v>
      </c>
      <c r="H10" s="106" t="s">
        <v>105</v>
      </c>
      <c r="I10" s="106" t="s">
        <v>105</v>
      </c>
    </row>
    <row r="11" spans="1:10" s="3" customFormat="1" ht="12" customHeight="1">
      <c r="A11" s="95" t="s">
        <v>250</v>
      </c>
      <c r="B11" s="116">
        <v>5</v>
      </c>
      <c r="C11" s="116">
        <v>1</v>
      </c>
      <c r="D11" s="106" t="s">
        <v>105</v>
      </c>
      <c r="E11" s="116">
        <v>1</v>
      </c>
      <c r="F11" s="106" t="s">
        <v>105</v>
      </c>
      <c r="G11" s="116">
        <v>3</v>
      </c>
      <c r="H11" s="106" t="s">
        <v>105</v>
      </c>
      <c r="I11" s="106" t="s">
        <v>105</v>
      </c>
    </row>
    <row r="12" spans="1:10" s="3" customFormat="1" ht="12" customHeight="1">
      <c r="A12" s="95" t="s">
        <v>251</v>
      </c>
      <c r="B12" s="116">
        <v>2</v>
      </c>
      <c r="C12" s="106" t="s">
        <v>105</v>
      </c>
      <c r="D12" s="106" t="s">
        <v>105</v>
      </c>
      <c r="E12" s="116">
        <v>1</v>
      </c>
      <c r="F12" s="106" t="s">
        <v>105</v>
      </c>
      <c r="G12" s="116">
        <v>1</v>
      </c>
      <c r="H12" s="106" t="s">
        <v>105</v>
      </c>
      <c r="I12" s="106" t="s">
        <v>105</v>
      </c>
    </row>
    <row r="13" spans="1:10" s="3" customFormat="1" ht="12" customHeight="1">
      <c r="A13" s="102" t="s">
        <v>9</v>
      </c>
      <c r="B13" s="117">
        <v>385</v>
      </c>
      <c r="C13" s="117">
        <v>2</v>
      </c>
      <c r="D13" s="117">
        <v>11</v>
      </c>
      <c r="E13" s="117">
        <v>11</v>
      </c>
      <c r="F13" s="117">
        <v>1</v>
      </c>
      <c r="G13" s="117">
        <v>279</v>
      </c>
      <c r="H13" s="117">
        <v>9</v>
      </c>
      <c r="I13" s="117">
        <v>72</v>
      </c>
    </row>
    <row r="14" spans="1:10" s="3" customFormat="1" ht="12" customHeight="1">
      <c r="A14" s="102"/>
      <c r="B14" s="38"/>
      <c r="C14" s="38"/>
      <c r="D14" s="38"/>
      <c r="E14" s="38"/>
      <c r="F14" s="70"/>
      <c r="G14" s="38"/>
      <c r="H14" s="38"/>
      <c r="I14" s="38"/>
    </row>
    <row r="15" spans="1:10" s="3" customFormat="1" ht="12" customHeight="1">
      <c r="A15" s="57"/>
      <c r="B15" s="196" t="s">
        <v>28</v>
      </c>
      <c r="C15" s="196"/>
      <c r="D15" s="196"/>
      <c r="E15" s="196"/>
      <c r="F15" s="196"/>
      <c r="G15" s="196"/>
      <c r="H15" s="196"/>
      <c r="I15" s="196"/>
    </row>
    <row r="16" spans="1:10" s="3" customFormat="1" ht="12" customHeight="1">
      <c r="A16" s="95" t="s">
        <v>356</v>
      </c>
      <c r="B16" s="116">
        <v>85</v>
      </c>
      <c r="C16" s="106" t="s">
        <v>105</v>
      </c>
      <c r="D16" s="106" t="s">
        <v>105</v>
      </c>
      <c r="E16" s="106" t="s">
        <v>105</v>
      </c>
      <c r="F16" s="106">
        <v>1</v>
      </c>
      <c r="G16" s="116">
        <v>48</v>
      </c>
      <c r="H16" s="116">
        <v>5</v>
      </c>
      <c r="I16" s="116">
        <v>31</v>
      </c>
    </row>
    <row r="17" spans="1:9" s="3" customFormat="1" ht="12" customHeight="1">
      <c r="A17" s="95" t="s">
        <v>357</v>
      </c>
      <c r="B17" s="116">
        <v>48</v>
      </c>
      <c r="C17" s="106" t="s">
        <v>105</v>
      </c>
      <c r="D17" s="116">
        <v>1</v>
      </c>
      <c r="E17" s="116">
        <v>2</v>
      </c>
      <c r="F17" s="106" t="s">
        <v>105</v>
      </c>
      <c r="G17" s="116">
        <v>41</v>
      </c>
      <c r="H17" s="106" t="s">
        <v>105</v>
      </c>
      <c r="I17" s="116">
        <v>4</v>
      </c>
    </row>
    <row r="18" spans="1:9" s="3" customFormat="1" ht="12" customHeight="1">
      <c r="A18" s="95" t="s">
        <v>187</v>
      </c>
      <c r="B18" s="116">
        <v>46</v>
      </c>
      <c r="C18" s="106" t="s">
        <v>105</v>
      </c>
      <c r="D18" s="116">
        <v>1</v>
      </c>
      <c r="E18" s="116">
        <v>2</v>
      </c>
      <c r="F18" s="106" t="s">
        <v>105</v>
      </c>
      <c r="G18" s="116">
        <v>43</v>
      </c>
      <c r="H18" s="106" t="s">
        <v>105</v>
      </c>
      <c r="I18" s="106" t="s">
        <v>105</v>
      </c>
    </row>
    <row r="19" spans="1:9" s="3" customFormat="1" ht="12" customHeight="1">
      <c r="A19" s="95" t="s">
        <v>249</v>
      </c>
      <c r="B19" s="116">
        <v>18</v>
      </c>
      <c r="C19" s="106" t="s">
        <v>105</v>
      </c>
      <c r="D19" s="116">
        <v>1</v>
      </c>
      <c r="E19" s="106" t="s">
        <v>105</v>
      </c>
      <c r="F19" s="106" t="s">
        <v>105</v>
      </c>
      <c r="G19" s="116">
        <v>17</v>
      </c>
      <c r="H19" s="106" t="s">
        <v>105</v>
      </c>
      <c r="I19" s="106" t="s">
        <v>105</v>
      </c>
    </row>
    <row r="20" spans="1:9" s="3" customFormat="1" ht="12" customHeight="1">
      <c r="A20" s="95" t="s">
        <v>250</v>
      </c>
      <c r="B20" s="116">
        <v>2</v>
      </c>
      <c r="C20" s="116">
        <v>1</v>
      </c>
      <c r="D20" s="106" t="s">
        <v>105</v>
      </c>
      <c r="E20" s="106" t="s">
        <v>105</v>
      </c>
      <c r="F20" s="106" t="s">
        <v>105</v>
      </c>
      <c r="G20" s="116">
        <v>1</v>
      </c>
      <c r="H20" s="106" t="s">
        <v>105</v>
      </c>
      <c r="I20" s="106" t="s">
        <v>105</v>
      </c>
    </row>
    <row r="21" spans="1:9" s="3" customFormat="1" ht="12" customHeight="1">
      <c r="A21" s="95" t="s">
        <v>251</v>
      </c>
      <c r="B21" s="116">
        <v>1</v>
      </c>
      <c r="C21" s="106" t="s">
        <v>105</v>
      </c>
      <c r="D21" s="106" t="s">
        <v>105</v>
      </c>
      <c r="E21" s="116">
        <v>1</v>
      </c>
      <c r="F21" s="106" t="s">
        <v>105</v>
      </c>
      <c r="G21" s="106" t="s">
        <v>105</v>
      </c>
      <c r="H21" s="106" t="s">
        <v>105</v>
      </c>
      <c r="I21" s="106" t="s">
        <v>105</v>
      </c>
    </row>
    <row r="22" spans="1:9" s="3" customFormat="1" ht="12" customHeight="1">
      <c r="A22" s="102" t="s">
        <v>183</v>
      </c>
      <c r="B22" s="117">
        <v>200</v>
      </c>
      <c r="C22" s="117">
        <v>1</v>
      </c>
      <c r="D22" s="117">
        <v>3</v>
      </c>
      <c r="E22" s="117">
        <v>5</v>
      </c>
      <c r="F22" s="117">
        <v>1</v>
      </c>
      <c r="G22" s="117">
        <v>150</v>
      </c>
      <c r="H22" s="117">
        <v>5</v>
      </c>
      <c r="I22" s="117">
        <v>35</v>
      </c>
    </row>
    <row r="23" spans="1:9" s="3" customFormat="1" ht="12" customHeight="1">
      <c r="A23" s="102"/>
      <c r="B23" s="38"/>
      <c r="C23" s="38"/>
      <c r="D23" s="38"/>
      <c r="E23" s="38"/>
      <c r="F23" s="70"/>
      <c r="G23" s="38"/>
      <c r="H23" s="38"/>
      <c r="I23" s="38"/>
    </row>
    <row r="24" spans="1:9" s="3" customFormat="1" ht="12" customHeight="1">
      <c r="A24" s="57"/>
      <c r="B24" s="196" t="s">
        <v>29</v>
      </c>
      <c r="C24" s="196"/>
      <c r="D24" s="196"/>
      <c r="E24" s="196"/>
      <c r="F24" s="196"/>
      <c r="G24" s="196"/>
      <c r="H24" s="196"/>
      <c r="I24" s="196"/>
    </row>
    <row r="25" spans="1:9" s="3" customFormat="1" ht="12" customHeight="1">
      <c r="A25" s="95" t="s">
        <v>356</v>
      </c>
      <c r="B25" s="116">
        <v>60</v>
      </c>
      <c r="C25" s="106" t="s">
        <v>105</v>
      </c>
      <c r="D25" s="106" t="s">
        <v>105</v>
      </c>
      <c r="E25" s="106" t="s">
        <v>105</v>
      </c>
      <c r="F25" s="106" t="s">
        <v>105</v>
      </c>
      <c r="G25" s="116">
        <v>25</v>
      </c>
      <c r="H25" s="116">
        <v>4</v>
      </c>
      <c r="I25" s="116">
        <v>31</v>
      </c>
    </row>
    <row r="26" spans="1:9" s="3" customFormat="1" ht="12" customHeight="1">
      <c r="A26" s="95" t="s">
        <v>357</v>
      </c>
      <c r="B26" s="116">
        <v>55</v>
      </c>
      <c r="C26" s="106" t="s">
        <v>105</v>
      </c>
      <c r="D26" s="116">
        <v>2</v>
      </c>
      <c r="E26" s="116">
        <v>4</v>
      </c>
      <c r="F26" s="106" t="s">
        <v>105</v>
      </c>
      <c r="G26" s="116">
        <v>45</v>
      </c>
      <c r="H26" s="106" t="s">
        <v>105</v>
      </c>
      <c r="I26" s="116">
        <v>4</v>
      </c>
    </row>
    <row r="27" spans="1:9" s="3" customFormat="1" ht="12" customHeight="1">
      <c r="A27" s="95" t="s">
        <v>187</v>
      </c>
      <c r="B27" s="116">
        <v>43</v>
      </c>
      <c r="C27" s="116">
        <v>1</v>
      </c>
      <c r="D27" s="106">
        <v>1</v>
      </c>
      <c r="E27" s="106">
        <v>1</v>
      </c>
      <c r="F27" s="106" t="s">
        <v>105</v>
      </c>
      <c r="G27" s="116">
        <v>40</v>
      </c>
      <c r="H27" s="106" t="s">
        <v>105</v>
      </c>
      <c r="I27" s="106" t="s">
        <v>105</v>
      </c>
    </row>
    <row r="28" spans="1:9" s="3" customFormat="1" ht="12" customHeight="1">
      <c r="A28" s="95" t="s">
        <v>249</v>
      </c>
      <c r="B28" s="116">
        <v>8</v>
      </c>
      <c r="C28" s="106" t="s">
        <v>105</v>
      </c>
      <c r="D28" s="116">
        <v>2</v>
      </c>
      <c r="E28" s="106" t="s">
        <v>105</v>
      </c>
      <c r="F28" s="106" t="s">
        <v>105</v>
      </c>
      <c r="G28" s="116">
        <v>6</v>
      </c>
      <c r="H28" s="106" t="s">
        <v>105</v>
      </c>
      <c r="I28" s="106" t="s">
        <v>105</v>
      </c>
    </row>
    <row r="29" spans="1:9" s="3" customFormat="1" ht="12" customHeight="1">
      <c r="A29" s="95" t="s">
        <v>250</v>
      </c>
      <c r="B29" s="116">
        <v>3</v>
      </c>
      <c r="C29" s="106" t="s">
        <v>105</v>
      </c>
      <c r="D29" s="106" t="s">
        <v>105</v>
      </c>
      <c r="E29" s="106">
        <v>1</v>
      </c>
      <c r="F29" s="106" t="s">
        <v>105</v>
      </c>
      <c r="G29" s="116">
        <v>2</v>
      </c>
      <c r="H29" s="106" t="s">
        <v>105</v>
      </c>
      <c r="I29" s="106" t="s">
        <v>105</v>
      </c>
    </row>
    <row r="30" spans="1:9" s="3" customFormat="1" ht="12" customHeight="1">
      <c r="A30" s="95" t="s">
        <v>251</v>
      </c>
      <c r="B30" s="106">
        <v>1</v>
      </c>
      <c r="C30" s="106" t="s">
        <v>105</v>
      </c>
      <c r="D30" s="106" t="s">
        <v>105</v>
      </c>
      <c r="E30" s="106" t="s">
        <v>105</v>
      </c>
      <c r="F30" s="106" t="s">
        <v>105</v>
      </c>
      <c r="G30" s="106">
        <v>1</v>
      </c>
      <c r="H30" s="106" t="s">
        <v>105</v>
      </c>
      <c r="I30" s="106" t="s">
        <v>105</v>
      </c>
    </row>
    <row r="31" spans="1:9" s="3" customFormat="1" ht="12" customHeight="1">
      <c r="A31" s="102" t="s">
        <v>183</v>
      </c>
      <c r="B31" s="117">
        <v>170</v>
      </c>
      <c r="C31" s="117">
        <v>1</v>
      </c>
      <c r="D31" s="117">
        <v>5</v>
      </c>
      <c r="E31" s="117">
        <v>6</v>
      </c>
      <c r="F31" s="108" t="s">
        <v>105</v>
      </c>
      <c r="G31" s="117">
        <v>119</v>
      </c>
      <c r="H31" s="117">
        <v>4</v>
      </c>
      <c r="I31" s="117">
        <v>35</v>
      </c>
    </row>
    <row r="32" spans="1:9" s="3" customFormat="1" ht="12" customHeight="1">
      <c r="A32" s="102"/>
      <c r="B32" s="38"/>
      <c r="C32" s="38"/>
      <c r="D32" s="38"/>
      <c r="E32" s="38"/>
      <c r="F32" s="70"/>
      <c r="G32" s="38"/>
      <c r="H32" s="38"/>
      <c r="I32" s="38"/>
    </row>
    <row r="33" spans="1:10" s="3" customFormat="1" ht="12" customHeight="1">
      <c r="A33" s="57"/>
      <c r="B33" s="196" t="s">
        <v>30</v>
      </c>
      <c r="C33" s="196"/>
      <c r="D33" s="196"/>
      <c r="E33" s="196"/>
      <c r="F33" s="196"/>
      <c r="G33" s="196"/>
      <c r="H33" s="196"/>
      <c r="I33" s="196"/>
    </row>
    <row r="34" spans="1:10" s="3" customFormat="1" ht="12" customHeight="1">
      <c r="A34" s="95" t="s">
        <v>356</v>
      </c>
      <c r="B34" s="106">
        <v>3</v>
      </c>
      <c r="C34" s="106" t="s">
        <v>105</v>
      </c>
      <c r="D34" s="106" t="s">
        <v>105</v>
      </c>
      <c r="E34" s="106" t="s">
        <v>105</v>
      </c>
      <c r="F34" s="106" t="s">
        <v>105</v>
      </c>
      <c r="G34" s="106">
        <v>1</v>
      </c>
      <c r="H34" s="106" t="s">
        <v>105</v>
      </c>
      <c r="I34" s="106">
        <v>2</v>
      </c>
    </row>
    <row r="35" spans="1:10" s="3" customFormat="1" ht="12" customHeight="1">
      <c r="A35" s="95" t="s">
        <v>357</v>
      </c>
      <c r="B35" s="106">
        <v>2</v>
      </c>
      <c r="C35" s="106" t="s">
        <v>105</v>
      </c>
      <c r="D35" s="106" t="s">
        <v>105</v>
      </c>
      <c r="E35" s="106" t="s">
        <v>105</v>
      </c>
      <c r="F35" s="106" t="s">
        <v>105</v>
      </c>
      <c r="G35" s="106">
        <v>2</v>
      </c>
      <c r="H35" s="106" t="s">
        <v>105</v>
      </c>
      <c r="I35" s="106" t="s">
        <v>105</v>
      </c>
    </row>
    <row r="36" spans="1:10" s="3" customFormat="1" ht="12" customHeight="1">
      <c r="A36" s="95" t="s">
        <v>187</v>
      </c>
      <c r="B36" s="116">
        <v>7</v>
      </c>
      <c r="C36" s="106" t="s">
        <v>105</v>
      </c>
      <c r="D36" s="106">
        <v>1</v>
      </c>
      <c r="E36" s="106" t="s">
        <v>105</v>
      </c>
      <c r="F36" s="106" t="s">
        <v>105</v>
      </c>
      <c r="G36" s="116">
        <v>6</v>
      </c>
      <c r="H36" s="106" t="s">
        <v>105</v>
      </c>
      <c r="I36" s="106" t="s">
        <v>105</v>
      </c>
      <c r="J36" s="36"/>
    </row>
    <row r="37" spans="1:10" s="3" customFormat="1" ht="12" customHeight="1">
      <c r="A37" s="95" t="s">
        <v>249</v>
      </c>
      <c r="B37" s="106">
        <v>3</v>
      </c>
      <c r="C37" s="106" t="s">
        <v>105</v>
      </c>
      <c r="D37" s="106">
        <v>2</v>
      </c>
      <c r="E37" s="106" t="s">
        <v>105</v>
      </c>
      <c r="F37" s="106" t="s">
        <v>105</v>
      </c>
      <c r="G37" s="106">
        <v>1</v>
      </c>
      <c r="H37" s="106" t="s">
        <v>105</v>
      </c>
      <c r="I37" s="106" t="s">
        <v>105</v>
      </c>
      <c r="J37" s="36"/>
    </row>
    <row r="38" spans="1:10" s="3" customFormat="1" ht="12" customHeight="1">
      <c r="A38" s="95" t="s">
        <v>250</v>
      </c>
      <c r="B38" s="106" t="s">
        <v>105</v>
      </c>
      <c r="C38" s="106" t="s">
        <v>105</v>
      </c>
      <c r="D38" s="106" t="s">
        <v>105</v>
      </c>
      <c r="E38" s="106" t="s">
        <v>105</v>
      </c>
      <c r="F38" s="106" t="s">
        <v>105</v>
      </c>
      <c r="G38" s="106" t="s">
        <v>105</v>
      </c>
      <c r="H38" s="106" t="s">
        <v>105</v>
      </c>
      <c r="I38" s="106" t="s">
        <v>105</v>
      </c>
    </row>
    <row r="39" spans="1:10" s="3" customFormat="1" ht="12" customHeight="1">
      <c r="A39" s="95" t="s">
        <v>251</v>
      </c>
      <c r="B39" s="106" t="s">
        <v>105</v>
      </c>
      <c r="C39" s="106" t="s">
        <v>105</v>
      </c>
      <c r="D39" s="106" t="s">
        <v>105</v>
      </c>
      <c r="E39" s="106" t="s">
        <v>105</v>
      </c>
      <c r="F39" s="106" t="s">
        <v>105</v>
      </c>
      <c r="G39" s="106" t="s">
        <v>105</v>
      </c>
      <c r="H39" s="106" t="s">
        <v>105</v>
      </c>
      <c r="I39" s="106" t="s">
        <v>105</v>
      </c>
    </row>
    <row r="40" spans="1:10" s="3" customFormat="1" ht="12" customHeight="1">
      <c r="A40" s="102" t="s">
        <v>183</v>
      </c>
      <c r="B40" s="117">
        <v>15</v>
      </c>
      <c r="C40" s="108" t="s">
        <v>105</v>
      </c>
      <c r="D40" s="108">
        <v>3</v>
      </c>
      <c r="E40" s="108" t="s">
        <v>105</v>
      </c>
      <c r="F40" s="108" t="s">
        <v>105</v>
      </c>
      <c r="G40" s="117">
        <v>10</v>
      </c>
      <c r="H40" s="108" t="s">
        <v>105</v>
      </c>
      <c r="I40" s="108">
        <v>2</v>
      </c>
      <c r="J40" s="36"/>
    </row>
    <row r="41" spans="1:10" s="3" customFormat="1" ht="12" customHeight="1">
      <c r="A41" s="33" t="s">
        <v>94</v>
      </c>
      <c r="B41" s="33"/>
      <c r="C41" s="33"/>
      <c r="D41" s="33"/>
      <c r="E41" s="33"/>
      <c r="F41" s="33"/>
      <c r="G41" s="33"/>
      <c r="H41" s="33"/>
      <c r="I41" s="33"/>
    </row>
    <row r="42" spans="1:10" s="3" customFormat="1" ht="12" customHeight="1">
      <c r="A42" s="183" t="s">
        <v>402</v>
      </c>
      <c r="B42" s="183"/>
      <c r="C42" s="183"/>
      <c r="D42" s="183"/>
      <c r="E42" s="183"/>
      <c r="F42" s="183"/>
      <c r="G42" s="183"/>
      <c r="H42" s="183"/>
      <c r="I42" s="183"/>
    </row>
    <row r="43" spans="1:10" ht="12" customHeight="1"/>
  </sheetData>
  <mergeCells count="9">
    <mergeCell ref="A42:I42"/>
    <mergeCell ref="A1:I1"/>
    <mergeCell ref="A3:A4"/>
    <mergeCell ref="B3:B4"/>
    <mergeCell ref="C3:I3"/>
    <mergeCell ref="B33:I33"/>
    <mergeCell ref="B6:I6"/>
    <mergeCell ref="B15:I15"/>
    <mergeCell ref="B24:I24"/>
  </mergeCells>
  <phoneticPr fontId="0" type="noConversion"/>
  <hyperlinks>
    <hyperlink ref="A1:I1" location="Inhaltsverzeichnis!E8:G10" display="Inhaltsverzeichnis!E8:G1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workbookViewId="0">
      <pane ySplit="5" topLeftCell="A6" activePane="bottomLeft" state="frozen"/>
      <selection activeCell="P18" sqref="P18"/>
      <selection pane="bottomLeft" activeCell="A6" sqref="A6"/>
    </sheetView>
  </sheetViews>
  <sheetFormatPr baseColWidth="10" defaultRowHeight="13.2"/>
  <cols>
    <col min="1" max="1" width="32.88671875" customWidth="1"/>
    <col min="2" max="9" width="7.33203125" customWidth="1"/>
  </cols>
  <sheetData>
    <row r="1" spans="1:19" ht="24" customHeight="1">
      <c r="A1" s="194" t="s">
        <v>433</v>
      </c>
      <c r="B1" s="195"/>
      <c r="C1" s="195"/>
      <c r="D1" s="195"/>
      <c r="E1" s="195"/>
      <c r="F1" s="195"/>
      <c r="G1" s="195"/>
      <c r="H1" s="195"/>
      <c r="I1" s="195"/>
    </row>
    <row r="2" spans="1:19" ht="12" customHeight="1"/>
    <row r="3" spans="1:19" s="3" customFormat="1" ht="12" customHeight="1">
      <c r="A3" s="189" t="s">
        <v>130</v>
      </c>
      <c r="B3" s="191" t="s">
        <v>63</v>
      </c>
      <c r="C3" s="184" t="s">
        <v>311</v>
      </c>
      <c r="D3" s="184"/>
      <c r="E3" s="184"/>
      <c r="F3" s="184"/>
      <c r="G3" s="184"/>
      <c r="H3" s="184"/>
      <c r="I3" s="185"/>
    </row>
    <row r="4" spans="1:19" s="3" customFormat="1" ht="78.599999999999994" customHeight="1">
      <c r="A4" s="190"/>
      <c r="B4" s="184"/>
      <c r="C4" s="59" t="s">
        <v>56</v>
      </c>
      <c r="D4" s="59" t="s">
        <v>57</v>
      </c>
      <c r="E4" s="59" t="s">
        <v>58</v>
      </c>
      <c r="F4" s="59" t="s">
        <v>59</v>
      </c>
      <c r="G4" s="59" t="s">
        <v>60</v>
      </c>
      <c r="H4" s="59" t="s">
        <v>61</v>
      </c>
      <c r="I4" s="62" t="s">
        <v>62</v>
      </c>
    </row>
    <row r="5" spans="1:19" s="3" customFormat="1" ht="12" customHeight="1">
      <c r="A5" s="61"/>
    </row>
    <row r="6" spans="1:19" s="3" customFormat="1" ht="12" customHeight="1">
      <c r="A6" s="65" t="s">
        <v>64</v>
      </c>
      <c r="B6" s="117">
        <v>34813</v>
      </c>
      <c r="C6" s="117">
        <v>439</v>
      </c>
      <c r="D6" s="117">
        <v>1760</v>
      </c>
      <c r="E6" s="117">
        <v>1620</v>
      </c>
      <c r="F6" s="117">
        <v>27</v>
      </c>
      <c r="G6" s="117">
        <v>29367</v>
      </c>
      <c r="H6" s="117">
        <v>154</v>
      </c>
      <c r="I6" s="117">
        <v>1446</v>
      </c>
      <c r="J6" s="116"/>
    </row>
    <row r="7" spans="1:19" s="3" customFormat="1" ht="12" customHeight="1">
      <c r="A7" s="71" t="s">
        <v>373</v>
      </c>
      <c r="B7" s="116">
        <v>32622</v>
      </c>
      <c r="C7" s="116">
        <v>439</v>
      </c>
      <c r="D7" s="116">
        <v>1760</v>
      </c>
      <c r="E7" s="116">
        <v>1568</v>
      </c>
      <c r="F7" s="116">
        <v>27</v>
      </c>
      <c r="G7" s="116">
        <v>27318</v>
      </c>
      <c r="H7" s="116">
        <v>154</v>
      </c>
      <c r="I7" s="116">
        <v>1356</v>
      </c>
    </row>
    <row r="8" spans="1:19" s="3" customFormat="1" ht="12" customHeight="1">
      <c r="A8" s="71" t="s">
        <v>252</v>
      </c>
      <c r="B8" s="116">
        <v>156</v>
      </c>
      <c r="C8" s="106" t="s">
        <v>105</v>
      </c>
      <c r="D8" s="106" t="s">
        <v>105</v>
      </c>
      <c r="E8" s="106" t="s">
        <v>105</v>
      </c>
      <c r="F8" s="106" t="s">
        <v>105</v>
      </c>
      <c r="G8" s="106">
        <v>130</v>
      </c>
      <c r="H8" s="106" t="s">
        <v>105</v>
      </c>
      <c r="I8" s="106">
        <v>26</v>
      </c>
      <c r="J8" s="18"/>
    </row>
    <row r="9" spans="1:19" s="3" customFormat="1" ht="12" customHeight="1">
      <c r="A9" s="71" t="s">
        <v>372</v>
      </c>
      <c r="B9" s="116">
        <v>1665</v>
      </c>
      <c r="C9" s="106" t="s">
        <v>105</v>
      </c>
      <c r="D9" s="106" t="s">
        <v>105</v>
      </c>
      <c r="E9" s="106">
        <v>52</v>
      </c>
      <c r="F9" s="106" t="s">
        <v>105</v>
      </c>
      <c r="G9" s="106">
        <v>1573</v>
      </c>
      <c r="H9" s="106" t="s">
        <v>105</v>
      </c>
      <c r="I9" s="106">
        <v>40</v>
      </c>
    </row>
    <row r="10" spans="1:19" s="3" customFormat="1" ht="12" customHeight="1">
      <c r="A10" s="73" t="s">
        <v>253</v>
      </c>
      <c r="B10" s="116"/>
      <c r="C10" s="116"/>
      <c r="D10" s="116"/>
      <c r="E10" s="116"/>
      <c r="F10" s="116"/>
      <c r="G10" s="116"/>
      <c r="H10" s="116"/>
      <c r="I10" s="116"/>
      <c r="J10" s="18"/>
    </row>
    <row r="11" spans="1:19" s="3" customFormat="1" ht="12" customHeight="1">
      <c r="A11" s="72" t="s">
        <v>254</v>
      </c>
      <c r="B11" s="116">
        <v>370</v>
      </c>
      <c r="C11" s="106" t="s">
        <v>105</v>
      </c>
      <c r="D11" s="106" t="s">
        <v>105</v>
      </c>
      <c r="E11" s="106" t="s">
        <v>105</v>
      </c>
      <c r="F11" s="106" t="s">
        <v>105</v>
      </c>
      <c r="G11" s="106">
        <v>346</v>
      </c>
      <c r="H11" s="106" t="s">
        <v>105</v>
      </c>
      <c r="I11" s="106">
        <v>24</v>
      </c>
      <c r="J11" s="18"/>
    </row>
    <row r="12" spans="1:19" s="3" customFormat="1" ht="12" customHeight="1">
      <c r="A12" s="72"/>
      <c r="B12" s="116"/>
      <c r="C12" s="116"/>
      <c r="D12" s="116"/>
      <c r="E12" s="116"/>
      <c r="F12" s="116"/>
      <c r="G12" s="116"/>
      <c r="H12" s="131"/>
      <c r="I12" s="131"/>
      <c r="J12" s="18"/>
    </row>
    <row r="13" spans="1:19" s="3" customFormat="1" ht="12" customHeight="1">
      <c r="A13" s="71" t="s">
        <v>255</v>
      </c>
      <c r="B13" s="116">
        <v>33135</v>
      </c>
      <c r="C13" s="116">
        <v>393</v>
      </c>
      <c r="D13" s="116">
        <v>1760</v>
      </c>
      <c r="E13" s="116">
        <v>1448</v>
      </c>
      <c r="F13" s="116">
        <v>13</v>
      </c>
      <c r="G13" s="116">
        <v>29367</v>
      </c>
      <c r="H13" s="116">
        <v>154</v>
      </c>
      <c r="I13" s="106" t="s">
        <v>105</v>
      </c>
      <c r="J13" s="18"/>
    </row>
    <row r="14" spans="1:19" s="3" customFormat="1" ht="12" customHeight="1">
      <c r="A14" s="72" t="s">
        <v>256</v>
      </c>
      <c r="B14" s="116">
        <v>21345</v>
      </c>
      <c r="C14" s="116">
        <v>71</v>
      </c>
      <c r="D14" s="116">
        <v>986</v>
      </c>
      <c r="E14" s="116">
        <v>939</v>
      </c>
      <c r="F14" s="116">
        <v>1</v>
      </c>
      <c r="G14" s="116">
        <v>19262</v>
      </c>
      <c r="H14" s="116">
        <v>86</v>
      </c>
      <c r="I14" s="106" t="s">
        <v>105</v>
      </c>
      <c r="J14" s="18"/>
    </row>
    <row r="15" spans="1:19" s="3" customFormat="1" ht="12" customHeight="1">
      <c r="A15" s="72" t="s">
        <v>257</v>
      </c>
      <c r="B15" s="116">
        <v>11648</v>
      </c>
      <c r="C15" s="116">
        <v>322</v>
      </c>
      <c r="D15" s="116">
        <v>774</v>
      </c>
      <c r="E15" s="116">
        <v>509</v>
      </c>
      <c r="F15" s="116">
        <v>12</v>
      </c>
      <c r="G15" s="116">
        <v>9963</v>
      </c>
      <c r="H15" s="116">
        <v>68</v>
      </c>
      <c r="I15" s="106" t="s">
        <v>105</v>
      </c>
      <c r="J15" s="18"/>
      <c r="K15" s="15"/>
    </row>
    <row r="16" spans="1:19" s="3" customFormat="1" ht="12" customHeight="1">
      <c r="A16" s="72" t="s">
        <v>258</v>
      </c>
      <c r="B16" s="116">
        <v>126</v>
      </c>
      <c r="C16" s="106" t="s">
        <v>105</v>
      </c>
      <c r="D16" s="106" t="s">
        <v>105</v>
      </c>
      <c r="E16" s="106" t="s">
        <v>105</v>
      </c>
      <c r="F16" s="106" t="s">
        <v>105</v>
      </c>
      <c r="G16" s="116">
        <v>126</v>
      </c>
      <c r="H16" s="106" t="s">
        <v>105</v>
      </c>
      <c r="I16" s="106" t="s">
        <v>105</v>
      </c>
      <c r="J16" s="18"/>
      <c r="K16" s="19"/>
      <c r="L16" s="20"/>
      <c r="M16" s="20"/>
      <c r="N16" s="20"/>
      <c r="O16" s="20"/>
      <c r="P16" s="20"/>
      <c r="Q16" s="20"/>
      <c r="R16" s="20"/>
      <c r="S16" s="20"/>
    </row>
    <row r="17" spans="1:19" s="3" customFormat="1" ht="12" customHeight="1">
      <c r="A17" s="72" t="s">
        <v>345</v>
      </c>
      <c r="B17" s="116">
        <v>16</v>
      </c>
      <c r="C17" s="106" t="s">
        <v>105</v>
      </c>
      <c r="D17" s="106" t="s">
        <v>105</v>
      </c>
      <c r="E17" s="106" t="s">
        <v>105</v>
      </c>
      <c r="F17" s="106" t="s">
        <v>105</v>
      </c>
      <c r="G17" s="116">
        <v>16</v>
      </c>
      <c r="H17" s="106" t="s">
        <v>105</v>
      </c>
      <c r="I17" s="106" t="s">
        <v>105</v>
      </c>
      <c r="J17" s="18"/>
      <c r="K17" s="19"/>
      <c r="L17" s="20"/>
      <c r="M17" s="20"/>
      <c r="N17" s="20"/>
      <c r="O17" s="20"/>
      <c r="P17" s="20"/>
      <c r="Q17" s="20"/>
      <c r="R17" s="20"/>
      <c r="S17" s="20"/>
    </row>
    <row r="18" spans="1:19" s="3" customFormat="1" ht="12" customHeight="1">
      <c r="A18" s="72" t="s">
        <v>259</v>
      </c>
      <c r="B18" s="116">
        <v>32729</v>
      </c>
      <c r="C18" s="116">
        <v>348</v>
      </c>
      <c r="D18" s="116">
        <v>1566</v>
      </c>
      <c r="E18" s="116">
        <v>1448</v>
      </c>
      <c r="F18" s="106" t="s">
        <v>105</v>
      </c>
      <c r="G18" s="116">
        <v>29367</v>
      </c>
      <c r="H18" s="106" t="s">
        <v>105</v>
      </c>
      <c r="I18" s="106" t="s">
        <v>105</v>
      </c>
      <c r="J18" s="18"/>
      <c r="K18" s="15"/>
    </row>
    <row r="19" spans="1:19" s="3" customFormat="1" ht="12" customHeight="1">
      <c r="A19" s="155" t="s">
        <v>256</v>
      </c>
      <c r="B19" s="116">
        <v>21149</v>
      </c>
      <c r="C19" s="116">
        <v>58</v>
      </c>
      <c r="D19" s="116">
        <v>890</v>
      </c>
      <c r="E19" s="116">
        <v>939</v>
      </c>
      <c r="F19" s="106" t="s">
        <v>105</v>
      </c>
      <c r="G19" s="116">
        <v>19262</v>
      </c>
      <c r="H19" s="106" t="s">
        <v>105</v>
      </c>
      <c r="I19" s="106" t="s">
        <v>105</v>
      </c>
      <c r="J19" s="18"/>
      <c r="K19" s="15"/>
    </row>
    <row r="20" spans="1:19" s="3" customFormat="1" ht="12" customHeight="1">
      <c r="A20" s="155" t="s">
        <v>257</v>
      </c>
      <c r="B20" s="116">
        <v>11438</v>
      </c>
      <c r="C20" s="116">
        <v>290</v>
      </c>
      <c r="D20" s="116">
        <v>676</v>
      </c>
      <c r="E20" s="116">
        <v>509</v>
      </c>
      <c r="F20" s="106" t="s">
        <v>105</v>
      </c>
      <c r="G20" s="116">
        <v>9963</v>
      </c>
      <c r="H20" s="106" t="s">
        <v>105</v>
      </c>
      <c r="I20" s="106" t="s">
        <v>105</v>
      </c>
      <c r="J20" s="18"/>
      <c r="K20" s="15"/>
    </row>
    <row r="21" spans="1:19" s="3" customFormat="1" ht="12" customHeight="1">
      <c r="A21" s="155" t="s">
        <v>258</v>
      </c>
      <c r="B21" s="116">
        <v>126</v>
      </c>
      <c r="C21" s="106" t="s">
        <v>105</v>
      </c>
      <c r="D21" s="106" t="s">
        <v>105</v>
      </c>
      <c r="E21" s="106" t="s">
        <v>105</v>
      </c>
      <c r="F21" s="106" t="s">
        <v>105</v>
      </c>
      <c r="G21" s="116">
        <v>126</v>
      </c>
      <c r="H21" s="106" t="s">
        <v>105</v>
      </c>
      <c r="I21" s="106" t="s">
        <v>105</v>
      </c>
      <c r="J21" s="18"/>
      <c r="K21" s="15"/>
    </row>
    <row r="22" spans="1:19" s="3" customFormat="1" ht="12" customHeight="1">
      <c r="A22" s="155" t="s">
        <v>345</v>
      </c>
      <c r="B22" s="116">
        <v>16</v>
      </c>
      <c r="C22" s="106" t="s">
        <v>105</v>
      </c>
      <c r="D22" s="106" t="s">
        <v>105</v>
      </c>
      <c r="E22" s="106" t="s">
        <v>105</v>
      </c>
      <c r="F22" s="106" t="s">
        <v>105</v>
      </c>
      <c r="G22" s="116">
        <v>16</v>
      </c>
      <c r="H22" s="106" t="s">
        <v>105</v>
      </c>
      <c r="I22" s="106" t="s">
        <v>105</v>
      </c>
      <c r="J22" s="18"/>
      <c r="K22" s="15"/>
    </row>
    <row r="23" spans="1:19" s="3" customFormat="1" ht="12" customHeight="1">
      <c r="A23" s="72" t="s">
        <v>65</v>
      </c>
      <c r="B23" s="116">
        <v>406</v>
      </c>
      <c r="C23" s="116">
        <v>45</v>
      </c>
      <c r="D23" s="116">
        <v>194</v>
      </c>
      <c r="E23" s="106" t="s">
        <v>105</v>
      </c>
      <c r="F23" s="116">
        <v>13</v>
      </c>
      <c r="G23" s="106" t="s">
        <v>105</v>
      </c>
      <c r="H23" s="116">
        <v>154</v>
      </c>
      <c r="I23" s="106" t="s">
        <v>105</v>
      </c>
      <c r="J23" s="18"/>
      <c r="K23" s="15"/>
    </row>
    <row r="24" spans="1:19" s="3" customFormat="1" ht="12" customHeight="1">
      <c r="A24" s="155" t="s">
        <v>256</v>
      </c>
      <c r="B24" s="116">
        <v>196</v>
      </c>
      <c r="C24" s="116">
        <v>13</v>
      </c>
      <c r="D24" s="116">
        <v>96</v>
      </c>
      <c r="E24" s="106" t="s">
        <v>105</v>
      </c>
      <c r="F24" s="116">
        <v>1</v>
      </c>
      <c r="G24" s="106" t="s">
        <v>105</v>
      </c>
      <c r="H24" s="116">
        <v>86</v>
      </c>
      <c r="I24" s="106" t="s">
        <v>105</v>
      </c>
      <c r="J24" s="18"/>
      <c r="K24" s="15"/>
    </row>
    <row r="25" spans="1:19" s="3" customFormat="1" ht="12" customHeight="1">
      <c r="A25" s="155" t="s">
        <v>257</v>
      </c>
      <c r="B25" s="116">
        <v>210</v>
      </c>
      <c r="C25" s="116">
        <v>32</v>
      </c>
      <c r="D25" s="116">
        <v>98</v>
      </c>
      <c r="E25" s="106" t="s">
        <v>105</v>
      </c>
      <c r="F25" s="116">
        <v>12</v>
      </c>
      <c r="G25" s="106" t="s">
        <v>105</v>
      </c>
      <c r="H25" s="116">
        <v>68</v>
      </c>
      <c r="I25" s="106" t="s">
        <v>105</v>
      </c>
      <c r="J25" s="18"/>
      <c r="K25" s="15"/>
    </row>
    <row r="26" spans="1:19" s="3" customFormat="1" ht="12" customHeight="1">
      <c r="A26" s="71" t="s">
        <v>260</v>
      </c>
      <c r="B26" s="116">
        <v>1678</v>
      </c>
      <c r="C26" s="116">
        <v>46</v>
      </c>
      <c r="D26" s="106" t="s">
        <v>105</v>
      </c>
      <c r="E26" s="116">
        <v>172</v>
      </c>
      <c r="F26" s="116">
        <v>14</v>
      </c>
      <c r="G26" s="106" t="s">
        <v>105</v>
      </c>
      <c r="H26" s="106" t="s">
        <v>105</v>
      </c>
      <c r="I26" s="116">
        <v>1446</v>
      </c>
      <c r="J26" s="18"/>
      <c r="K26" s="21"/>
      <c r="L26" s="18"/>
      <c r="M26" s="18"/>
      <c r="N26" s="18"/>
      <c r="O26" s="18"/>
      <c r="P26" s="18"/>
      <c r="Q26" s="20"/>
      <c r="R26" s="20"/>
      <c r="S26" s="20"/>
    </row>
    <row r="27" spans="1:19" s="3" customFormat="1" ht="12" customHeight="1">
      <c r="A27" s="136" t="s">
        <v>374</v>
      </c>
      <c r="K27" s="15"/>
    </row>
    <row r="28" spans="1:19" s="3" customFormat="1" ht="12" customHeight="1">
      <c r="A28" s="71" t="s">
        <v>67</v>
      </c>
      <c r="B28" s="162">
        <v>85.4</v>
      </c>
      <c r="C28" s="162">
        <v>84</v>
      </c>
      <c r="D28" s="162">
        <v>83</v>
      </c>
      <c r="E28" s="162">
        <v>90.1</v>
      </c>
      <c r="F28" s="106" t="s">
        <v>105</v>
      </c>
      <c r="G28" s="3">
        <v>85.4</v>
      </c>
      <c r="H28" s="3">
        <v>81.2</v>
      </c>
      <c r="I28" s="106" t="s">
        <v>105</v>
      </c>
      <c r="K28" s="15"/>
    </row>
    <row r="29" spans="1:19" s="3" customFormat="1" ht="12" customHeight="1">
      <c r="A29" s="71" t="s">
        <v>261</v>
      </c>
      <c r="B29" s="162">
        <v>85.7</v>
      </c>
      <c r="C29" s="162">
        <v>86.2</v>
      </c>
      <c r="D29" s="162">
        <v>86.3</v>
      </c>
      <c r="E29" s="162">
        <v>90.1</v>
      </c>
      <c r="F29" s="106" t="s">
        <v>105</v>
      </c>
      <c r="G29" s="118">
        <v>85.4</v>
      </c>
      <c r="H29" s="106" t="s">
        <v>105</v>
      </c>
      <c r="I29" s="106" t="s">
        <v>105</v>
      </c>
      <c r="K29" s="15"/>
    </row>
    <row r="30" spans="1:19" s="3" customFormat="1" ht="12" customHeight="1">
      <c r="A30" s="71" t="s">
        <v>262</v>
      </c>
      <c r="B30" s="134" t="s">
        <v>95</v>
      </c>
      <c r="C30" s="134" t="s">
        <v>95</v>
      </c>
      <c r="D30" s="134" t="s">
        <v>95</v>
      </c>
      <c r="E30" s="134" t="s">
        <v>95</v>
      </c>
      <c r="F30" s="134" t="s">
        <v>95</v>
      </c>
      <c r="G30" s="134" t="s">
        <v>95</v>
      </c>
      <c r="H30" s="134" t="s">
        <v>95</v>
      </c>
      <c r="I30" s="134" t="s">
        <v>95</v>
      </c>
      <c r="K30" s="21"/>
      <c r="L30" s="18"/>
      <c r="M30" s="18"/>
      <c r="N30" s="18"/>
      <c r="O30" s="18"/>
      <c r="P30" s="18"/>
      <c r="Q30" s="20"/>
      <c r="R30" s="20"/>
      <c r="S30" s="20"/>
    </row>
    <row r="31" spans="1:19" s="3" customFormat="1" ht="12" customHeight="1">
      <c r="A31" s="128" t="s">
        <v>399</v>
      </c>
      <c r="B31" s="162">
        <v>145.9</v>
      </c>
      <c r="C31" s="162">
        <v>37</v>
      </c>
      <c r="D31" s="106" t="s">
        <v>105</v>
      </c>
      <c r="E31" s="162">
        <v>109.9</v>
      </c>
      <c r="F31" s="162">
        <v>92.9</v>
      </c>
      <c r="G31" s="106" t="s">
        <v>105</v>
      </c>
      <c r="H31" s="106" t="s">
        <v>105</v>
      </c>
      <c r="I31" s="118">
        <v>154.19999999999999</v>
      </c>
      <c r="K31" s="21"/>
      <c r="L31" s="18"/>
      <c r="M31" s="18"/>
      <c r="N31" s="18"/>
      <c r="O31" s="18"/>
      <c r="P31" s="18"/>
      <c r="Q31" s="20"/>
      <c r="R31" s="20"/>
      <c r="S31" s="20"/>
    </row>
    <row r="32" spans="1:19" s="3" customFormat="1" ht="12" customHeight="1">
      <c r="A32" s="136" t="s">
        <v>374</v>
      </c>
      <c r="K32" s="15"/>
    </row>
    <row r="33" spans="1:19" s="3" customFormat="1" ht="12" customHeight="1">
      <c r="A33" s="135" t="s">
        <v>400</v>
      </c>
      <c r="K33" s="15"/>
    </row>
    <row r="34" spans="1:19" s="3" customFormat="1" ht="12" customHeight="1">
      <c r="A34" s="156" t="s">
        <v>401</v>
      </c>
      <c r="K34" s="15"/>
    </row>
    <row r="35" spans="1:19" s="3" customFormat="1" ht="12" customHeight="1">
      <c r="A35" s="154" t="s">
        <v>67</v>
      </c>
      <c r="B35" s="162">
        <v>87.9</v>
      </c>
      <c r="C35" s="162">
        <v>85</v>
      </c>
      <c r="D35" s="162">
        <v>85.2</v>
      </c>
      <c r="E35" s="162">
        <v>92.3</v>
      </c>
      <c r="F35" s="106" t="s">
        <v>105</v>
      </c>
      <c r="G35" s="118">
        <v>87.9</v>
      </c>
      <c r="H35" s="118">
        <v>83.1</v>
      </c>
      <c r="I35" s="106" t="s">
        <v>105</v>
      </c>
      <c r="K35" s="15"/>
    </row>
    <row r="36" spans="1:19" s="3" customFormat="1" ht="12" customHeight="1">
      <c r="A36" s="72" t="s">
        <v>261</v>
      </c>
      <c r="B36" s="162">
        <v>88.1</v>
      </c>
      <c r="C36" s="162">
        <v>87.1</v>
      </c>
      <c r="D36" s="162">
        <v>87.8</v>
      </c>
      <c r="E36" s="162">
        <v>92.3</v>
      </c>
      <c r="F36" s="106" t="s">
        <v>105</v>
      </c>
      <c r="G36" s="118">
        <v>87.9</v>
      </c>
      <c r="H36" s="106" t="s">
        <v>105</v>
      </c>
      <c r="I36" s="106" t="s">
        <v>105</v>
      </c>
      <c r="K36" s="21"/>
      <c r="L36" s="18"/>
      <c r="M36" s="18"/>
      <c r="N36" s="18"/>
      <c r="O36" s="18"/>
      <c r="P36" s="18"/>
      <c r="Q36" s="20"/>
      <c r="R36" s="20"/>
      <c r="S36" s="20"/>
    </row>
    <row r="37" spans="1:19" s="3" customFormat="1" ht="12" customHeight="1">
      <c r="A37" s="72" t="s">
        <v>262</v>
      </c>
      <c r="B37" s="134" t="s">
        <v>95</v>
      </c>
      <c r="C37" s="134" t="s">
        <v>95</v>
      </c>
      <c r="D37" s="134" t="s">
        <v>95</v>
      </c>
      <c r="E37" s="134" t="s">
        <v>95</v>
      </c>
      <c r="F37" s="134" t="s">
        <v>95</v>
      </c>
      <c r="G37" s="134" t="s">
        <v>95</v>
      </c>
      <c r="H37" s="134" t="s">
        <v>95</v>
      </c>
      <c r="I37" s="134" t="s">
        <v>95</v>
      </c>
    </row>
    <row r="38" spans="1:19" s="3" customFormat="1" ht="12" customHeight="1">
      <c r="A38" s="154" t="s">
        <v>399</v>
      </c>
      <c r="B38" s="162">
        <v>155.19999999999999</v>
      </c>
      <c r="C38" s="162">
        <v>37</v>
      </c>
      <c r="D38" s="106" t="s">
        <v>105</v>
      </c>
      <c r="E38" s="162">
        <v>118</v>
      </c>
      <c r="F38" s="162">
        <v>100</v>
      </c>
      <c r="G38" s="106" t="s">
        <v>105</v>
      </c>
      <c r="H38" s="106" t="s">
        <v>105</v>
      </c>
      <c r="I38" s="162">
        <v>164</v>
      </c>
    </row>
    <row r="39" spans="1:19" s="3" customFormat="1" ht="12" customHeight="1">
      <c r="A39" s="15" t="s">
        <v>66</v>
      </c>
      <c r="B39" s="22"/>
      <c r="C39" s="22"/>
      <c r="D39" s="22"/>
      <c r="E39" s="22"/>
      <c r="F39" s="22"/>
      <c r="G39" s="22"/>
      <c r="H39" s="22"/>
      <c r="I39" s="22"/>
    </row>
    <row r="40" spans="1:19" s="3" customFormat="1" ht="12" customHeight="1">
      <c r="A40" s="73" t="s">
        <v>263</v>
      </c>
      <c r="B40" s="22"/>
      <c r="C40" s="22"/>
      <c r="D40" s="22"/>
      <c r="E40" s="22"/>
      <c r="F40" s="22"/>
      <c r="G40" s="22"/>
      <c r="H40" s="22"/>
      <c r="I40" s="22"/>
    </row>
    <row r="41" spans="1:19" s="3" customFormat="1" ht="12" customHeight="1">
      <c r="A41" s="71" t="s">
        <v>264</v>
      </c>
      <c r="B41" s="116">
        <v>100</v>
      </c>
      <c r="C41" s="116">
        <v>100</v>
      </c>
      <c r="D41" s="116">
        <v>100</v>
      </c>
      <c r="E41" s="116">
        <v>100</v>
      </c>
      <c r="F41" s="116">
        <v>100</v>
      </c>
      <c r="G41" s="116">
        <v>100</v>
      </c>
      <c r="H41" s="116">
        <v>100</v>
      </c>
      <c r="I41" s="116">
        <v>100</v>
      </c>
    </row>
    <row r="42" spans="1:19" s="3" customFormat="1" ht="12" customHeight="1">
      <c r="A42" s="72" t="s">
        <v>255</v>
      </c>
      <c r="B42" s="162">
        <v>95.2</v>
      </c>
      <c r="C42" s="162">
        <v>89.5</v>
      </c>
      <c r="D42" s="162">
        <v>100</v>
      </c>
      <c r="E42" s="162">
        <v>89.4</v>
      </c>
      <c r="F42" s="162">
        <v>48.1</v>
      </c>
      <c r="G42" s="162">
        <v>100</v>
      </c>
      <c r="H42" s="162">
        <v>100</v>
      </c>
      <c r="I42" s="106" t="s">
        <v>105</v>
      </c>
    </row>
    <row r="43" spans="1:19" s="3" customFormat="1" ht="12" customHeight="1">
      <c r="A43" s="155" t="s">
        <v>256</v>
      </c>
      <c r="B43" s="162">
        <v>61.3</v>
      </c>
      <c r="C43" s="162">
        <v>16.2</v>
      </c>
      <c r="D43" s="162">
        <v>56</v>
      </c>
      <c r="E43" s="162">
        <v>58</v>
      </c>
      <c r="F43" s="162">
        <v>3.7</v>
      </c>
      <c r="G43" s="162">
        <v>65.599999999999994</v>
      </c>
      <c r="H43" s="162">
        <v>55.8</v>
      </c>
      <c r="I43" s="106" t="s">
        <v>105</v>
      </c>
    </row>
    <row r="44" spans="1:19" s="3" customFormat="1" ht="12" customHeight="1">
      <c r="A44" s="155" t="s">
        <v>257</v>
      </c>
      <c r="B44" s="162">
        <v>33.5</v>
      </c>
      <c r="C44" s="162">
        <v>73.3</v>
      </c>
      <c r="D44" s="162">
        <v>44</v>
      </c>
      <c r="E44" s="162">
        <v>31.4</v>
      </c>
      <c r="F44" s="162">
        <v>44.4</v>
      </c>
      <c r="G44" s="162">
        <v>33.9</v>
      </c>
      <c r="H44" s="162">
        <v>44.2</v>
      </c>
      <c r="I44" s="106" t="s">
        <v>105</v>
      </c>
    </row>
    <row r="45" spans="1:19" s="3" customFormat="1" ht="12" customHeight="1">
      <c r="A45" s="155" t="s">
        <v>258</v>
      </c>
      <c r="B45" s="162">
        <v>0.4</v>
      </c>
      <c r="C45" s="106" t="s">
        <v>105</v>
      </c>
      <c r="D45" s="106" t="s">
        <v>105</v>
      </c>
      <c r="E45" s="106" t="s">
        <v>105</v>
      </c>
      <c r="F45" s="106" t="s">
        <v>105</v>
      </c>
      <c r="G45" s="162">
        <v>0.4</v>
      </c>
      <c r="H45" s="106" t="s">
        <v>105</v>
      </c>
      <c r="I45" s="106" t="s">
        <v>105</v>
      </c>
    </row>
    <row r="46" spans="1:19" s="3" customFormat="1" ht="12" customHeight="1">
      <c r="A46" s="155" t="s">
        <v>345</v>
      </c>
      <c r="B46" s="162">
        <v>0</v>
      </c>
      <c r="C46" s="106" t="s">
        <v>105</v>
      </c>
      <c r="D46" s="106" t="s">
        <v>105</v>
      </c>
      <c r="E46" s="106" t="s">
        <v>105</v>
      </c>
      <c r="F46" s="106" t="s">
        <v>105</v>
      </c>
      <c r="G46" s="162">
        <v>0.1</v>
      </c>
      <c r="H46" s="106" t="s">
        <v>105</v>
      </c>
      <c r="I46" s="106" t="s">
        <v>105</v>
      </c>
    </row>
    <row r="47" spans="1:19" s="3" customFormat="1" ht="12" customHeight="1">
      <c r="A47" s="155" t="s">
        <v>259</v>
      </c>
      <c r="B47" s="162">
        <v>94</v>
      </c>
      <c r="C47" s="162">
        <v>79.3</v>
      </c>
      <c r="D47" s="162">
        <v>89</v>
      </c>
      <c r="E47" s="162">
        <v>89.4</v>
      </c>
      <c r="F47" s="106" t="s">
        <v>105</v>
      </c>
      <c r="G47" s="162">
        <v>100</v>
      </c>
      <c r="H47" s="106" t="s">
        <v>105</v>
      </c>
      <c r="I47" s="106" t="s">
        <v>105</v>
      </c>
      <c r="J47" s="69"/>
    </row>
    <row r="48" spans="1:19" s="3" customFormat="1" ht="12" customHeight="1">
      <c r="A48" s="157" t="s">
        <v>256</v>
      </c>
      <c r="B48" s="162">
        <v>60.8</v>
      </c>
      <c r="C48" s="162">
        <v>13.2</v>
      </c>
      <c r="D48" s="162">
        <v>50.6</v>
      </c>
      <c r="E48" s="162">
        <v>58</v>
      </c>
      <c r="F48" s="106" t="s">
        <v>105</v>
      </c>
      <c r="G48" s="162">
        <v>65.599999999999994</v>
      </c>
      <c r="H48" s="106" t="s">
        <v>105</v>
      </c>
      <c r="I48" s="106" t="s">
        <v>105</v>
      </c>
    </row>
    <row r="49" spans="1:9" s="3" customFormat="1" ht="12" customHeight="1">
      <c r="A49" s="157" t="s">
        <v>257</v>
      </c>
      <c r="B49" s="162">
        <v>32.9</v>
      </c>
      <c r="C49" s="162">
        <v>66.099999999999994</v>
      </c>
      <c r="D49" s="162">
        <v>38.4</v>
      </c>
      <c r="E49" s="162">
        <v>31.4</v>
      </c>
      <c r="F49" s="106" t="s">
        <v>105</v>
      </c>
      <c r="G49" s="162">
        <v>33.9</v>
      </c>
      <c r="H49" s="106" t="s">
        <v>105</v>
      </c>
      <c r="I49" s="106" t="s">
        <v>105</v>
      </c>
    </row>
    <row r="50" spans="1:9" s="3" customFormat="1" ht="12" customHeight="1">
      <c r="A50" s="157" t="s">
        <v>258</v>
      </c>
      <c r="B50" s="162">
        <v>0.4</v>
      </c>
      <c r="C50" s="106" t="s">
        <v>105</v>
      </c>
      <c r="D50" s="106" t="s">
        <v>105</v>
      </c>
      <c r="E50" s="106" t="s">
        <v>105</v>
      </c>
      <c r="F50" s="106" t="s">
        <v>105</v>
      </c>
      <c r="G50" s="162">
        <v>0.4</v>
      </c>
      <c r="H50" s="106" t="s">
        <v>105</v>
      </c>
      <c r="I50" s="106" t="s">
        <v>105</v>
      </c>
    </row>
    <row r="51" spans="1:9" s="3" customFormat="1" ht="12" customHeight="1">
      <c r="A51" s="157" t="s">
        <v>345</v>
      </c>
      <c r="B51" s="162">
        <v>0</v>
      </c>
      <c r="C51" s="106" t="s">
        <v>105</v>
      </c>
      <c r="D51" s="106" t="s">
        <v>105</v>
      </c>
      <c r="E51" s="106" t="s">
        <v>105</v>
      </c>
      <c r="F51" s="106" t="s">
        <v>105</v>
      </c>
      <c r="G51" s="162">
        <v>0.1</v>
      </c>
      <c r="H51" s="106" t="s">
        <v>105</v>
      </c>
      <c r="I51" s="106" t="s">
        <v>105</v>
      </c>
    </row>
    <row r="52" spans="1:9" s="3" customFormat="1" ht="12" customHeight="1">
      <c r="A52" s="155" t="s">
        <v>65</v>
      </c>
      <c r="B52" s="162">
        <v>1.2</v>
      </c>
      <c r="C52" s="162">
        <v>10.3</v>
      </c>
      <c r="D52" s="162">
        <v>11</v>
      </c>
      <c r="E52" s="106" t="s">
        <v>105</v>
      </c>
      <c r="F52" s="162">
        <v>48.1</v>
      </c>
      <c r="G52" s="106" t="s">
        <v>105</v>
      </c>
      <c r="H52" s="162">
        <v>100</v>
      </c>
      <c r="I52" s="69" t="s">
        <v>105</v>
      </c>
    </row>
    <row r="53" spans="1:9" s="3" customFormat="1" ht="12" customHeight="1">
      <c r="A53" s="157" t="s">
        <v>256</v>
      </c>
      <c r="B53" s="162">
        <v>0.6</v>
      </c>
      <c r="C53" s="162">
        <v>3</v>
      </c>
      <c r="D53" s="162">
        <v>5.5</v>
      </c>
      <c r="E53" s="106" t="s">
        <v>105</v>
      </c>
      <c r="F53" s="162">
        <v>3.7</v>
      </c>
      <c r="G53" s="106" t="s">
        <v>105</v>
      </c>
      <c r="H53" s="162">
        <v>55.8</v>
      </c>
      <c r="I53" s="69" t="s">
        <v>105</v>
      </c>
    </row>
    <row r="54" spans="1:9" s="3" customFormat="1" ht="12" customHeight="1">
      <c r="A54" s="157" t="s">
        <v>257</v>
      </c>
      <c r="B54" s="162">
        <v>0.6</v>
      </c>
      <c r="C54" s="162">
        <v>7.3</v>
      </c>
      <c r="D54" s="162">
        <v>5.6</v>
      </c>
      <c r="E54" s="106" t="s">
        <v>105</v>
      </c>
      <c r="F54" s="162">
        <v>44.4</v>
      </c>
      <c r="G54" s="106" t="s">
        <v>105</v>
      </c>
      <c r="H54" s="162">
        <v>44.2</v>
      </c>
      <c r="I54" s="69" t="s">
        <v>105</v>
      </c>
    </row>
    <row r="55" spans="1:9" ht="12" customHeight="1">
      <c r="A55" s="72" t="s">
        <v>260</v>
      </c>
      <c r="B55" s="162">
        <v>4.8</v>
      </c>
      <c r="C55" s="162">
        <v>10.5</v>
      </c>
      <c r="D55" s="106" t="s">
        <v>105</v>
      </c>
      <c r="E55" s="162">
        <v>10.6</v>
      </c>
      <c r="F55" s="162">
        <v>51.9</v>
      </c>
      <c r="G55" s="106" t="s">
        <v>105</v>
      </c>
      <c r="H55" s="106" t="s">
        <v>105</v>
      </c>
      <c r="I55" s="162">
        <v>100</v>
      </c>
    </row>
    <row r="56" spans="1:9" ht="12" customHeight="1">
      <c r="A56" s="126" t="s">
        <v>94</v>
      </c>
      <c r="B56" s="126"/>
      <c r="C56" s="126"/>
      <c r="D56" s="126"/>
      <c r="E56" s="126"/>
      <c r="F56" s="126"/>
      <c r="G56" s="126"/>
      <c r="H56" s="126"/>
      <c r="I56" s="126"/>
    </row>
    <row r="57" spans="1:9" ht="12" customHeight="1">
      <c r="A57" s="183" t="s">
        <v>402</v>
      </c>
      <c r="B57" s="183"/>
      <c r="C57" s="183"/>
      <c r="D57" s="183"/>
      <c r="E57" s="183"/>
      <c r="F57" s="183"/>
      <c r="G57" s="183"/>
      <c r="H57" s="183"/>
      <c r="I57" s="183"/>
    </row>
    <row r="58" spans="1:9" ht="21" customHeight="1">
      <c r="A58" s="182" t="s">
        <v>398</v>
      </c>
      <c r="B58" s="183"/>
      <c r="C58" s="183"/>
      <c r="D58" s="183"/>
      <c r="E58" s="183"/>
      <c r="F58" s="183"/>
      <c r="G58" s="183"/>
      <c r="H58" s="183"/>
      <c r="I58" s="183"/>
    </row>
  </sheetData>
  <mergeCells count="6">
    <mergeCell ref="A1:I1"/>
    <mergeCell ref="A3:A4"/>
    <mergeCell ref="B3:B4"/>
    <mergeCell ref="C3:I3"/>
    <mergeCell ref="A58:I58"/>
    <mergeCell ref="A57:I57"/>
  </mergeCells>
  <phoneticPr fontId="0" type="noConversion"/>
  <hyperlinks>
    <hyperlink ref="A1:I1" location="Inhaltsverzeichnis!E12:G14" display="Inhaltsverzeichnis!E12:G14"/>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workbookViewId="0">
      <pane ySplit="5" topLeftCell="A6" activePane="bottomLeft" state="frozen"/>
      <selection activeCell="P18" sqref="P18"/>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4" ht="24" customHeight="1">
      <c r="A1" s="194" t="s">
        <v>434</v>
      </c>
      <c r="B1" s="195"/>
      <c r="C1" s="195"/>
      <c r="D1" s="195"/>
      <c r="E1" s="195"/>
      <c r="F1" s="195"/>
      <c r="G1" s="195"/>
    </row>
    <row r="2" spans="1:14" ht="12" customHeight="1">
      <c r="A2" s="23"/>
    </row>
    <row r="3" spans="1:14" s="3" customFormat="1" ht="20.100000000000001" customHeight="1">
      <c r="A3" s="189" t="s">
        <v>126</v>
      </c>
      <c r="B3" s="191" t="s">
        <v>34</v>
      </c>
      <c r="C3" s="184" t="s">
        <v>15</v>
      </c>
      <c r="D3" s="184"/>
      <c r="E3" s="184"/>
      <c r="F3" s="184"/>
      <c r="G3" s="185"/>
    </row>
    <row r="4" spans="1:14" s="3" customFormat="1" ht="39.9" customHeight="1">
      <c r="A4" s="190"/>
      <c r="B4" s="184"/>
      <c r="C4" s="63" t="s">
        <v>16</v>
      </c>
      <c r="D4" s="59" t="s">
        <v>17</v>
      </c>
      <c r="E4" s="59" t="s">
        <v>18</v>
      </c>
      <c r="F4" s="59" t="s">
        <v>19</v>
      </c>
      <c r="G4" s="60" t="s">
        <v>20</v>
      </c>
    </row>
    <row r="5" spans="1:14" s="3" customFormat="1" ht="12" customHeight="1">
      <c r="A5" s="61"/>
    </row>
    <row r="6" spans="1:14" s="3" customFormat="1" ht="12" customHeight="1">
      <c r="A6" s="65" t="s">
        <v>21</v>
      </c>
      <c r="B6" s="117">
        <v>21188</v>
      </c>
      <c r="C6" s="117">
        <v>20263</v>
      </c>
      <c r="D6" s="117">
        <v>476</v>
      </c>
      <c r="E6" s="117">
        <v>158</v>
      </c>
      <c r="F6" s="117">
        <v>63</v>
      </c>
      <c r="G6" s="117">
        <v>228</v>
      </c>
      <c r="H6" s="17"/>
    </row>
    <row r="7" spans="1:14" s="3" customFormat="1" ht="12" customHeight="1">
      <c r="A7" s="71" t="s">
        <v>208</v>
      </c>
      <c r="B7" s="116">
        <v>4464</v>
      </c>
      <c r="C7" s="116">
        <v>4242</v>
      </c>
      <c r="D7" s="116">
        <v>100</v>
      </c>
      <c r="E7" s="116">
        <v>29</v>
      </c>
      <c r="F7" s="116">
        <v>23</v>
      </c>
      <c r="G7" s="116">
        <v>70</v>
      </c>
      <c r="H7" s="17"/>
      <c r="I7" s="24"/>
      <c r="J7" s="17"/>
      <c r="K7" s="17"/>
      <c r="L7" s="17"/>
      <c r="M7" s="17"/>
      <c r="N7" s="17"/>
    </row>
    <row r="8" spans="1:14" s="3" customFormat="1" ht="12" customHeight="1">
      <c r="A8" s="71" t="s">
        <v>209</v>
      </c>
      <c r="B8" s="116">
        <v>16724</v>
      </c>
      <c r="C8" s="116">
        <v>16021</v>
      </c>
      <c r="D8" s="116">
        <v>376</v>
      </c>
      <c r="E8" s="116">
        <v>129</v>
      </c>
      <c r="F8" s="116">
        <v>40</v>
      </c>
      <c r="G8" s="116">
        <v>158</v>
      </c>
      <c r="H8" s="17"/>
      <c r="I8" s="15"/>
    </row>
    <row r="9" spans="1:14" s="3" customFormat="1" ht="12" customHeight="1">
      <c r="A9" s="71"/>
      <c r="B9" s="116"/>
      <c r="C9" s="116"/>
      <c r="D9" s="116"/>
      <c r="E9" s="116"/>
      <c r="F9" s="116"/>
      <c r="G9" s="116"/>
      <c r="H9" s="17"/>
      <c r="I9" s="15"/>
    </row>
    <row r="10" spans="1:14" s="3" customFormat="1" ht="12" customHeight="1">
      <c r="B10" s="196" t="s">
        <v>36</v>
      </c>
      <c r="C10" s="196"/>
      <c r="D10" s="196"/>
      <c r="E10" s="196"/>
      <c r="F10" s="196"/>
      <c r="G10" s="196"/>
      <c r="I10" s="24"/>
      <c r="J10" s="17"/>
      <c r="K10" s="17"/>
      <c r="L10" s="17"/>
      <c r="M10" s="17"/>
      <c r="N10" s="17"/>
    </row>
    <row r="11" spans="1:14" s="3" customFormat="1" ht="12" customHeight="1">
      <c r="A11" s="95" t="s">
        <v>210</v>
      </c>
      <c r="B11" s="116">
        <v>8793</v>
      </c>
      <c r="C11" s="116">
        <v>8527</v>
      </c>
      <c r="D11" s="116">
        <v>114</v>
      </c>
      <c r="E11" s="116">
        <v>56</v>
      </c>
      <c r="F11" s="116">
        <v>21</v>
      </c>
      <c r="G11" s="116">
        <v>75</v>
      </c>
      <c r="H11" s="17"/>
      <c r="I11" s="24"/>
      <c r="J11" s="17"/>
      <c r="K11" s="17"/>
      <c r="L11" s="17"/>
      <c r="M11" s="17"/>
      <c r="N11" s="17"/>
    </row>
    <row r="12" spans="1:14" s="3" customFormat="1" ht="12" customHeight="1">
      <c r="A12" s="97" t="s">
        <v>211</v>
      </c>
      <c r="B12" s="116" t="s">
        <v>363</v>
      </c>
      <c r="C12" s="116" t="s">
        <v>363</v>
      </c>
      <c r="D12" s="116" t="s">
        <v>363</v>
      </c>
      <c r="E12" s="116" t="s">
        <v>363</v>
      </c>
      <c r="F12" s="116" t="s">
        <v>363</v>
      </c>
      <c r="G12" s="116" t="s">
        <v>363</v>
      </c>
    </row>
    <row r="13" spans="1:14" s="3" customFormat="1" ht="12" customHeight="1">
      <c r="A13" s="95" t="s">
        <v>212</v>
      </c>
      <c r="B13" s="116">
        <v>8970</v>
      </c>
      <c r="C13" s="116">
        <v>8570</v>
      </c>
      <c r="D13" s="116">
        <v>322</v>
      </c>
      <c r="E13" s="116">
        <v>38</v>
      </c>
      <c r="F13" s="116">
        <v>9</v>
      </c>
      <c r="G13" s="116">
        <v>31</v>
      </c>
      <c r="H13" s="17"/>
    </row>
    <row r="14" spans="1:14" s="3" customFormat="1" ht="12" customHeight="1">
      <c r="A14" s="158" t="s">
        <v>213</v>
      </c>
      <c r="B14" s="116" t="s">
        <v>363</v>
      </c>
      <c r="C14" s="116" t="s">
        <v>363</v>
      </c>
      <c r="D14" s="116" t="s">
        <v>363</v>
      </c>
      <c r="E14" s="116" t="s">
        <v>363</v>
      </c>
      <c r="F14" s="116" t="s">
        <v>363</v>
      </c>
      <c r="G14" s="116" t="s">
        <v>363</v>
      </c>
    </row>
    <row r="15" spans="1:14" s="3" customFormat="1" ht="12" customHeight="1">
      <c r="A15" s="71" t="s">
        <v>214</v>
      </c>
      <c r="B15" s="116">
        <v>1292</v>
      </c>
      <c r="C15" s="116">
        <v>1188</v>
      </c>
      <c r="D15" s="116">
        <v>7</v>
      </c>
      <c r="E15" s="116">
        <v>51</v>
      </c>
      <c r="F15" s="116">
        <v>24</v>
      </c>
      <c r="G15" s="116">
        <v>22</v>
      </c>
      <c r="H15" s="17"/>
    </row>
    <row r="16" spans="1:14" s="3" customFormat="1" ht="12" customHeight="1">
      <c r="A16" s="95" t="s">
        <v>215</v>
      </c>
      <c r="B16" s="116">
        <v>1036</v>
      </c>
      <c r="C16" s="116">
        <v>933</v>
      </c>
      <c r="D16" s="116">
        <v>4</v>
      </c>
      <c r="E16" s="116">
        <v>3</v>
      </c>
      <c r="F16" s="116">
        <v>3</v>
      </c>
      <c r="G16" s="116">
        <v>93</v>
      </c>
      <c r="H16" s="17"/>
    </row>
    <row r="17" spans="1:8" s="3" customFormat="1" ht="12" customHeight="1">
      <c r="A17" s="159" t="s">
        <v>368</v>
      </c>
      <c r="B17" s="116">
        <v>1015</v>
      </c>
      <c r="C17" s="116">
        <v>974</v>
      </c>
      <c r="D17" s="116">
        <v>23</v>
      </c>
      <c r="E17" s="116">
        <v>9</v>
      </c>
      <c r="F17" s="116">
        <v>5</v>
      </c>
      <c r="G17" s="116">
        <v>4</v>
      </c>
      <c r="H17" s="17"/>
    </row>
    <row r="18" spans="1:8" s="3" customFormat="1" ht="12" customHeight="1">
      <c r="A18" s="95" t="s">
        <v>265</v>
      </c>
      <c r="B18" s="116">
        <v>33</v>
      </c>
      <c r="C18" s="116">
        <v>30</v>
      </c>
      <c r="D18" s="106" t="s">
        <v>105</v>
      </c>
      <c r="E18" s="106" t="s">
        <v>105</v>
      </c>
      <c r="F18" s="106" t="s">
        <v>105</v>
      </c>
      <c r="G18" s="116">
        <v>3</v>
      </c>
      <c r="H18" s="17"/>
    </row>
    <row r="19" spans="1:8" s="3" customFormat="1" ht="12" customHeight="1">
      <c r="A19" s="95" t="s">
        <v>358</v>
      </c>
      <c r="B19" s="116">
        <v>27</v>
      </c>
      <c r="C19" s="116">
        <v>24</v>
      </c>
      <c r="D19" s="116">
        <v>1</v>
      </c>
      <c r="E19" s="116">
        <v>1</v>
      </c>
      <c r="F19" s="116">
        <v>1</v>
      </c>
      <c r="G19" s="106" t="s">
        <v>105</v>
      </c>
      <c r="H19" s="17"/>
    </row>
    <row r="20" spans="1:8" s="3" customFormat="1" ht="12" customHeight="1">
      <c r="A20" s="159" t="s">
        <v>364</v>
      </c>
      <c r="B20" s="116">
        <v>22</v>
      </c>
      <c r="C20" s="116">
        <v>17</v>
      </c>
      <c r="D20" s="116">
        <v>5</v>
      </c>
      <c r="E20" s="106" t="s">
        <v>105</v>
      </c>
      <c r="F20" s="106" t="s">
        <v>105</v>
      </c>
      <c r="G20" s="106" t="s">
        <v>105</v>
      </c>
      <c r="H20" s="17"/>
    </row>
    <row r="21" spans="1:8" s="3" customFormat="1" ht="12" customHeight="1">
      <c r="A21" s="159"/>
      <c r="B21" s="116"/>
      <c r="C21" s="116"/>
      <c r="D21" s="106"/>
      <c r="E21" s="106"/>
      <c r="F21" s="106"/>
      <c r="G21" s="106"/>
      <c r="H21" s="17"/>
    </row>
    <row r="22" spans="1:8" s="3" customFormat="1" ht="12" customHeight="1">
      <c r="B22" s="196" t="s">
        <v>68</v>
      </c>
      <c r="C22" s="196"/>
      <c r="D22" s="196"/>
      <c r="E22" s="196"/>
      <c r="F22" s="196"/>
      <c r="G22" s="196"/>
    </row>
    <row r="23" spans="1:8" s="3" customFormat="1" ht="12" customHeight="1">
      <c r="A23" s="95" t="s">
        <v>266</v>
      </c>
      <c r="B23" s="116">
        <v>14672</v>
      </c>
      <c r="C23" s="116">
        <v>14301</v>
      </c>
      <c r="D23" s="116">
        <v>249</v>
      </c>
      <c r="E23" s="116">
        <v>51</v>
      </c>
      <c r="F23" s="116">
        <v>21</v>
      </c>
      <c r="G23" s="116">
        <v>50</v>
      </c>
      <c r="H23" s="17"/>
    </row>
    <row r="24" spans="1:8" s="3" customFormat="1" ht="12" customHeight="1">
      <c r="A24" s="95" t="s">
        <v>267</v>
      </c>
      <c r="B24" s="116">
        <v>760</v>
      </c>
      <c r="C24" s="116">
        <v>708</v>
      </c>
      <c r="D24" s="116">
        <v>23</v>
      </c>
      <c r="E24" s="116">
        <v>8</v>
      </c>
      <c r="F24" s="116">
        <v>4</v>
      </c>
      <c r="G24" s="116">
        <v>17</v>
      </c>
      <c r="H24" s="17"/>
    </row>
    <row r="25" spans="1:8" s="3" customFormat="1" ht="12" customHeight="1">
      <c r="A25" s="95" t="s">
        <v>301</v>
      </c>
      <c r="B25" s="116">
        <v>1502</v>
      </c>
      <c r="C25" s="116">
        <v>1409</v>
      </c>
      <c r="D25" s="116">
        <v>58</v>
      </c>
      <c r="E25" s="116">
        <v>13</v>
      </c>
      <c r="F25" s="116">
        <v>5</v>
      </c>
      <c r="G25" s="116">
        <v>17</v>
      </c>
      <c r="H25" s="17"/>
    </row>
    <row r="26" spans="1:8" s="3" customFormat="1" ht="12" customHeight="1">
      <c r="A26" s="95" t="s">
        <v>268</v>
      </c>
      <c r="B26" s="116">
        <v>2240</v>
      </c>
      <c r="C26" s="116">
        <v>2071</v>
      </c>
      <c r="D26" s="116">
        <v>82</v>
      </c>
      <c r="E26" s="116">
        <v>25</v>
      </c>
      <c r="F26" s="116">
        <v>8</v>
      </c>
      <c r="G26" s="116">
        <v>54</v>
      </c>
      <c r="H26" s="17"/>
    </row>
    <row r="27" spans="1:8" s="3" customFormat="1" ht="12" customHeight="1">
      <c r="A27" s="95" t="s">
        <v>269</v>
      </c>
      <c r="B27" s="116">
        <v>372</v>
      </c>
      <c r="C27" s="116">
        <v>333</v>
      </c>
      <c r="D27" s="116">
        <v>9</v>
      </c>
      <c r="E27" s="116">
        <v>7</v>
      </c>
      <c r="F27" s="116">
        <v>5</v>
      </c>
      <c r="G27" s="116">
        <v>18</v>
      </c>
      <c r="H27" s="17"/>
    </row>
    <row r="28" spans="1:8" s="3" customFormat="1" ht="12" customHeight="1">
      <c r="A28" s="95" t="s">
        <v>220</v>
      </c>
      <c r="B28" s="116">
        <v>1169</v>
      </c>
      <c r="C28" s="116">
        <v>1035</v>
      </c>
      <c r="D28" s="116">
        <v>37</v>
      </c>
      <c r="E28" s="116">
        <v>41</v>
      </c>
      <c r="F28" s="116">
        <v>11</v>
      </c>
      <c r="G28" s="116">
        <v>45</v>
      </c>
      <c r="H28" s="17"/>
    </row>
    <row r="29" spans="1:8" s="3" customFormat="1" ht="12" customHeight="1">
      <c r="A29" s="95" t="s">
        <v>221</v>
      </c>
      <c r="B29" s="116">
        <v>473</v>
      </c>
      <c r="C29" s="116">
        <v>406</v>
      </c>
      <c r="D29" s="116">
        <v>18</v>
      </c>
      <c r="E29" s="116">
        <v>13</v>
      </c>
      <c r="F29" s="116">
        <v>9</v>
      </c>
      <c r="G29" s="116">
        <v>27</v>
      </c>
      <c r="H29" s="17"/>
    </row>
    <row r="30" spans="1:8" s="3" customFormat="1" ht="12" customHeight="1">
      <c r="A30" s="95"/>
      <c r="B30" s="116"/>
      <c r="C30" s="116"/>
      <c r="D30" s="116"/>
      <c r="E30" s="116"/>
      <c r="F30" s="116"/>
      <c r="G30" s="116"/>
      <c r="H30" s="17"/>
    </row>
    <row r="31" spans="1:8" s="3" customFormat="1" ht="12" customHeight="1">
      <c r="B31" s="196" t="s">
        <v>14</v>
      </c>
      <c r="C31" s="196"/>
      <c r="D31" s="196"/>
      <c r="E31" s="196"/>
      <c r="F31" s="196"/>
      <c r="G31" s="196"/>
    </row>
    <row r="32" spans="1:8" s="3" customFormat="1" ht="12" customHeight="1">
      <c r="A32" s="95" t="s">
        <v>189</v>
      </c>
      <c r="B32" s="116">
        <v>4621</v>
      </c>
      <c r="C32" s="116">
        <v>4524</v>
      </c>
      <c r="D32" s="116">
        <v>57</v>
      </c>
      <c r="E32" s="116">
        <v>20</v>
      </c>
      <c r="F32" s="116">
        <v>6</v>
      </c>
      <c r="G32" s="116">
        <v>14</v>
      </c>
      <c r="H32" s="17"/>
    </row>
    <row r="33" spans="1:8" s="3" customFormat="1" ht="12" customHeight="1">
      <c r="A33" s="95" t="s">
        <v>190</v>
      </c>
      <c r="B33" s="116">
        <v>1861</v>
      </c>
      <c r="C33" s="116">
        <v>1776</v>
      </c>
      <c r="D33" s="116">
        <v>76</v>
      </c>
      <c r="E33" s="116">
        <v>2</v>
      </c>
      <c r="F33" s="116">
        <v>1</v>
      </c>
      <c r="G33" s="116">
        <v>6</v>
      </c>
      <c r="H33" s="17"/>
    </row>
    <row r="34" spans="1:8" s="3" customFormat="1" ht="12" customHeight="1">
      <c r="A34" s="95" t="s">
        <v>351</v>
      </c>
      <c r="B34" s="116">
        <v>2328</v>
      </c>
      <c r="C34" s="116">
        <v>2261</v>
      </c>
      <c r="D34" s="116">
        <v>27</v>
      </c>
      <c r="E34" s="116">
        <v>18</v>
      </c>
      <c r="F34" s="116">
        <v>5</v>
      </c>
      <c r="G34" s="116">
        <v>17</v>
      </c>
      <c r="H34" s="17"/>
    </row>
    <row r="35" spans="1:8" s="3" customFormat="1" ht="12" customHeight="1">
      <c r="A35" s="95" t="s">
        <v>191</v>
      </c>
      <c r="B35" s="116">
        <v>995</v>
      </c>
      <c r="C35" s="116">
        <v>982</v>
      </c>
      <c r="D35" s="116">
        <v>8</v>
      </c>
      <c r="E35" s="116">
        <v>1</v>
      </c>
      <c r="F35" s="116">
        <v>1</v>
      </c>
      <c r="G35" s="116">
        <v>3</v>
      </c>
      <c r="H35" s="17"/>
    </row>
    <row r="36" spans="1:8" s="3" customFormat="1" ht="12" customHeight="1">
      <c r="A36" s="95" t="s">
        <v>352</v>
      </c>
      <c r="B36" s="116">
        <v>135</v>
      </c>
      <c r="C36" s="116">
        <v>126</v>
      </c>
      <c r="D36" s="116">
        <v>1</v>
      </c>
      <c r="E36" s="116">
        <v>3</v>
      </c>
      <c r="F36" s="116">
        <v>1</v>
      </c>
      <c r="G36" s="116">
        <v>4</v>
      </c>
      <c r="H36" s="17"/>
    </row>
    <row r="37" spans="1:8" s="3" customFormat="1" ht="12" customHeight="1">
      <c r="A37" s="95" t="s">
        <v>192</v>
      </c>
      <c r="B37" s="116">
        <v>80</v>
      </c>
      <c r="C37" s="116">
        <v>80</v>
      </c>
      <c r="D37" s="106" t="s">
        <v>105</v>
      </c>
      <c r="E37" s="106" t="s">
        <v>105</v>
      </c>
      <c r="F37" s="106" t="s">
        <v>105</v>
      </c>
      <c r="G37" s="106" t="s">
        <v>105</v>
      </c>
      <c r="H37" s="17"/>
    </row>
    <row r="38" spans="1:8" s="3" customFormat="1" ht="12" customHeight="1">
      <c r="A38" s="95" t="s">
        <v>193</v>
      </c>
      <c r="B38" s="116">
        <v>8</v>
      </c>
      <c r="C38" s="116">
        <v>7</v>
      </c>
      <c r="D38" s="106" t="s">
        <v>105</v>
      </c>
      <c r="E38" s="116">
        <v>1</v>
      </c>
      <c r="F38" s="106" t="s">
        <v>105</v>
      </c>
      <c r="G38" s="106" t="s">
        <v>105</v>
      </c>
      <c r="H38" s="17"/>
    </row>
    <row r="39" spans="1:8" s="3" customFormat="1" ht="12" customHeight="1">
      <c r="A39" s="95" t="s">
        <v>194</v>
      </c>
      <c r="B39" s="116">
        <v>21</v>
      </c>
      <c r="C39" s="116">
        <v>19</v>
      </c>
      <c r="D39" s="116">
        <v>1</v>
      </c>
      <c r="E39" s="106" t="s">
        <v>105</v>
      </c>
      <c r="F39" s="106" t="s">
        <v>105</v>
      </c>
      <c r="G39" s="116">
        <v>1</v>
      </c>
      <c r="H39" s="17"/>
    </row>
    <row r="40" spans="1:8" s="3" customFormat="1" ht="12" customHeight="1">
      <c r="A40" s="159" t="s">
        <v>367</v>
      </c>
      <c r="B40" s="116">
        <v>295</v>
      </c>
      <c r="C40" s="116">
        <v>279</v>
      </c>
      <c r="D40" s="116">
        <v>8</v>
      </c>
      <c r="E40" s="116">
        <v>4</v>
      </c>
      <c r="F40" s="116">
        <v>2</v>
      </c>
      <c r="G40" s="116">
        <v>2</v>
      </c>
      <c r="H40" s="17"/>
    </row>
    <row r="41" spans="1:8" s="3" customFormat="1" ht="12" customHeight="1">
      <c r="A41" s="95" t="s">
        <v>195</v>
      </c>
      <c r="B41" s="116">
        <v>52</v>
      </c>
      <c r="C41" s="116">
        <v>50</v>
      </c>
      <c r="D41" s="116">
        <v>2</v>
      </c>
      <c r="E41" s="106" t="s">
        <v>105</v>
      </c>
      <c r="F41" s="106" t="s">
        <v>105</v>
      </c>
      <c r="G41" s="106" t="s">
        <v>105</v>
      </c>
      <c r="H41" s="17"/>
    </row>
    <row r="42" spans="1:8" s="3" customFormat="1" ht="12" customHeight="1">
      <c r="A42" s="97" t="s">
        <v>196</v>
      </c>
      <c r="B42" s="116" t="s">
        <v>363</v>
      </c>
      <c r="C42" s="116" t="s">
        <v>363</v>
      </c>
      <c r="D42" s="116" t="s">
        <v>363</v>
      </c>
      <c r="E42" s="116" t="s">
        <v>363</v>
      </c>
      <c r="F42" s="116" t="s">
        <v>363</v>
      </c>
      <c r="G42" s="116" t="s">
        <v>363</v>
      </c>
    </row>
    <row r="43" spans="1:8" s="3" customFormat="1" ht="12" customHeight="1">
      <c r="A43" s="71" t="s">
        <v>197</v>
      </c>
      <c r="B43" s="116">
        <v>126</v>
      </c>
      <c r="C43" s="116">
        <v>120</v>
      </c>
      <c r="D43" s="116">
        <v>6</v>
      </c>
      <c r="E43" s="106" t="s">
        <v>105</v>
      </c>
      <c r="F43" s="106" t="s">
        <v>105</v>
      </c>
      <c r="G43" s="106" t="s">
        <v>105</v>
      </c>
      <c r="H43" s="17"/>
    </row>
    <row r="44" spans="1:8" s="3" customFormat="1" ht="12" customHeight="1">
      <c r="A44" s="97" t="s">
        <v>198</v>
      </c>
      <c r="B44" s="116" t="s">
        <v>363</v>
      </c>
      <c r="C44" s="116" t="s">
        <v>363</v>
      </c>
      <c r="D44" s="116" t="s">
        <v>363</v>
      </c>
      <c r="E44" s="116" t="s">
        <v>363</v>
      </c>
      <c r="F44" s="116" t="s">
        <v>363</v>
      </c>
      <c r="G44" s="116" t="s">
        <v>363</v>
      </c>
    </row>
    <row r="45" spans="1:8" s="3" customFormat="1" ht="12" customHeight="1">
      <c r="A45" s="71" t="s">
        <v>14</v>
      </c>
      <c r="B45" s="116">
        <v>317</v>
      </c>
      <c r="C45" s="116">
        <v>294</v>
      </c>
      <c r="D45" s="116">
        <v>6</v>
      </c>
      <c r="E45" s="116">
        <v>3</v>
      </c>
      <c r="F45" s="116">
        <v>7</v>
      </c>
      <c r="G45" s="116">
        <v>7</v>
      </c>
      <c r="H45" s="17"/>
    </row>
    <row r="46" spans="1:8" s="3" customFormat="1" ht="12" customHeight="1">
      <c r="A46" s="95" t="s">
        <v>199</v>
      </c>
      <c r="B46" s="116">
        <v>9</v>
      </c>
      <c r="C46" s="116">
        <v>9</v>
      </c>
      <c r="D46" s="106" t="s">
        <v>105</v>
      </c>
      <c r="E46" s="106" t="s">
        <v>105</v>
      </c>
      <c r="F46" s="106" t="s">
        <v>105</v>
      </c>
      <c r="G46" s="106" t="s">
        <v>105</v>
      </c>
      <c r="H46" s="17"/>
    </row>
    <row r="47" spans="1:8" s="3" customFormat="1" ht="12" customHeight="1">
      <c r="A47" s="95" t="s">
        <v>200</v>
      </c>
      <c r="B47" s="106" t="s">
        <v>105</v>
      </c>
      <c r="C47" s="106" t="s">
        <v>105</v>
      </c>
      <c r="D47" s="106" t="s">
        <v>105</v>
      </c>
      <c r="E47" s="106" t="s">
        <v>105</v>
      </c>
      <c r="F47" s="106" t="s">
        <v>105</v>
      </c>
      <c r="G47" s="106" t="s">
        <v>105</v>
      </c>
      <c r="H47" s="17"/>
    </row>
    <row r="48" spans="1:8" s="3" customFormat="1" ht="12" customHeight="1">
      <c r="A48" s="97" t="s">
        <v>201</v>
      </c>
      <c r="B48" s="116"/>
      <c r="C48" s="116"/>
      <c r="D48" s="116"/>
      <c r="E48" s="116"/>
      <c r="F48" s="116"/>
      <c r="G48" s="116"/>
    </row>
    <row r="49" spans="1:8" s="3" customFormat="1" ht="12" customHeight="1">
      <c r="A49" s="73" t="s">
        <v>202</v>
      </c>
      <c r="B49" s="116"/>
      <c r="C49" s="116"/>
      <c r="D49" s="116"/>
      <c r="E49" s="116"/>
      <c r="F49" s="116"/>
      <c r="G49" s="116"/>
    </row>
    <row r="50" spans="1:8" s="3" customFormat="1" ht="12" customHeight="1">
      <c r="A50" s="71" t="s">
        <v>203</v>
      </c>
      <c r="B50" s="116">
        <v>186</v>
      </c>
      <c r="C50" s="116">
        <v>173</v>
      </c>
      <c r="D50" s="116">
        <v>2</v>
      </c>
      <c r="E50" s="116">
        <v>3</v>
      </c>
      <c r="F50" s="106" t="s">
        <v>105</v>
      </c>
      <c r="G50" s="116">
        <v>8</v>
      </c>
      <c r="H50" s="17"/>
    </row>
    <row r="51" spans="1:8" s="3" customFormat="1" ht="12" customHeight="1">
      <c r="A51" s="95" t="s">
        <v>204</v>
      </c>
      <c r="B51" s="116">
        <v>3201</v>
      </c>
      <c r="C51" s="116">
        <v>3100</v>
      </c>
      <c r="D51" s="116">
        <v>70</v>
      </c>
      <c r="E51" s="116">
        <v>7</v>
      </c>
      <c r="F51" s="116">
        <v>4</v>
      </c>
      <c r="G51" s="116">
        <v>20</v>
      </c>
      <c r="H51" s="17"/>
    </row>
    <row r="52" spans="1:8" s="3" customFormat="1" ht="12" customHeight="1">
      <c r="A52" s="95" t="s">
        <v>205</v>
      </c>
      <c r="B52" s="116">
        <v>20</v>
      </c>
      <c r="C52" s="116">
        <v>18</v>
      </c>
      <c r="D52" s="116">
        <v>1</v>
      </c>
      <c r="E52" s="106" t="s">
        <v>105</v>
      </c>
      <c r="F52" s="106" t="s">
        <v>105</v>
      </c>
      <c r="G52" s="116">
        <v>1</v>
      </c>
      <c r="H52" s="17"/>
    </row>
    <row r="53" spans="1:8" s="3" customFormat="1" ht="12" customHeight="1">
      <c r="A53" s="95" t="s">
        <v>206</v>
      </c>
      <c r="B53" s="116">
        <v>660</v>
      </c>
      <c r="C53" s="116">
        <v>621</v>
      </c>
      <c r="D53" s="116">
        <v>28</v>
      </c>
      <c r="E53" s="116">
        <v>1</v>
      </c>
      <c r="F53" s="116">
        <v>2</v>
      </c>
      <c r="G53" s="116">
        <v>8</v>
      </c>
      <c r="H53" s="17"/>
    </row>
    <row r="54" spans="1:8" s="3" customFormat="1" ht="12" customHeight="1">
      <c r="A54" s="95" t="s">
        <v>207</v>
      </c>
      <c r="B54" s="116">
        <v>3969</v>
      </c>
      <c r="C54" s="116">
        <v>3664</v>
      </c>
      <c r="D54" s="116">
        <v>105</v>
      </c>
      <c r="E54" s="116">
        <v>69</v>
      </c>
      <c r="F54" s="116">
        <v>26</v>
      </c>
      <c r="G54" s="116">
        <v>105</v>
      </c>
      <c r="H54" s="17"/>
    </row>
    <row r="55" spans="1:8" s="3" customFormat="1" ht="12" customHeight="1">
      <c r="A55" s="159" t="s">
        <v>366</v>
      </c>
      <c r="B55" s="116">
        <v>1289</v>
      </c>
      <c r="C55" s="116">
        <v>1186</v>
      </c>
      <c r="D55" s="116">
        <v>55</v>
      </c>
      <c r="E55" s="116">
        <v>17</v>
      </c>
      <c r="F55" s="116">
        <v>3</v>
      </c>
      <c r="G55" s="116">
        <v>28</v>
      </c>
      <c r="H55" s="17"/>
    </row>
    <row r="56" spans="1:8" s="3" customFormat="1" ht="12" customHeight="1">
      <c r="A56" s="159" t="s">
        <v>368</v>
      </c>
      <c r="B56" s="116">
        <v>1015</v>
      </c>
      <c r="C56" s="116">
        <v>974</v>
      </c>
      <c r="D56" s="116">
        <v>23</v>
      </c>
      <c r="E56" s="116">
        <v>9</v>
      </c>
      <c r="F56" s="116">
        <v>5</v>
      </c>
      <c r="G56" s="116">
        <v>4</v>
      </c>
      <c r="H56" s="17"/>
    </row>
    <row r="57" spans="1:8" s="3" customFormat="1" ht="10.199999999999999">
      <c r="B57" s="116"/>
      <c r="C57" s="116"/>
      <c r="D57" s="116"/>
      <c r="E57" s="116"/>
      <c r="F57" s="116"/>
      <c r="G57" s="116"/>
    </row>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sheetData>
  <mergeCells count="7">
    <mergeCell ref="B22:G22"/>
    <mergeCell ref="B31:G31"/>
    <mergeCell ref="A1:G1"/>
    <mergeCell ref="A3:A4"/>
    <mergeCell ref="B3:B4"/>
    <mergeCell ref="C3:G3"/>
    <mergeCell ref="B10:G10"/>
  </mergeCells>
  <phoneticPr fontId="0" type="noConversion"/>
  <hyperlinks>
    <hyperlink ref="A1:G1" location="Inhaltsverzeichnis!E16:G18" display="Inhaltsverzeichnis!E16:G18"/>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5" width="6.6640625" customWidth="1"/>
    <col min="6" max="6" width="7.6640625" customWidth="1"/>
    <col min="7" max="7" width="6.6640625" customWidth="1"/>
    <col min="8" max="8" width="7.6640625" customWidth="1"/>
    <col min="9" max="9" width="7.33203125" customWidth="1"/>
  </cols>
  <sheetData>
    <row r="1" spans="1:17" ht="12" customHeight="1">
      <c r="A1" s="195" t="s">
        <v>435</v>
      </c>
      <c r="B1" s="195"/>
      <c r="C1" s="195"/>
      <c r="D1" s="195"/>
      <c r="E1" s="195"/>
      <c r="F1" s="195"/>
      <c r="G1" s="195"/>
      <c r="H1" s="195"/>
      <c r="I1" s="195"/>
    </row>
    <row r="2" spans="1:17" ht="12" customHeight="1"/>
    <row r="3" spans="1:17" s="3" customFormat="1" ht="20.100000000000001" customHeight="1">
      <c r="A3" s="189" t="s">
        <v>131</v>
      </c>
      <c r="B3" s="191" t="s">
        <v>71</v>
      </c>
      <c r="C3" s="184" t="s">
        <v>312</v>
      </c>
      <c r="D3" s="184"/>
      <c r="E3" s="184"/>
      <c r="F3" s="184"/>
      <c r="G3" s="184"/>
      <c r="H3" s="184"/>
      <c r="I3" s="185"/>
    </row>
    <row r="4" spans="1:17" s="3" customFormat="1" ht="57.9" customHeight="1">
      <c r="A4" s="190"/>
      <c r="B4" s="184"/>
      <c r="C4" s="59" t="s">
        <v>316</v>
      </c>
      <c r="D4" s="59" t="s">
        <v>315</v>
      </c>
      <c r="E4" s="59" t="s">
        <v>317</v>
      </c>
      <c r="F4" s="59" t="s">
        <v>69</v>
      </c>
      <c r="G4" s="59" t="s">
        <v>319</v>
      </c>
      <c r="H4" s="59" t="s">
        <v>318</v>
      </c>
      <c r="I4" s="62" t="s">
        <v>70</v>
      </c>
    </row>
    <row r="5" spans="1:17" s="3" customFormat="1" ht="12" customHeight="1">
      <c r="A5" s="61"/>
    </row>
    <row r="6" spans="1:17" s="3" customFormat="1" ht="12" customHeight="1">
      <c r="A6" s="65" t="s">
        <v>21</v>
      </c>
      <c r="B6" s="117">
        <v>21188</v>
      </c>
      <c r="C6" s="117">
        <v>14672</v>
      </c>
      <c r="D6" s="117">
        <v>760</v>
      </c>
      <c r="E6" s="117">
        <v>1502</v>
      </c>
      <c r="F6" s="117">
        <v>2240</v>
      </c>
      <c r="G6" s="117">
        <v>372</v>
      </c>
      <c r="H6" s="117">
        <v>1169</v>
      </c>
      <c r="I6" s="117">
        <v>473</v>
      </c>
      <c r="K6" s="15"/>
    </row>
    <row r="7" spans="1:17" s="3" customFormat="1" ht="12" customHeight="1">
      <c r="A7" s="71" t="s">
        <v>208</v>
      </c>
      <c r="B7" s="116">
        <v>4464</v>
      </c>
      <c r="C7" s="116">
        <v>2995</v>
      </c>
      <c r="D7" s="116">
        <v>144</v>
      </c>
      <c r="E7" s="116">
        <v>287</v>
      </c>
      <c r="F7" s="116">
        <v>318</v>
      </c>
      <c r="G7" s="116">
        <v>336</v>
      </c>
      <c r="H7" s="116">
        <v>227</v>
      </c>
      <c r="I7" s="116">
        <v>157</v>
      </c>
      <c r="K7" s="9"/>
      <c r="L7" s="8"/>
      <c r="M7" s="8"/>
      <c r="N7" s="8"/>
      <c r="O7" s="8"/>
      <c r="P7" s="8"/>
      <c r="Q7" s="8"/>
    </row>
    <row r="8" spans="1:17" s="3" customFormat="1" ht="12" customHeight="1">
      <c r="A8" s="71" t="s">
        <v>209</v>
      </c>
      <c r="B8" s="116">
        <v>16724</v>
      </c>
      <c r="C8" s="116">
        <v>11677</v>
      </c>
      <c r="D8" s="116">
        <v>616</v>
      </c>
      <c r="E8" s="116">
        <v>1215</v>
      </c>
      <c r="F8" s="116">
        <v>1922</v>
      </c>
      <c r="G8" s="116">
        <v>36</v>
      </c>
      <c r="H8" s="116">
        <v>942</v>
      </c>
      <c r="I8" s="116">
        <v>316</v>
      </c>
      <c r="K8" s="15"/>
    </row>
    <row r="9" spans="1:17" s="3" customFormat="1" ht="12" customHeight="1">
      <c r="A9" s="71"/>
      <c r="B9" s="116"/>
      <c r="C9" s="116"/>
      <c r="D9" s="116"/>
      <c r="E9" s="116"/>
      <c r="F9" s="116"/>
      <c r="G9" s="116"/>
      <c r="H9" s="116"/>
      <c r="I9" s="116"/>
      <c r="K9" s="15"/>
    </row>
    <row r="10" spans="1:17" s="3" customFormat="1" ht="12" customHeight="1">
      <c r="B10" s="196" t="s">
        <v>14</v>
      </c>
      <c r="C10" s="196"/>
      <c r="D10" s="196"/>
      <c r="E10" s="196"/>
      <c r="F10" s="196"/>
      <c r="G10" s="196"/>
      <c r="H10" s="196"/>
      <c r="I10" s="196"/>
      <c r="K10" s="9"/>
      <c r="L10" s="8"/>
      <c r="M10" s="8"/>
      <c r="N10" s="8"/>
      <c r="O10" s="8"/>
      <c r="P10" s="8"/>
      <c r="Q10" s="8"/>
    </row>
    <row r="11" spans="1:17" s="33" customFormat="1" ht="12" customHeight="1">
      <c r="A11" s="95" t="s">
        <v>189</v>
      </c>
      <c r="B11" s="116">
        <v>4621</v>
      </c>
      <c r="C11" s="116">
        <v>4420</v>
      </c>
      <c r="D11" s="116">
        <v>41</v>
      </c>
      <c r="E11" s="116">
        <v>30</v>
      </c>
      <c r="F11" s="116">
        <v>3</v>
      </c>
      <c r="G11" s="106" t="s">
        <v>105</v>
      </c>
      <c r="H11" s="116">
        <v>106</v>
      </c>
      <c r="I11" s="116">
        <v>21</v>
      </c>
    </row>
    <row r="12" spans="1:17" s="33" customFormat="1" ht="12" customHeight="1">
      <c r="A12" s="95" t="s">
        <v>190</v>
      </c>
      <c r="B12" s="116">
        <v>1861</v>
      </c>
      <c r="C12" s="116">
        <v>1786</v>
      </c>
      <c r="D12" s="116">
        <v>14</v>
      </c>
      <c r="E12" s="116">
        <v>34</v>
      </c>
      <c r="F12" s="116">
        <v>18</v>
      </c>
      <c r="G12" s="106" t="s">
        <v>105</v>
      </c>
      <c r="H12" s="116">
        <v>7</v>
      </c>
      <c r="I12" s="116">
        <v>2</v>
      </c>
    </row>
    <row r="13" spans="1:17" s="33" customFormat="1" ht="12" customHeight="1">
      <c r="A13" s="95" t="s">
        <v>351</v>
      </c>
      <c r="B13" s="116">
        <v>2328</v>
      </c>
      <c r="C13" s="116">
        <v>2083</v>
      </c>
      <c r="D13" s="116">
        <v>20</v>
      </c>
      <c r="E13" s="116">
        <v>16</v>
      </c>
      <c r="F13" s="116">
        <v>2</v>
      </c>
      <c r="G13" s="106" t="s">
        <v>105</v>
      </c>
      <c r="H13" s="116">
        <v>182</v>
      </c>
      <c r="I13" s="116">
        <v>25</v>
      </c>
    </row>
    <row r="14" spans="1:17" s="33" customFormat="1" ht="12" customHeight="1">
      <c r="A14" s="95" t="s">
        <v>191</v>
      </c>
      <c r="B14" s="116">
        <v>995</v>
      </c>
      <c r="C14" s="116">
        <v>960</v>
      </c>
      <c r="D14" s="116">
        <v>6</v>
      </c>
      <c r="E14" s="116">
        <v>25</v>
      </c>
      <c r="F14" s="116">
        <v>1</v>
      </c>
      <c r="G14" s="106" t="s">
        <v>105</v>
      </c>
      <c r="H14" s="116">
        <v>2</v>
      </c>
      <c r="I14" s="116">
        <v>1</v>
      </c>
    </row>
    <row r="15" spans="1:17" s="33" customFormat="1" ht="12" customHeight="1">
      <c r="A15" s="95" t="s">
        <v>352</v>
      </c>
      <c r="B15" s="116">
        <v>135</v>
      </c>
      <c r="C15" s="116">
        <v>114</v>
      </c>
      <c r="D15" s="106" t="s">
        <v>105</v>
      </c>
      <c r="E15" s="116">
        <v>2</v>
      </c>
      <c r="F15" s="106" t="s">
        <v>105</v>
      </c>
      <c r="G15" s="106" t="s">
        <v>105</v>
      </c>
      <c r="H15" s="116">
        <v>15</v>
      </c>
      <c r="I15" s="116">
        <v>4</v>
      </c>
    </row>
    <row r="16" spans="1:17" s="33" customFormat="1" ht="12" customHeight="1">
      <c r="A16" s="95" t="s">
        <v>192</v>
      </c>
      <c r="B16" s="116">
        <v>80</v>
      </c>
      <c r="C16" s="116">
        <v>66</v>
      </c>
      <c r="D16" s="116">
        <v>7</v>
      </c>
      <c r="E16" s="116">
        <v>4</v>
      </c>
      <c r="F16" s="106" t="s">
        <v>105</v>
      </c>
      <c r="G16" s="106" t="s">
        <v>105</v>
      </c>
      <c r="H16" s="116">
        <v>2</v>
      </c>
      <c r="I16" s="116">
        <v>1</v>
      </c>
    </row>
    <row r="17" spans="1:9" s="33" customFormat="1" ht="12" customHeight="1">
      <c r="A17" s="95" t="s">
        <v>193</v>
      </c>
      <c r="B17" s="116">
        <v>8</v>
      </c>
      <c r="C17" s="116">
        <v>7</v>
      </c>
      <c r="D17" s="116">
        <v>1</v>
      </c>
      <c r="E17" s="106" t="s">
        <v>105</v>
      </c>
      <c r="F17" s="106" t="s">
        <v>105</v>
      </c>
      <c r="G17" s="106" t="s">
        <v>105</v>
      </c>
      <c r="H17" s="106" t="s">
        <v>105</v>
      </c>
      <c r="I17" s="106" t="s">
        <v>105</v>
      </c>
    </row>
    <row r="18" spans="1:9" s="33" customFormat="1" ht="12" customHeight="1">
      <c r="A18" s="95" t="s">
        <v>194</v>
      </c>
      <c r="B18" s="116">
        <v>21</v>
      </c>
      <c r="C18" s="116">
        <v>16</v>
      </c>
      <c r="D18" s="116">
        <v>2</v>
      </c>
      <c r="E18" s="116">
        <v>1</v>
      </c>
      <c r="F18" s="106" t="s">
        <v>105</v>
      </c>
      <c r="G18" s="106" t="s">
        <v>105</v>
      </c>
      <c r="H18" s="116">
        <v>1</v>
      </c>
      <c r="I18" s="116">
        <v>1</v>
      </c>
    </row>
    <row r="19" spans="1:9" s="33" customFormat="1" ht="12" customHeight="1">
      <c r="A19" s="159" t="s">
        <v>367</v>
      </c>
      <c r="B19" s="116">
        <v>295</v>
      </c>
      <c r="C19" s="116">
        <v>71</v>
      </c>
      <c r="D19" s="116">
        <v>175</v>
      </c>
      <c r="E19" s="116">
        <v>22</v>
      </c>
      <c r="F19" s="106" t="s">
        <v>105</v>
      </c>
      <c r="G19" s="106" t="s">
        <v>105</v>
      </c>
      <c r="H19" s="116">
        <v>1</v>
      </c>
      <c r="I19" s="116">
        <v>26</v>
      </c>
    </row>
    <row r="20" spans="1:9" s="33" customFormat="1" ht="12" customHeight="1">
      <c r="A20" s="95" t="s">
        <v>195</v>
      </c>
      <c r="B20" s="116">
        <v>52</v>
      </c>
      <c r="C20" s="116">
        <v>13</v>
      </c>
      <c r="D20" s="116">
        <v>14</v>
      </c>
      <c r="E20" s="116">
        <v>4</v>
      </c>
      <c r="F20" s="116">
        <v>1</v>
      </c>
      <c r="G20" s="106" t="s">
        <v>105</v>
      </c>
      <c r="H20" s="116">
        <v>2</v>
      </c>
      <c r="I20" s="116">
        <v>18</v>
      </c>
    </row>
    <row r="21" spans="1:9" s="33" customFormat="1" ht="12" customHeight="1">
      <c r="A21" s="97" t="s">
        <v>196</v>
      </c>
      <c r="B21" s="116" t="s">
        <v>363</v>
      </c>
      <c r="C21" s="116" t="s">
        <v>363</v>
      </c>
      <c r="D21" s="116" t="s">
        <v>363</v>
      </c>
      <c r="E21" s="116" t="s">
        <v>363</v>
      </c>
      <c r="F21" s="116" t="s">
        <v>363</v>
      </c>
      <c r="G21" s="116" t="s">
        <v>363</v>
      </c>
      <c r="H21" s="116" t="s">
        <v>363</v>
      </c>
      <c r="I21" s="116" t="s">
        <v>363</v>
      </c>
    </row>
    <row r="22" spans="1:9" s="3" customFormat="1" ht="12" customHeight="1">
      <c r="A22" s="71" t="s">
        <v>197</v>
      </c>
      <c r="B22" s="116">
        <v>126</v>
      </c>
      <c r="C22" s="116">
        <v>62</v>
      </c>
      <c r="D22" s="116">
        <v>14</v>
      </c>
      <c r="E22" s="116">
        <v>20</v>
      </c>
      <c r="F22" s="116">
        <v>8</v>
      </c>
      <c r="G22" s="116">
        <v>1</v>
      </c>
      <c r="H22" s="116">
        <v>15</v>
      </c>
      <c r="I22" s="116">
        <v>6</v>
      </c>
    </row>
    <row r="23" spans="1:9" s="33" customFormat="1" ht="12" customHeight="1">
      <c r="A23" s="97" t="s">
        <v>198</v>
      </c>
      <c r="B23" s="116" t="s">
        <v>363</v>
      </c>
      <c r="C23" s="116" t="s">
        <v>363</v>
      </c>
      <c r="D23" s="116" t="s">
        <v>363</v>
      </c>
      <c r="E23" s="116" t="s">
        <v>363</v>
      </c>
      <c r="F23" s="116" t="s">
        <v>363</v>
      </c>
      <c r="G23" s="116" t="s">
        <v>363</v>
      </c>
      <c r="H23" s="116" t="s">
        <v>363</v>
      </c>
      <c r="I23" s="116" t="s">
        <v>363</v>
      </c>
    </row>
    <row r="24" spans="1:9" s="3" customFormat="1" ht="12" customHeight="1">
      <c r="A24" s="71" t="s">
        <v>14</v>
      </c>
      <c r="B24" s="116">
        <v>317</v>
      </c>
      <c r="C24" s="116">
        <v>50</v>
      </c>
      <c r="D24" s="116">
        <v>152</v>
      </c>
      <c r="E24" s="116">
        <v>16</v>
      </c>
      <c r="F24" s="116">
        <v>2</v>
      </c>
      <c r="G24" s="106" t="s">
        <v>105</v>
      </c>
      <c r="H24" s="116">
        <v>77</v>
      </c>
      <c r="I24" s="116">
        <v>20</v>
      </c>
    </row>
    <row r="25" spans="1:9" s="33" customFormat="1" ht="12" customHeight="1">
      <c r="A25" s="95" t="s">
        <v>199</v>
      </c>
      <c r="B25" s="116">
        <v>9</v>
      </c>
      <c r="C25" s="116">
        <v>6</v>
      </c>
      <c r="D25" s="106" t="s">
        <v>105</v>
      </c>
      <c r="E25" s="116">
        <v>1</v>
      </c>
      <c r="F25" s="106" t="s">
        <v>105</v>
      </c>
      <c r="G25" s="106" t="s">
        <v>105</v>
      </c>
      <c r="H25" s="116">
        <v>2</v>
      </c>
      <c r="I25" s="106" t="s">
        <v>105</v>
      </c>
    </row>
    <row r="26" spans="1:9" s="33" customFormat="1" ht="12" customHeight="1">
      <c r="A26" s="95" t="s">
        <v>200</v>
      </c>
      <c r="B26" s="106" t="s">
        <v>105</v>
      </c>
      <c r="C26" s="106" t="s">
        <v>105</v>
      </c>
      <c r="D26" s="106" t="s">
        <v>105</v>
      </c>
      <c r="E26" s="106" t="s">
        <v>105</v>
      </c>
      <c r="F26" s="106" t="s">
        <v>105</v>
      </c>
      <c r="G26" s="106" t="s">
        <v>105</v>
      </c>
      <c r="H26" s="106" t="s">
        <v>105</v>
      </c>
      <c r="I26" s="106" t="s">
        <v>105</v>
      </c>
    </row>
    <row r="27" spans="1:9" s="33" customFormat="1" ht="12" customHeight="1">
      <c r="A27" s="97" t="s">
        <v>201</v>
      </c>
      <c r="B27" s="116"/>
      <c r="C27" s="116"/>
      <c r="D27" s="116"/>
      <c r="E27" s="116"/>
      <c r="F27" s="116"/>
      <c r="G27" s="116"/>
      <c r="H27" s="116"/>
      <c r="I27" s="116"/>
    </row>
    <row r="28" spans="1:9" s="3" customFormat="1" ht="12" customHeight="1">
      <c r="A28" s="73" t="s">
        <v>202</v>
      </c>
      <c r="B28" s="116"/>
      <c r="C28" s="116"/>
      <c r="D28" s="116"/>
      <c r="E28" s="116"/>
      <c r="F28" s="116"/>
      <c r="G28" s="116"/>
      <c r="H28" s="116"/>
      <c r="I28" s="116"/>
    </row>
    <row r="29" spans="1:9" s="3" customFormat="1" ht="12" customHeight="1">
      <c r="A29" s="71" t="s">
        <v>203</v>
      </c>
      <c r="B29" s="116">
        <v>186</v>
      </c>
      <c r="C29" s="116">
        <v>43</v>
      </c>
      <c r="D29" s="116">
        <v>11</v>
      </c>
      <c r="E29" s="116">
        <v>2</v>
      </c>
      <c r="F29" s="116">
        <v>1</v>
      </c>
      <c r="G29" s="106" t="s">
        <v>105</v>
      </c>
      <c r="H29" s="116">
        <v>114</v>
      </c>
      <c r="I29" s="116">
        <v>15</v>
      </c>
    </row>
    <row r="30" spans="1:9" s="33" customFormat="1" ht="12" customHeight="1">
      <c r="A30" s="95" t="s">
        <v>204</v>
      </c>
      <c r="B30" s="116">
        <v>3201</v>
      </c>
      <c r="C30" s="116">
        <v>2021</v>
      </c>
      <c r="D30" s="116">
        <v>121</v>
      </c>
      <c r="E30" s="116">
        <v>1026</v>
      </c>
      <c r="F30" s="116">
        <v>29</v>
      </c>
      <c r="G30" s="106" t="s">
        <v>105</v>
      </c>
      <c r="H30" s="116">
        <v>1</v>
      </c>
      <c r="I30" s="116">
        <v>3</v>
      </c>
    </row>
    <row r="31" spans="1:9" s="33" customFormat="1" ht="12" customHeight="1">
      <c r="A31" s="95" t="s">
        <v>205</v>
      </c>
      <c r="B31" s="116">
        <v>20</v>
      </c>
      <c r="C31" s="116">
        <v>2</v>
      </c>
      <c r="D31" s="106" t="s">
        <v>105</v>
      </c>
      <c r="E31" s="106" t="s">
        <v>105</v>
      </c>
      <c r="F31" s="116">
        <v>16</v>
      </c>
      <c r="G31" s="116">
        <v>1</v>
      </c>
      <c r="H31" s="116">
        <v>1</v>
      </c>
      <c r="I31" s="106" t="s">
        <v>105</v>
      </c>
    </row>
    <row r="32" spans="1:9" s="33" customFormat="1" ht="12" customHeight="1">
      <c r="A32" s="95" t="s">
        <v>206</v>
      </c>
      <c r="B32" s="116">
        <v>660</v>
      </c>
      <c r="C32" s="116">
        <v>36</v>
      </c>
      <c r="D32" s="116">
        <v>3</v>
      </c>
      <c r="E32" s="116">
        <v>5</v>
      </c>
      <c r="F32" s="116">
        <v>586</v>
      </c>
      <c r="G32" s="116">
        <v>18</v>
      </c>
      <c r="H32" s="116">
        <v>9</v>
      </c>
      <c r="I32" s="116">
        <v>3</v>
      </c>
    </row>
    <row r="33" spans="1:9" s="33" customFormat="1" ht="12" customHeight="1">
      <c r="A33" s="95" t="s">
        <v>207</v>
      </c>
      <c r="B33" s="116">
        <v>3969</v>
      </c>
      <c r="C33" s="116">
        <v>1211</v>
      </c>
      <c r="D33" s="116">
        <v>142</v>
      </c>
      <c r="E33" s="116">
        <v>261</v>
      </c>
      <c r="F33" s="116">
        <v>1142</v>
      </c>
      <c r="G33" s="116">
        <v>320</v>
      </c>
      <c r="H33" s="116">
        <v>613</v>
      </c>
      <c r="I33" s="116">
        <v>280</v>
      </c>
    </row>
    <row r="34" spans="1:9" s="33" customFormat="1" ht="12" customHeight="1">
      <c r="A34" s="159" t="s">
        <v>366</v>
      </c>
      <c r="B34" s="116">
        <v>1289</v>
      </c>
      <c r="C34" s="116">
        <v>701</v>
      </c>
      <c r="D34" s="116">
        <v>36</v>
      </c>
      <c r="E34" s="116">
        <v>33</v>
      </c>
      <c r="F34" s="116">
        <v>424</v>
      </c>
      <c r="G34" s="116">
        <v>32</v>
      </c>
      <c r="H34" s="116">
        <v>19</v>
      </c>
      <c r="I34" s="116">
        <v>44</v>
      </c>
    </row>
    <row r="35" spans="1:9" s="33" customFormat="1" ht="12" customHeight="1">
      <c r="A35" s="159" t="s">
        <v>368</v>
      </c>
      <c r="B35" s="116">
        <v>1015</v>
      </c>
      <c r="C35" s="116">
        <v>1004</v>
      </c>
      <c r="D35" s="116">
        <v>1</v>
      </c>
      <c r="E35" s="106" t="s">
        <v>105</v>
      </c>
      <c r="F35" s="116">
        <v>7</v>
      </c>
      <c r="G35" s="106" t="s">
        <v>105</v>
      </c>
      <c r="H35" s="106" t="s">
        <v>105</v>
      </c>
      <c r="I35" s="116">
        <v>3</v>
      </c>
    </row>
    <row r="36" spans="1:9" s="3" customFormat="1" ht="10.199999999999999">
      <c r="B36" s="116"/>
      <c r="C36" s="116"/>
      <c r="D36" s="116"/>
      <c r="E36" s="116"/>
      <c r="F36" s="116"/>
      <c r="G36" s="116"/>
      <c r="H36" s="116"/>
      <c r="I36" s="116"/>
    </row>
    <row r="37" spans="1:9" s="3" customFormat="1" ht="10.199999999999999"/>
    <row r="38" spans="1:9" s="3" customFormat="1" ht="10.199999999999999"/>
    <row r="39" spans="1:9" s="3" customFormat="1" ht="10.199999999999999"/>
    <row r="40" spans="1:9" s="3" customFormat="1" ht="10.199999999999999"/>
    <row r="41" spans="1:9" s="3" customFormat="1" ht="10.199999999999999">
      <c r="B41" s="36"/>
      <c r="C41" s="36"/>
      <c r="D41" s="36"/>
      <c r="E41" s="36"/>
      <c r="F41" s="36"/>
      <c r="G41" s="36"/>
      <c r="H41" s="36"/>
      <c r="I41" s="36"/>
    </row>
    <row r="42" spans="1:9" s="3" customFormat="1" ht="10.199999999999999"/>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20:G22" display="3.5   Personal in Pflegeheimen am 15.12.2015 nach Geschlecht, Berufsabschluss und Tätigkeitsbereich"/>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13" width="8.5546875" customWidth="1"/>
    <col min="14" max="14" width="32" customWidth="1"/>
  </cols>
  <sheetData>
    <row r="1" spans="1:14" ht="24" customHeight="1">
      <c r="A1" s="194" t="s">
        <v>436</v>
      </c>
      <c r="B1" s="195"/>
      <c r="C1" s="195"/>
      <c r="D1" s="195"/>
      <c r="E1" s="195"/>
      <c r="F1" s="195"/>
      <c r="G1" s="195"/>
      <c r="H1" s="2"/>
    </row>
    <row r="2" spans="1:14" ht="12" customHeight="1"/>
    <row r="3" spans="1:14" s="3" customFormat="1" ht="20.100000000000001" customHeight="1">
      <c r="A3" s="189" t="s">
        <v>126</v>
      </c>
      <c r="B3" s="191" t="s">
        <v>34</v>
      </c>
      <c r="C3" s="198" t="s">
        <v>389</v>
      </c>
      <c r="D3" s="199"/>
      <c r="E3" s="199"/>
      <c r="F3" s="199"/>
      <c r="G3" s="199"/>
      <c r="H3" s="200" t="s">
        <v>387</v>
      </c>
      <c r="I3" s="200"/>
      <c r="J3" s="200"/>
      <c r="K3" s="200"/>
      <c r="L3" s="200"/>
      <c r="M3" s="200"/>
      <c r="N3" s="197" t="s">
        <v>126</v>
      </c>
    </row>
    <row r="4" spans="1:14" s="3" customFormat="1" ht="39.9" customHeight="1">
      <c r="A4" s="190"/>
      <c r="B4" s="184"/>
      <c r="C4" s="143" t="s">
        <v>390</v>
      </c>
      <c r="D4" s="144" t="s">
        <v>279</v>
      </c>
      <c r="E4" s="144" t="s">
        <v>280</v>
      </c>
      <c r="F4" s="144" t="s">
        <v>281</v>
      </c>
      <c r="G4" s="145" t="s">
        <v>282</v>
      </c>
      <c r="H4" s="146" t="s">
        <v>283</v>
      </c>
      <c r="I4" s="144" t="s">
        <v>284</v>
      </c>
      <c r="J4" s="144" t="s">
        <v>285</v>
      </c>
      <c r="K4" s="144" t="s">
        <v>286</v>
      </c>
      <c r="L4" s="144" t="s">
        <v>175</v>
      </c>
      <c r="M4" s="147" t="s">
        <v>388</v>
      </c>
      <c r="N4" s="185"/>
    </row>
    <row r="5" spans="1:14" s="3" customFormat="1" ht="12" customHeight="1">
      <c r="A5" s="61"/>
      <c r="N5" s="61"/>
    </row>
    <row r="6" spans="1:14" s="3" customFormat="1" ht="12" customHeight="1">
      <c r="A6" s="65" t="s">
        <v>21</v>
      </c>
      <c r="B6" s="117">
        <v>21188</v>
      </c>
      <c r="C6" s="117">
        <v>298</v>
      </c>
      <c r="D6" s="117">
        <v>868</v>
      </c>
      <c r="E6" s="117">
        <v>1811</v>
      </c>
      <c r="F6" s="117">
        <v>2124</v>
      </c>
      <c r="G6" s="117">
        <v>2182</v>
      </c>
      <c r="H6" s="117">
        <v>2212</v>
      </c>
      <c r="I6" s="117">
        <v>2887</v>
      </c>
      <c r="J6" s="117">
        <v>3604</v>
      </c>
      <c r="K6" s="117">
        <v>3051</v>
      </c>
      <c r="L6" s="117">
        <v>1734</v>
      </c>
      <c r="M6" s="175">
        <v>417</v>
      </c>
      <c r="N6" s="148" t="s">
        <v>21</v>
      </c>
    </row>
    <row r="7" spans="1:14" s="3" customFormat="1" ht="12" customHeight="1">
      <c r="A7" s="71" t="s">
        <v>208</v>
      </c>
      <c r="B7" s="116">
        <v>4464</v>
      </c>
      <c r="C7" s="116">
        <v>87</v>
      </c>
      <c r="D7" s="116">
        <v>222</v>
      </c>
      <c r="E7" s="116">
        <v>495</v>
      </c>
      <c r="F7" s="116">
        <v>561</v>
      </c>
      <c r="G7" s="116">
        <v>543</v>
      </c>
      <c r="H7" s="116">
        <v>518</v>
      </c>
      <c r="I7" s="116">
        <v>575</v>
      </c>
      <c r="J7" s="116">
        <v>599</v>
      </c>
      <c r="K7" s="116">
        <v>501</v>
      </c>
      <c r="L7" s="116">
        <v>257</v>
      </c>
      <c r="M7" s="174">
        <v>106</v>
      </c>
      <c r="N7" s="149" t="s">
        <v>208</v>
      </c>
    </row>
    <row r="8" spans="1:14" s="3" customFormat="1" ht="12" customHeight="1">
      <c r="A8" s="71" t="s">
        <v>209</v>
      </c>
      <c r="B8" s="116">
        <v>16724</v>
      </c>
      <c r="C8" s="116">
        <v>211</v>
      </c>
      <c r="D8" s="116">
        <v>646</v>
      </c>
      <c r="E8" s="116">
        <v>1316</v>
      </c>
      <c r="F8" s="116">
        <v>1563</v>
      </c>
      <c r="G8" s="116">
        <v>1639</v>
      </c>
      <c r="H8" s="116">
        <v>1694</v>
      </c>
      <c r="I8" s="116">
        <v>2312</v>
      </c>
      <c r="J8" s="116">
        <v>3005</v>
      </c>
      <c r="K8" s="116">
        <v>2550</v>
      </c>
      <c r="L8" s="116">
        <v>1477</v>
      </c>
      <c r="M8" s="174">
        <v>311</v>
      </c>
      <c r="N8" s="149" t="s">
        <v>209</v>
      </c>
    </row>
    <row r="9" spans="1:14" s="3" customFormat="1" ht="12" customHeight="1">
      <c r="A9" s="71"/>
      <c r="B9" s="104"/>
      <c r="C9" s="104"/>
      <c r="D9" s="104"/>
      <c r="E9" s="104"/>
      <c r="F9" s="104"/>
      <c r="G9" s="104"/>
      <c r="H9" s="104"/>
      <c r="I9" s="104"/>
      <c r="J9" s="104"/>
      <c r="K9" s="104"/>
      <c r="L9" s="104"/>
      <c r="M9" s="152"/>
      <c r="N9" s="149"/>
    </row>
    <row r="10" spans="1:14" s="3" customFormat="1" ht="12" customHeight="1">
      <c r="B10" s="196" t="s">
        <v>36</v>
      </c>
      <c r="C10" s="196"/>
      <c r="D10" s="196"/>
      <c r="E10" s="196"/>
      <c r="F10" s="196"/>
      <c r="G10" s="196"/>
      <c r="H10" s="196" t="s">
        <v>36</v>
      </c>
      <c r="I10" s="196"/>
      <c r="J10" s="196"/>
      <c r="K10" s="196"/>
      <c r="L10" s="196"/>
      <c r="M10" s="196"/>
      <c r="N10" s="150"/>
    </row>
    <row r="11" spans="1:14" s="3" customFormat="1" ht="12" customHeight="1">
      <c r="A11" s="95" t="s">
        <v>210</v>
      </c>
      <c r="B11" s="116">
        <v>8793</v>
      </c>
      <c r="C11" s="116">
        <v>34</v>
      </c>
      <c r="D11" s="116">
        <v>267</v>
      </c>
      <c r="E11" s="116">
        <v>809</v>
      </c>
      <c r="F11" s="116">
        <v>886</v>
      </c>
      <c r="G11" s="116">
        <v>899</v>
      </c>
      <c r="H11" s="116">
        <v>886</v>
      </c>
      <c r="I11" s="116">
        <v>1228</v>
      </c>
      <c r="J11" s="116">
        <v>1612</v>
      </c>
      <c r="K11" s="116">
        <v>1388</v>
      </c>
      <c r="L11" s="116">
        <v>730</v>
      </c>
      <c r="M11" s="174">
        <v>54</v>
      </c>
      <c r="N11" s="160" t="s">
        <v>210</v>
      </c>
    </row>
    <row r="12" spans="1:14" s="3" customFormat="1" ht="12" customHeight="1">
      <c r="A12" s="97" t="s">
        <v>211</v>
      </c>
      <c r="B12" s="116" t="s">
        <v>363</v>
      </c>
      <c r="C12" s="116" t="s">
        <v>363</v>
      </c>
      <c r="D12" s="116" t="s">
        <v>363</v>
      </c>
      <c r="E12" s="116" t="s">
        <v>363</v>
      </c>
      <c r="F12" s="116" t="s">
        <v>363</v>
      </c>
      <c r="G12" s="116" t="s">
        <v>363</v>
      </c>
      <c r="H12" s="116" t="s">
        <v>363</v>
      </c>
      <c r="I12" s="116" t="s">
        <v>363</v>
      </c>
      <c r="J12" s="116" t="s">
        <v>363</v>
      </c>
      <c r="K12" s="116" t="s">
        <v>363</v>
      </c>
      <c r="L12" s="116" t="s">
        <v>363</v>
      </c>
      <c r="M12" s="174" t="s">
        <v>363</v>
      </c>
      <c r="N12" s="160" t="s">
        <v>211</v>
      </c>
    </row>
    <row r="13" spans="1:14" s="3" customFormat="1" ht="12" customHeight="1">
      <c r="A13" s="95" t="s">
        <v>212</v>
      </c>
      <c r="B13" s="116">
        <v>8970</v>
      </c>
      <c r="C13" s="116">
        <v>22</v>
      </c>
      <c r="D13" s="116">
        <v>252</v>
      </c>
      <c r="E13" s="116">
        <v>708</v>
      </c>
      <c r="F13" s="116">
        <v>912</v>
      </c>
      <c r="G13" s="116">
        <v>1008</v>
      </c>
      <c r="H13" s="116">
        <v>1049</v>
      </c>
      <c r="I13" s="116">
        <v>1337</v>
      </c>
      <c r="J13" s="116">
        <v>1625</v>
      </c>
      <c r="K13" s="116">
        <v>1329</v>
      </c>
      <c r="L13" s="116">
        <v>668</v>
      </c>
      <c r="M13" s="174">
        <v>60</v>
      </c>
      <c r="N13" s="160" t="s">
        <v>212</v>
      </c>
    </row>
    <row r="14" spans="1:14" s="3" customFormat="1" ht="12" customHeight="1">
      <c r="A14" s="158" t="s">
        <v>213</v>
      </c>
      <c r="B14" s="116" t="s">
        <v>363</v>
      </c>
      <c r="C14" s="116" t="s">
        <v>363</v>
      </c>
      <c r="D14" s="116" t="s">
        <v>363</v>
      </c>
      <c r="E14" s="116" t="s">
        <v>363</v>
      </c>
      <c r="F14" s="116" t="s">
        <v>363</v>
      </c>
      <c r="G14" s="116" t="s">
        <v>363</v>
      </c>
      <c r="H14" s="116" t="s">
        <v>363</v>
      </c>
      <c r="I14" s="116" t="s">
        <v>363</v>
      </c>
      <c r="J14" s="116" t="s">
        <v>363</v>
      </c>
      <c r="K14" s="116" t="s">
        <v>363</v>
      </c>
      <c r="L14" s="116" t="s">
        <v>363</v>
      </c>
      <c r="M14" s="174" t="s">
        <v>363</v>
      </c>
      <c r="N14" s="160" t="s">
        <v>213</v>
      </c>
    </row>
    <row r="15" spans="1:14" s="3" customFormat="1" ht="12" customHeight="1">
      <c r="A15" s="71" t="s">
        <v>214</v>
      </c>
      <c r="B15" s="116">
        <v>1292</v>
      </c>
      <c r="C15" s="116">
        <v>7</v>
      </c>
      <c r="D15" s="116">
        <v>21</v>
      </c>
      <c r="E15" s="116">
        <v>72</v>
      </c>
      <c r="F15" s="116">
        <v>125</v>
      </c>
      <c r="G15" s="116">
        <v>117</v>
      </c>
      <c r="H15" s="116">
        <v>116</v>
      </c>
      <c r="I15" s="116">
        <v>173</v>
      </c>
      <c r="J15" s="116">
        <v>225</v>
      </c>
      <c r="K15" s="116">
        <v>219</v>
      </c>
      <c r="L15" s="116">
        <v>158</v>
      </c>
      <c r="M15" s="174">
        <v>59</v>
      </c>
      <c r="N15" s="149" t="s">
        <v>214</v>
      </c>
    </row>
    <row r="16" spans="1:14" s="3" customFormat="1" ht="12" customHeight="1">
      <c r="A16" s="95" t="s">
        <v>215</v>
      </c>
      <c r="B16" s="116">
        <v>1036</v>
      </c>
      <c r="C16" s="116">
        <v>17</v>
      </c>
      <c r="D16" s="116">
        <v>37</v>
      </c>
      <c r="E16" s="116">
        <v>52</v>
      </c>
      <c r="F16" s="116">
        <v>60</v>
      </c>
      <c r="G16" s="116">
        <v>57</v>
      </c>
      <c r="H16" s="116">
        <v>72</v>
      </c>
      <c r="I16" s="116">
        <v>102</v>
      </c>
      <c r="J16" s="116">
        <v>120</v>
      </c>
      <c r="K16" s="116">
        <v>104</v>
      </c>
      <c r="L16" s="116">
        <v>171</v>
      </c>
      <c r="M16" s="174">
        <v>244</v>
      </c>
      <c r="N16" s="160" t="s">
        <v>215</v>
      </c>
    </row>
    <row r="17" spans="1:14" s="3" customFormat="1" ht="12" customHeight="1">
      <c r="A17" s="159" t="s">
        <v>368</v>
      </c>
      <c r="B17" s="116">
        <v>1015</v>
      </c>
      <c r="C17" s="116">
        <v>174</v>
      </c>
      <c r="D17" s="116">
        <v>277</v>
      </c>
      <c r="E17" s="116">
        <v>166</v>
      </c>
      <c r="F17" s="116">
        <v>139</v>
      </c>
      <c r="G17" s="116">
        <v>100</v>
      </c>
      <c r="H17" s="116">
        <v>87</v>
      </c>
      <c r="I17" s="116">
        <v>45</v>
      </c>
      <c r="J17" s="116">
        <v>20</v>
      </c>
      <c r="K17" s="116">
        <v>6</v>
      </c>
      <c r="L17" s="116">
        <v>1</v>
      </c>
      <c r="M17" s="174" t="s">
        <v>105</v>
      </c>
      <c r="N17" s="161" t="s">
        <v>368</v>
      </c>
    </row>
    <row r="18" spans="1:14" s="3" customFormat="1" ht="12" customHeight="1">
      <c r="A18" s="95" t="s">
        <v>265</v>
      </c>
      <c r="B18" s="116">
        <v>33</v>
      </c>
      <c r="C18" s="116">
        <v>24</v>
      </c>
      <c r="D18" s="116">
        <v>9</v>
      </c>
      <c r="E18" s="106" t="s">
        <v>105</v>
      </c>
      <c r="F18" s="106" t="s">
        <v>105</v>
      </c>
      <c r="G18" s="106" t="s">
        <v>105</v>
      </c>
      <c r="H18" s="106" t="s">
        <v>105</v>
      </c>
      <c r="I18" s="106" t="s">
        <v>105</v>
      </c>
      <c r="J18" s="106" t="s">
        <v>105</v>
      </c>
      <c r="K18" s="106" t="s">
        <v>105</v>
      </c>
      <c r="L18" s="106" t="s">
        <v>105</v>
      </c>
      <c r="M18" s="174" t="s">
        <v>105</v>
      </c>
      <c r="N18" s="160" t="s">
        <v>265</v>
      </c>
    </row>
    <row r="19" spans="1:14" s="3" customFormat="1" ht="12" customHeight="1">
      <c r="A19" s="95" t="s">
        <v>358</v>
      </c>
      <c r="B19" s="116">
        <v>27</v>
      </c>
      <c r="C19" s="116">
        <v>10</v>
      </c>
      <c r="D19" s="116">
        <v>2</v>
      </c>
      <c r="E19" s="116">
        <v>1</v>
      </c>
      <c r="F19" s="106" t="s">
        <v>105</v>
      </c>
      <c r="G19" s="106" t="s">
        <v>105</v>
      </c>
      <c r="H19" s="106" t="s">
        <v>105</v>
      </c>
      <c r="I19" s="116">
        <v>2</v>
      </c>
      <c r="J19" s="116">
        <v>2</v>
      </c>
      <c r="K19" s="116">
        <v>4</v>
      </c>
      <c r="L19" s="116">
        <v>6</v>
      </c>
      <c r="M19" s="174" t="s">
        <v>105</v>
      </c>
      <c r="N19" s="160" t="s">
        <v>358</v>
      </c>
    </row>
    <row r="20" spans="1:14" s="3" customFormat="1" ht="12" customHeight="1">
      <c r="A20" s="159" t="s">
        <v>364</v>
      </c>
      <c r="B20" s="116">
        <v>22</v>
      </c>
      <c r="C20" s="116">
        <v>10</v>
      </c>
      <c r="D20" s="116">
        <v>3</v>
      </c>
      <c r="E20" s="116">
        <v>3</v>
      </c>
      <c r="F20" s="116">
        <v>2</v>
      </c>
      <c r="G20" s="116">
        <v>1</v>
      </c>
      <c r="H20" s="116">
        <v>2</v>
      </c>
      <c r="I20" s="106" t="s">
        <v>105</v>
      </c>
      <c r="J20" s="106" t="s">
        <v>105</v>
      </c>
      <c r="K20" s="116">
        <v>1</v>
      </c>
      <c r="L20" s="106" t="s">
        <v>105</v>
      </c>
      <c r="M20" s="174" t="s">
        <v>105</v>
      </c>
      <c r="N20" s="161" t="s">
        <v>364</v>
      </c>
    </row>
    <row r="21" spans="1:14" s="3" customFormat="1" ht="12" customHeight="1">
      <c r="A21" s="128"/>
      <c r="B21" s="104"/>
      <c r="C21" s="104"/>
      <c r="D21" s="104"/>
      <c r="E21" s="107"/>
      <c r="F21" s="107"/>
      <c r="G21" s="107"/>
      <c r="H21" s="104"/>
      <c r="I21" s="107"/>
      <c r="J21" s="107"/>
      <c r="K21" s="107"/>
      <c r="L21" s="107"/>
      <c r="M21" s="152"/>
      <c r="N21" s="151"/>
    </row>
    <row r="22" spans="1:14" s="3" customFormat="1" ht="12" customHeight="1">
      <c r="B22" s="196" t="s">
        <v>68</v>
      </c>
      <c r="C22" s="196" t="s">
        <v>363</v>
      </c>
      <c r="D22" s="196" t="s">
        <v>363</v>
      </c>
      <c r="E22" s="196" t="s">
        <v>363</v>
      </c>
      <c r="F22" s="196" t="s">
        <v>363</v>
      </c>
      <c r="G22" s="196" t="s">
        <v>363</v>
      </c>
      <c r="H22" s="196" t="s">
        <v>68</v>
      </c>
      <c r="I22" s="196" t="s">
        <v>363</v>
      </c>
      <c r="J22" s="196" t="s">
        <v>363</v>
      </c>
      <c r="K22" s="196" t="s">
        <v>363</v>
      </c>
      <c r="L22" s="196" t="s">
        <v>363</v>
      </c>
      <c r="M22" s="196" t="s">
        <v>363</v>
      </c>
      <c r="N22" s="150"/>
    </row>
    <row r="23" spans="1:14" s="3" customFormat="1" ht="12" customHeight="1">
      <c r="A23" s="95" t="s">
        <v>266</v>
      </c>
      <c r="B23" s="116">
        <v>14672</v>
      </c>
      <c r="C23" s="116">
        <v>245</v>
      </c>
      <c r="D23" s="116">
        <v>759</v>
      </c>
      <c r="E23" s="116">
        <v>1513</v>
      </c>
      <c r="F23" s="116">
        <v>1639</v>
      </c>
      <c r="G23" s="116">
        <v>1623</v>
      </c>
      <c r="H23" s="116">
        <v>1614</v>
      </c>
      <c r="I23" s="116">
        <v>1922</v>
      </c>
      <c r="J23" s="116">
        <v>2286</v>
      </c>
      <c r="K23" s="116">
        <v>1902</v>
      </c>
      <c r="L23" s="116">
        <v>998</v>
      </c>
      <c r="M23" s="174">
        <v>171</v>
      </c>
      <c r="N23" s="160" t="s">
        <v>266</v>
      </c>
    </row>
    <row r="24" spans="1:14" s="3" customFormat="1" ht="12" customHeight="1">
      <c r="A24" s="95" t="s">
        <v>267</v>
      </c>
      <c r="B24" s="116">
        <v>760</v>
      </c>
      <c r="C24" s="116">
        <v>15</v>
      </c>
      <c r="D24" s="116">
        <v>17</v>
      </c>
      <c r="E24" s="116">
        <v>72</v>
      </c>
      <c r="F24" s="116">
        <v>78</v>
      </c>
      <c r="G24" s="116">
        <v>62</v>
      </c>
      <c r="H24" s="116">
        <v>61</v>
      </c>
      <c r="I24" s="116">
        <v>90</v>
      </c>
      <c r="J24" s="116">
        <v>136</v>
      </c>
      <c r="K24" s="116">
        <v>106</v>
      </c>
      <c r="L24" s="116">
        <v>87</v>
      </c>
      <c r="M24" s="174">
        <v>36</v>
      </c>
      <c r="N24" s="160" t="s">
        <v>267</v>
      </c>
    </row>
    <row r="25" spans="1:14" s="3" customFormat="1" ht="12" customHeight="1">
      <c r="A25" s="95" t="s">
        <v>301</v>
      </c>
      <c r="B25" s="116">
        <v>1502</v>
      </c>
      <c r="C25" s="116">
        <v>3</v>
      </c>
      <c r="D25" s="116">
        <v>14</v>
      </c>
      <c r="E25" s="116">
        <v>42</v>
      </c>
      <c r="F25" s="116">
        <v>77</v>
      </c>
      <c r="G25" s="116">
        <v>119</v>
      </c>
      <c r="H25" s="116">
        <v>152</v>
      </c>
      <c r="I25" s="116">
        <v>240</v>
      </c>
      <c r="J25" s="116">
        <v>341</v>
      </c>
      <c r="K25" s="116">
        <v>299</v>
      </c>
      <c r="L25" s="116">
        <v>191</v>
      </c>
      <c r="M25" s="174">
        <v>24</v>
      </c>
      <c r="N25" s="160" t="s">
        <v>301</v>
      </c>
    </row>
    <row r="26" spans="1:14" s="3" customFormat="1" ht="12" customHeight="1">
      <c r="A26" s="95" t="s">
        <v>268</v>
      </c>
      <c r="B26" s="116">
        <v>2240</v>
      </c>
      <c r="C26" s="116">
        <v>17</v>
      </c>
      <c r="D26" s="116">
        <v>51</v>
      </c>
      <c r="E26" s="116">
        <v>107</v>
      </c>
      <c r="F26" s="116">
        <v>157</v>
      </c>
      <c r="G26" s="116">
        <v>188</v>
      </c>
      <c r="H26" s="116">
        <v>189</v>
      </c>
      <c r="I26" s="116">
        <v>335</v>
      </c>
      <c r="J26" s="116">
        <v>470</v>
      </c>
      <c r="K26" s="116">
        <v>403</v>
      </c>
      <c r="L26" s="116">
        <v>245</v>
      </c>
      <c r="M26" s="174">
        <v>78</v>
      </c>
      <c r="N26" s="160" t="s">
        <v>268</v>
      </c>
    </row>
    <row r="27" spans="1:14" s="3" customFormat="1" ht="12" customHeight="1">
      <c r="A27" s="95" t="s">
        <v>269</v>
      </c>
      <c r="B27" s="116">
        <v>372</v>
      </c>
      <c r="C27" s="116">
        <v>1</v>
      </c>
      <c r="D27" s="116">
        <v>1</v>
      </c>
      <c r="E27" s="116">
        <v>7</v>
      </c>
      <c r="F27" s="116">
        <v>23</v>
      </c>
      <c r="G27" s="116">
        <v>25</v>
      </c>
      <c r="H27" s="116">
        <v>28</v>
      </c>
      <c r="I27" s="116">
        <v>56</v>
      </c>
      <c r="J27" s="116">
        <v>76</v>
      </c>
      <c r="K27" s="116">
        <v>81</v>
      </c>
      <c r="L27" s="116">
        <v>49</v>
      </c>
      <c r="M27" s="174">
        <v>25</v>
      </c>
      <c r="N27" s="160" t="s">
        <v>269</v>
      </c>
    </row>
    <row r="28" spans="1:14" s="3" customFormat="1" ht="12" customHeight="1">
      <c r="A28" s="95" t="s">
        <v>220</v>
      </c>
      <c r="B28" s="116">
        <v>1169</v>
      </c>
      <c r="C28" s="116">
        <v>4</v>
      </c>
      <c r="D28" s="116">
        <v>13</v>
      </c>
      <c r="E28" s="116">
        <v>49</v>
      </c>
      <c r="F28" s="116">
        <v>112</v>
      </c>
      <c r="G28" s="116">
        <v>137</v>
      </c>
      <c r="H28" s="116">
        <v>132</v>
      </c>
      <c r="I28" s="116">
        <v>186</v>
      </c>
      <c r="J28" s="116">
        <v>203</v>
      </c>
      <c r="K28" s="116">
        <v>181</v>
      </c>
      <c r="L28" s="116">
        <v>108</v>
      </c>
      <c r="M28" s="174">
        <v>44</v>
      </c>
      <c r="N28" s="160" t="s">
        <v>220</v>
      </c>
    </row>
    <row r="29" spans="1:14" s="3" customFormat="1" ht="12" customHeight="1">
      <c r="A29" s="95" t="s">
        <v>221</v>
      </c>
      <c r="B29" s="116">
        <v>473</v>
      </c>
      <c r="C29" s="116">
        <v>13</v>
      </c>
      <c r="D29" s="116">
        <v>13</v>
      </c>
      <c r="E29" s="116">
        <v>21</v>
      </c>
      <c r="F29" s="116">
        <v>38</v>
      </c>
      <c r="G29" s="116">
        <v>28</v>
      </c>
      <c r="H29" s="116">
        <v>36</v>
      </c>
      <c r="I29" s="116">
        <v>58</v>
      </c>
      <c r="J29" s="116">
        <v>92</v>
      </c>
      <c r="K29" s="116">
        <v>79</v>
      </c>
      <c r="L29" s="116">
        <v>56</v>
      </c>
      <c r="M29" s="174">
        <v>39</v>
      </c>
      <c r="N29" s="160" t="s">
        <v>221</v>
      </c>
    </row>
    <row r="30" spans="1:14" s="3" customFormat="1" ht="12" customHeight="1">
      <c r="A30" s="71"/>
      <c r="B30" s="104"/>
      <c r="C30" s="104"/>
      <c r="D30" s="104"/>
      <c r="E30" s="104"/>
      <c r="F30" s="104"/>
      <c r="G30" s="104"/>
      <c r="H30" s="104"/>
      <c r="I30" s="104"/>
      <c r="J30" s="104"/>
      <c r="K30" s="104"/>
      <c r="L30" s="104"/>
      <c r="M30" s="152"/>
      <c r="N30" s="149"/>
    </row>
    <row r="31" spans="1:14" s="3" customFormat="1" ht="12" customHeight="1">
      <c r="B31" s="196" t="s">
        <v>14</v>
      </c>
      <c r="C31" s="196" t="s">
        <v>363</v>
      </c>
      <c r="D31" s="196" t="s">
        <v>363</v>
      </c>
      <c r="E31" s="196" t="s">
        <v>363</v>
      </c>
      <c r="F31" s="196" t="s">
        <v>363</v>
      </c>
      <c r="G31" s="196" t="s">
        <v>363</v>
      </c>
      <c r="H31" s="196" t="s">
        <v>14</v>
      </c>
      <c r="I31" s="196" t="s">
        <v>363</v>
      </c>
      <c r="J31" s="196" t="s">
        <v>363</v>
      </c>
      <c r="K31" s="196" t="s">
        <v>363</v>
      </c>
      <c r="L31" s="196" t="s">
        <v>363</v>
      </c>
      <c r="M31" s="196" t="s">
        <v>363</v>
      </c>
      <c r="N31" s="150"/>
    </row>
    <row r="32" spans="1:14" s="3" customFormat="1" ht="12" customHeight="1">
      <c r="A32" s="95" t="s">
        <v>189</v>
      </c>
      <c r="B32" s="116">
        <v>4621</v>
      </c>
      <c r="C32" s="116">
        <v>11</v>
      </c>
      <c r="D32" s="116">
        <v>209</v>
      </c>
      <c r="E32" s="116">
        <v>576</v>
      </c>
      <c r="F32" s="116">
        <v>561</v>
      </c>
      <c r="G32" s="116">
        <v>475</v>
      </c>
      <c r="H32" s="116">
        <v>450</v>
      </c>
      <c r="I32" s="116">
        <v>618</v>
      </c>
      <c r="J32" s="116">
        <v>769</v>
      </c>
      <c r="K32" s="116">
        <v>610</v>
      </c>
      <c r="L32" s="116">
        <v>294</v>
      </c>
      <c r="M32" s="174">
        <v>48</v>
      </c>
      <c r="N32" s="160" t="s">
        <v>189</v>
      </c>
    </row>
    <row r="33" spans="1:14" s="3" customFormat="1" ht="12" customHeight="1">
      <c r="A33" s="95" t="s">
        <v>190</v>
      </c>
      <c r="B33" s="116">
        <v>1861</v>
      </c>
      <c r="C33" s="116">
        <v>6</v>
      </c>
      <c r="D33" s="116">
        <v>69</v>
      </c>
      <c r="E33" s="116">
        <v>180</v>
      </c>
      <c r="F33" s="116">
        <v>208</v>
      </c>
      <c r="G33" s="116">
        <v>210</v>
      </c>
      <c r="H33" s="116">
        <v>232</v>
      </c>
      <c r="I33" s="116">
        <v>270</v>
      </c>
      <c r="J33" s="116">
        <v>315</v>
      </c>
      <c r="K33" s="116">
        <v>229</v>
      </c>
      <c r="L33" s="116">
        <v>124</v>
      </c>
      <c r="M33" s="174">
        <v>18</v>
      </c>
      <c r="N33" s="160" t="s">
        <v>190</v>
      </c>
    </row>
    <row r="34" spans="1:14" s="3" customFormat="1" ht="12" customHeight="1">
      <c r="A34" s="95" t="s">
        <v>351</v>
      </c>
      <c r="B34" s="116">
        <v>2328</v>
      </c>
      <c r="C34" s="116">
        <v>1</v>
      </c>
      <c r="D34" s="116">
        <v>29</v>
      </c>
      <c r="E34" s="116">
        <v>132</v>
      </c>
      <c r="F34" s="116">
        <v>229</v>
      </c>
      <c r="G34" s="116">
        <v>274</v>
      </c>
      <c r="H34" s="116">
        <v>260</v>
      </c>
      <c r="I34" s="116">
        <v>316</v>
      </c>
      <c r="J34" s="116">
        <v>411</v>
      </c>
      <c r="K34" s="116">
        <v>376</v>
      </c>
      <c r="L34" s="116">
        <v>240</v>
      </c>
      <c r="M34" s="174">
        <v>60</v>
      </c>
      <c r="N34" s="160" t="s">
        <v>351</v>
      </c>
    </row>
    <row r="35" spans="1:14" s="3" customFormat="1" ht="12" customHeight="1">
      <c r="A35" s="95" t="s">
        <v>191</v>
      </c>
      <c r="B35" s="116">
        <v>995</v>
      </c>
      <c r="C35" s="116">
        <v>6</v>
      </c>
      <c r="D35" s="116">
        <v>29</v>
      </c>
      <c r="E35" s="116">
        <v>80</v>
      </c>
      <c r="F35" s="116">
        <v>65</v>
      </c>
      <c r="G35" s="116">
        <v>95</v>
      </c>
      <c r="H35" s="116">
        <v>120</v>
      </c>
      <c r="I35" s="116">
        <v>166</v>
      </c>
      <c r="J35" s="116">
        <v>181</v>
      </c>
      <c r="K35" s="116">
        <v>168</v>
      </c>
      <c r="L35" s="116">
        <v>79</v>
      </c>
      <c r="M35" s="174">
        <v>6</v>
      </c>
      <c r="N35" s="160" t="s">
        <v>191</v>
      </c>
    </row>
    <row r="36" spans="1:14" s="3" customFormat="1" ht="12" customHeight="1">
      <c r="A36" s="95" t="s">
        <v>352</v>
      </c>
      <c r="B36" s="116">
        <v>135</v>
      </c>
      <c r="C36" s="106" t="s">
        <v>105</v>
      </c>
      <c r="D36" s="116">
        <v>1</v>
      </c>
      <c r="E36" s="116">
        <v>6</v>
      </c>
      <c r="F36" s="116">
        <v>9</v>
      </c>
      <c r="G36" s="116">
        <v>10</v>
      </c>
      <c r="H36" s="116">
        <v>20</v>
      </c>
      <c r="I36" s="116">
        <v>18</v>
      </c>
      <c r="J36" s="116">
        <v>29</v>
      </c>
      <c r="K36" s="116">
        <v>21</v>
      </c>
      <c r="L36" s="116">
        <v>19</v>
      </c>
      <c r="M36" s="174">
        <v>2</v>
      </c>
      <c r="N36" s="160" t="s">
        <v>352</v>
      </c>
    </row>
    <row r="37" spans="1:14" s="3" customFormat="1" ht="12" customHeight="1">
      <c r="A37" s="95" t="s">
        <v>192</v>
      </c>
      <c r="B37" s="116">
        <v>80</v>
      </c>
      <c r="C37" s="106" t="s">
        <v>105</v>
      </c>
      <c r="D37" s="116">
        <v>4</v>
      </c>
      <c r="E37" s="116">
        <v>19</v>
      </c>
      <c r="F37" s="116">
        <v>16</v>
      </c>
      <c r="G37" s="116">
        <v>4</v>
      </c>
      <c r="H37" s="116">
        <v>5</v>
      </c>
      <c r="I37" s="116">
        <v>8</v>
      </c>
      <c r="J37" s="116">
        <v>14</v>
      </c>
      <c r="K37" s="116">
        <v>4</v>
      </c>
      <c r="L37" s="116">
        <v>6</v>
      </c>
      <c r="M37" s="174" t="s">
        <v>105</v>
      </c>
      <c r="N37" s="160" t="s">
        <v>192</v>
      </c>
    </row>
    <row r="38" spans="1:14" s="3" customFormat="1" ht="12" customHeight="1">
      <c r="A38" s="95" t="s">
        <v>193</v>
      </c>
      <c r="B38" s="116">
        <v>8</v>
      </c>
      <c r="C38" s="106" t="s">
        <v>105</v>
      </c>
      <c r="D38" s="106" t="s">
        <v>105</v>
      </c>
      <c r="E38" s="116">
        <v>2</v>
      </c>
      <c r="F38" s="106" t="s">
        <v>105</v>
      </c>
      <c r="G38" s="106" t="s">
        <v>105</v>
      </c>
      <c r="H38" s="116">
        <v>1</v>
      </c>
      <c r="I38" s="116">
        <v>1</v>
      </c>
      <c r="J38" s="116">
        <v>1</v>
      </c>
      <c r="K38" s="116">
        <v>2</v>
      </c>
      <c r="L38" s="116">
        <v>1</v>
      </c>
      <c r="M38" s="174" t="s">
        <v>105</v>
      </c>
      <c r="N38" s="160" t="s">
        <v>193</v>
      </c>
    </row>
    <row r="39" spans="1:14" s="3" customFormat="1" ht="12" customHeight="1">
      <c r="A39" s="95" t="s">
        <v>194</v>
      </c>
      <c r="B39" s="116">
        <v>21</v>
      </c>
      <c r="C39" s="116">
        <v>3</v>
      </c>
      <c r="D39" s="116">
        <v>2</v>
      </c>
      <c r="E39" s="116">
        <v>2</v>
      </c>
      <c r="F39" s="116">
        <v>2</v>
      </c>
      <c r="G39" s="116">
        <v>2</v>
      </c>
      <c r="H39" s="116">
        <v>3</v>
      </c>
      <c r="I39" s="116">
        <v>1</v>
      </c>
      <c r="J39" s="106" t="s">
        <v>105</v>
      </c>
      <c r="K39" s="116">
        <v>2</v>
      </c>
      <c r="L39" s="116">
        <v>4</v>
      </c>
      <c r="M39" s="174" t="s">
        <v>105</v>
      </c>
      <c r="N39" s="160" t="s">
        <v>194</v>
      </c>
    </row>
    <row r="40" spans="1:14" s="3" customFormat="1" ht="12" customHeight="1">
      <c r="A40" s="159" t="s">
        <v>367</v>
      </c>
      <c r="B40" s="116">
        <v>295</v>
      </c>
      <c r="C40" s="116">
        <v>1</v>
      </c>
      <c r="D40" s="116">
        <v>17</v>
      </c>
      <c r="E40" s="116">
        <v>69</v>
      </c>
      <c r="F40" s="116">
        <v>57</v>
      </c>
      <c r="G40" s="116">
        <v>26</v>
      </c>
      <c r="H40" s="116">
        <v>18</v>
      </c>
      <c r="I40" s="116">
        <v>29</v>
      </c>
      <c r="J40" s="116">
        <v>31</v>
      </c>
      <c r="K40" s="116">
        <v>25</v>
      </c>
      <c r="L40" s="116">
        <v>18</v>
      </c>
      <c r="M40" s="174">
        <v>4</v>
      </c>
      <c r="N40" s="161" t="s">
        <v>367</v>
      </c>
    </row>
    <row r="41" spans="1:14" s="3" customFormat="1" ht="12" customHeight="1">
      <c r="A41" s="95" t="s">
        <v>195</v>
      </c>
      <c r="B41" s="116">
        <v>52</v>
      </c>
      <c r="C41" s="106" t="s">
        <v>105</v>
      </c>
      <c r="D41" s="116">
        <v>1</v>
      </c>
      <c r="E41" s="116">
        <v>3</v>
      </c>
      <c r="F41" s="116">
        <v>1</v>
      </c>
      <c r="G41" s="116">
        <v>2</v>
      </c>
      <c r="H41" s="116">
        <v>2</v>
      </c>
      <c r="I41" s="116">
        <v>8</v>
      </c>
      <c r="J41" s="116">
        <v>14</v>
      </c>
      <c r="K41" s="116">
        <v>8</v>
      </c>
      <c r="L41" s="116">
        <v>13</v>
      </c>
      <c r="M41" s="174" t="s">
        <v>105</v>
      </c>
      <c r="N41" s="160" t="s">
        <v>195</v>
      </c>
    </row>
    <row r="42" spans="1:14" s="3" customFormat="1" ht="12" customHeight="1">
      <c r="A42" s="97" t="s">
        <v>196</v>
      </c>
      <c r="B42" s="116" t="s">
        <v>363</v>
      </c>
      <c r="C42" s="116" t="s">
        <v>363</v>
      </c>
      <c r="D42" s="116" t="s">
        <v>363</v>
      </c>
      <c r="E42" s="116" t="s">
        <v>363</v>
      </c>
      <c r="F42" s="116" t="s">
        <v>363</v>
      </c>
      <c r="G42" s="116" t="s">
        <v>363</v>
      </c>
      <c r="H42" s="116" t="s">
        <v>363</v>
      </c>
      <c r="I42" s="116" t="s">
        <v>363</v>
      </c>
      <c r="J42" s="116" t="s">
        <v>363</v>
      </c>
      <c r="K42" s="116" t="s">
        <v>363</v>
      </c>
      <c r="L42" s="116" t="s">
        <v>363</v>
      </c>
      <c r="M42" s="174" t="s">
        <v>363</v>
      </c>
      <c r="N42" s="160" t="s">
        <v>196</v>
      </c>
    </row>
    <row r="43" spans="1:14" s="3" customFormat="1" ht="12" customHeight="1">
      <c r="A43" s="71" t="s">
        <v>197</v>
      </c>
      <c r="B43" s="116">
        <v>126</v>
      </c>
      <c r="C43" s="106" t="s">
        <v>105</v>
      </c>
      <c r="D43" s="116">
        <v>2</v>
      </c>
      <c r="E43" s="116">
        <v>3</v>
      </c>
      <c r="F43" s="116">
        <v>14</v>
      </c>
      <c r="G43" s="116">
        <v>16</v>
      </c>
      <c r="H43" s="116">
        <v>15</v>
      </c>
      <c r="I43" s="116">
        <v>25</v>
      </c>
      <c r="J43" s="116">
        <v>23</v>
      </c>
      <c r="K43" s="116">
        <v>17</v>
      </c>
      <c r="L43" s="116">
        <v>10</v>
      </c>
      <c r="M43" s="174">
        <v>1</v>
      </c>
      <c r="N43" s="149" t="s">
        <v>197</v>
      </c>
    </row>
    <row r="44" spans="1:14" s="3" customFormat="1" ht="12" customHeight="1">
      <c r="A44" s="97" t="s">
        <v>198</v>
      </c>
      <c r="B44" s="116" t="s">
        <v>363</v>
      </c>
      <c r="C44" s="116" t="s">
        <v>363</v>
      </c>
      <c r="D44" s="116" t="s">
        <v>363</v>
      </c>
      <c r="E44" s="116" t="s">
        <v>363</v>
      </c>
      <c r="F44" s="116" t="s">
        <v>363</v>
      </c>
      <c r="G44" s="116" t="s">
        <v>363</v>
      </c>
      <c r="H44" s="116" t="s">
        <v>363</v>
      </c>
      <c r="I44" s="116" t="s">
        <v>363</v>
      </c>
      <c r="J44" s="116" t="s">
        <v>363</v>
      </c>
      <c r="K44" s="116" t="s">
        <v>363</v>
      </c>
      <c r="L44" s="116" t="s">
        <v>363</v>
      </c>
      <c r="M44" s="174" t="s">
        <v>363</v>
      </c>
      <c r="N44" s="160" t="s">
        <v>198</v>
      </c>
    </row>
    <row r="45" spans="1:14" s="3" customFormat="1" ht="12" customHeight="1">
      <c r="A45" s="71" t="s">
        <v>14</v>
      </c>
      <c r="B45" s="116">
        <v>317</v>
      </c>
      <c r="C45" s="106" t="s">
        <v>105</v>
      </c>
      <c r="D45" s="116">
        <v>2</v>
      </c>
      <c r="E45" s="116">
        <v>24</v>
      </c>
      <c r="F45" s="116">
        <v>33</v>
      </c>
      <c r="G45" s="116">
        <v>49</v>
      </c>
      <c r="H45" s="116">
        <v>32</v>
      </c>
      <c r="I45" s="116">
        <v>44</v>
      </c>
      <c r="J45" s="116">
        <v>58</v>
      </c>
      <c r="K45" s="116">
        <v>48</v>
      </c>
      <c r="L45" s="116">
        <v>25</v>
      </c>
      <c r="M45" s="174">
        <v>2</v>
      </c>
      <c r="N45" s="149" t="s">
        <v>14</v>
      </c>
    </row>
    <row r="46" spans="1:14" s="3" customFormat="1" ht="12" customHeight="1">
      <c r="A46" s="95" t="s">
        <v>199</v>
      </c>
      <c r="B46" s="116">
        <v>9</v>
      </c>
      <c r="C46" s="106" t="s">
        <v>105</v>
      </c>
      <c r="D46" s="106" t="s">
        <v>105</v>
      </c>
      <c r="E46" s="106" t="s">
        <v>105</v>
      </c>
      <c r="F46" s="116">
        <v>2</v>
      </c>
      <c r="G46" s="106" t="s">
        <v>105</v>
      </c>
      <c r="H46" s="106" t="s">
        <v>105</v>
      </c>
      <c r="I46" s="106" t="s">
        <v>105</v>
      </c>
      <c r="J46" s="116">
        <v>2</v>
      </c>
      <c r="K46" s="116">
        <v>4</v>
      </c>
      <c r="L46" s="116">
        <v>1</v>
      </c>
      <c r="M46" s="174" t="s">
        <v>105</v>
      </c>
      <c r="N46" s="160" t="s">
        <v>199</v>
      </c>
    </row>
    <row r="47" spans="1:14" s="3" customFormat="1" ht="12" customHeight="1">
      <c r="A47" s="95" t="s">
        <v>200</v>
      </c>
      <c r="B47" s="106" t="s">
        <v>105</v>
      </c>
      <c r="C47" s="106" t="s">
        <v>105</v>
      </c>
      <c r="D47" s="106" t="s">
        <v>105</v>
      </c>
      <c r="E47" s="106" t="s">
        <v>105</v>
      </c>
      <c r="F47" s="106" t="s">
        <v>105</v>
      </c>
      <c r="G47" s="106" t="s">
        <v>105</v>
      </c>
      <c r="H47" s="106" t="s">
        <v>105</v>
      </c>
      <c r="I47" s="106" t="s">
        <v>105</v>
      </c>
      <c r="J47" s="106" t="s">
        <v>105</v>
      </c>
      <c r="K47" s="106" t="s">
        <v>105</v>
      </c>
      <c r="L47" s="106" t="s">
        <v>105</v>
      </c>
      <c r="M47" s="174" t="s">
        <v>105</v>
      </c>
      <c r="N47" s="160" t="s">
        <v>200</v>
      </c>
    </row>
    <row r="48" spans="1:14" s="3" customFormat="1" ht="12" customHeight="1">
      <c r="A48" s="97" t="s">
        <v>201</v>
      </c>
      <c r="B48" s="116" t="s">
        <v>363</v>
      </c>
      <c r="C48" s="116" t="s">
        <v>363</v>
      </c>
      <c r="D48" s="116" t="s">
        <v>363</v>
      </c>
      <c r="E48" s="116" t="s">
        <v>363</v>
      </c>
      <c r="F48" s="116" t="s">
        <v>363</v>
      </c>
      <c r="G48" s="116" t="s">
        <v>363</v>
      </c>
      <c r="H48" s="116" t="s">
        <v>363</v>
      </c>
      <c r="I48" s="116" t="s">
        <v>363</v>
      </c>
      <c r="J48" s="116" t="s">
        <v>363</v>
      </c>
      <c r="K48" s="116" t="s">
        <v>363</v>
      </c>
      <c r="L48" s="116" t="s">
        <v>363</v>
      </c>
      <c r="M48" s="174" t="s">
        <v>363</v>
      </c>
      <c r="N48" s="160" t="s">
        <v>201</v>
      </c>
    </row>
    <row r="49" spans="1:14" s="3" customFormat="1" ht="12" customHeight="1">
      <c r="A49" s="73" t="s">
        <v>202</v>
      </c>
      <c r="M49" s="176"/>
      <c r="N49" s="149" t="s">
        <v>202</v>
      </c>
    </row>
    <row r="50" spans="1:14" s="3" customFormat="1" ht="12" customHeight="1">
      <c r="A50" s="71" t="s">
        <v>203</v>
      </c>
      <c r="B50" s="116">
        <v>186</v>
      </c>
      <c r="C50" s="106" t="s">
        <v>105</v>
      </c>
      <c r="D50" s="116">
        <v>1</v>
      </c>
      <c r="E50" s="116">
        <v>11</v>
      </c>
      <c r="F50" s="116">
        <v>22</v>
      </c>
      <c r="G50" s="116">
        <v>36</v>
      </c>
      <c r="H50" s="116">
        <v>30</v>
      </c>
      <c r="I50" s="116">
        <v>23</v>
      </c>
      <c r="J50" s="116">
        <v>34</v>
      </c>
      <c r="K50" s="116">
        <v>16</v>
      </c>
      <c r="L50" s="116">
        <v>9</v>
      </c>
      <c r="M50" s="174">
        <v>4</v>
      </c>
      <c r="N50" s="149" t="s">
        <v>203</v>
      </c>
    </row>
    <row r="51" spans="1:14" s="3" customFormat="1" ht="12" customHeight="1">
      <c r="A51" s="95" t="s">
        <v>204</v>
      </c>
      <c r="B51" s="116">
        <v>3201</v>
      </c>
      <c r="C51" s="116">
        <v>6</v>
      </c>
      <c r="D51" s="116">
        <v>71</v>
      </c>
      <c r="E51" s="116">
        <v>237</v>
      </c>
      <c r="F51" s="116">
        <v>278</v>
      </c>
      <c r="G51" s="116">
        <v>342</v>
      </c>
      <c r="H51" s="116">
        <v>385</v>
      </c>
      <c r="I51" s="116">
        <v>491</v>
      </c>
      <c r="J51" s="116">
        <v>588</v>
      </c>
      <c r="K51" s="116">
        <v>495</v>
      </c>
      <c r="L51" s="116">
        <v>266</v>
      </c>
      <c r="M51" s="174">
        <v>42</v>
      </c>
      <c r="N51" s="160" t="s">
        <v>204</v>
      </c>
    </row>
    <row r="52" spans="1:14" s="3" customFormat="1" ht="12" customHeight="1">
      <c r="A52" s="95" t="s">
        <v>205</v>
      </c>
      <c r="B52" s="116">
        <v>20</v>
      </c>
      <c r="C52" s="106" t="s">
        <v>105</v>
      </c>
      <c r="D52" s="106" t="s">
        <v>105</v>
      </c>
      <c r="E52" s="116">
        <v>2</v>
      </c>
      <c r="F52" s="116">
        <v>3</v>
      </c>
      <c r="G52" s="116">
        <v>3</v>
      </c>
      <c r="H52" s="116">
        <v>1</v>
      </c>
      <c r="I52" s="116">
        <v>2</v>
      </c>
      <c r="J52" s="116">
        <v>3</v>
      </c>
      <c r="K52" s="116">
        <v>1</v>
      </c>
      <c r="L52" s="116">
        <v>5</v>
      </c>
      <c r="M52" s="174" t="s">
        <v>105</v>
      </c>
      <c r="N52" s="160" t="s">
        <v>205</v>
      </c>
    </row>
    <row r="53" spans="1:14" s="3" customFormat="1" ht="12" customHeight="1">
      <c r="A53" s="95" t="s">
        <v>206</v>
      </c>
      <c r="B53" s="116">
        <v>660</v>
      </c>
      <c r="C53" s="106" t="s">
        <v>105</v>
      </c>
      <c r="D53" s="116">
        <v>17</v>
      </c>
      <c r="E53" s="116">
        <v>50</v>
      </c>
      <c r="F53" s="116">
        <v>52</v>
      </c>
      <c r="G53" s="116">
        <v>54</v>
      </c>
      <c r="H53" s="116">
        <v>55</v>
      </c>
      <c r="I53" s="116">
        <v>108</v>
      </c>
      <c r="J53" s="116">
        <v>137</v>
      </c>
      <c r="K53" s="116">
        <v>120</v>
      </c>
      <c r="L53" s="116">
        <v>53</v>
      </c>
      <c r="M53" s="174">
        <v>14</v>
      </c>
      <c r="N53" s="160" t="s">
        <v>206</v>
      </c>
    </row>
    <row r="54" spans="1:14" s="3" customFormat="1" ht="12" customHeight="1">
      <c r="A54" s="95" t="s">
        <v>207</v>
      </c>
      <c r="B54" s="116">
        <v>3969</v>
      </c>
      <c r="C54" s="116">
        <v>11</v>
      </c>
      <c r="D54" s="116">
        <v>70</v>
      </c>
      <c r="E54" s="116">
        <v>168</v>
      </c>
      <c r="F54" s="116">
        <v>336</v>
      </c>
      <c r="G54" s="116">
        <v>342</v>
      </c>
      <c r="H54" s="116">
        <v>354</v>
      </c>
      <c r="I54" s="116">
        <v>568</v>
      </c>
      <c r="J54" s="116">
        <v>766</v>
      </c>
      <c r="K54" s="116">
        <v>716</v>
      </c>
      <c r="L54" s="116">
        <v>451</v>
      </c>
      <c r="M54" s="174">
        <v>187</v>
      </c>
      <c r="N54" s="160" t="s">
        <v>207</v>
      </c>
    </row>
    <row r="55" spans="1:14" s="3" customFormat="1" ht="10.199999999999999">
      <c r="A55" s="159" t="s">
        <v>366</v>
      </c>
      <c r="B55" s="116">
        <v>1289</v>
      </c>
      <c r="C55" s="116">
        <v>79</v>
      </c>
      <c r="D55" s="116">
        <v>67</v>
      </c>
      <c r="E55" s="116">
        <v>81</v>
      </c>
      <c r="F55" s="116">
        <v>97</v>
      </c>
      <c r="G55" s="116">
        <v>142</v>
      </c>
      <c r="H55" s="116">
        <v>142</v>
      </c>
      <c r="I55" s="116">
        <v>146</v>
      </c>
      <c r="J55" s="116">
        <v>208</v>
      </c>
      <c r="K55" s="116">
        <v>183</v>
      </c>
      <c r="L55" s="116">
        <v>115</v>
      </c>
      <c r="M55" s="174">
        <v>29</v>
      </c>
      <c r="N55" s="161" t="s">
        <v>366</v>
      </c>
    </row>
    <row r="56" spans="1:14" s="3" customFormat="1" ht="10.199999999999999">
      <c r="A56" s="159" t="s">
        <v>368</v>
      </c>
      <c r="B56" s="116">
        <v>1015</v>
      </c>
      <c r="C56" s="116">
        <v>174</v>
      </c>
      <c r="D56" s="116">
        <v>277</v>
      </c>
      <c r="E56" s="116">
        <v>166</v>
      </c>
      <c r="F56" s="116">
        <v>139</v>
      </c>
      <c r="G56" s="116">
        <v>100</v>
      </c>
      <c r="H56" s="116">
        <v>87</v>
      </c>
      <c r="I56" s="116">
        <v>45</v>
      </c>
      <c r="J56" s="116">
        <v>20</v>
      </c>
      <c r="K56" s="116">
        <v>6</v>
      </c>
      <c r="L56" s="116">
        <v>1</v>
      </c>
      <c r="M56" s="174" t="s">
        <v>105</v>
      </c>
      <c r="N56" s="161" t="s">
        <v>368</v>
      </c>
    </row>
    <row r="57" spans="1:14" s="3" customFormat="1" ht="10.199999999999999">
      <c r="B57" s="116"/>
      <c r="C57" s="116"/>
      <c r="D57" s="116"/>
      <c r="E57" s="116"/>
      <c r="F57" s="116"/>
      <c r="G57" s="116"/>
      <c r="H57" s="116"/>
      <c r="I57" s="116"/>
      <c r="J57" s="116"/>
      <c r="K57" s="116"/>
      <c r="L57" s="116"/>
      <c r="M57" s="116"/>
    </row>
    <row r="58" spans="1:14" s="3" customFormat="1" ht="10.199999999999999"/>
    <row r="59" spans="1:14" s="3" customFormat="1" ht="10.199999999999999"/>
    <row r="60" spans="1:14" s="3" customFormat="1" ht="10.199999999999999"/>
    <row r="61" spans="1:14" s="3" customFormat="1" ht="10.199999999999999"/>
    <row r="62" spans="1:14" s="3" customFormat="1" ht="10.199999999999999"/>
    <row r="63" spans="1:14" s="3" customFormat="1" ht="10.199999999999999"/>
    <row r="64" spans="1:1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12">
    <mergeCell ref="N3:N4"/>
    <mergeCell ref="A1:G1"/>
    <mergeCell ref="A3:A4"/>
    <mergeCell ref="B3:B4"/>
    <mergeCell ref="C3:G3"/>
    <mergeCell ref="H3:M3"/>
    <mergeCell ref="B10:G10"/>
    <mergeCell ref="H10:M10"/>
    <mergeCell ref="B22:G22"/>
    <mergeCell ref="H22:M22"/>
    <mergeCell ref="B31:G31"/>
    <mergeCell ref="H31:M31"/>
  </mergeCells>
  <hyperlinks>
    <hyperlink ref="A1:G1" location="Inhaltsverzeichnis!E24:G26" display="Inhaltsverzeichnis!E24:G26"/>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colBreaks count="1" manualBreakCount="1">
    <brk id="7"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workbookViewId="0">
      <pane ySplit="6" topLeftCell="A7" activePane="bottomLeft" state="frozen"/>
      <selection activeCell="P18" sqref="P18"/>
      <selection pane="bottomLeft" activeCell="A7" sqref="A7"/>
    </sheetView>
  </sheetViews>
  <sheetFormatPr baseColWidth="10" defaultRowHeight="13.2"/>
  <cols>
    <col min="1" max="1" width="21.33203125" customWidth="1"/>
    <col min="2" max="6" width="11.77734375" customWidth="1"/>
  </cols>
  <sheetData>
    <row r="1" spans="1:7" ht="24" customHeight="1">
      <c r="A1" s="194" t="s">
        <v>437</v>
      </c>
      <c r="B1" s="195"/>
      <c r="C1" s="195"/>
      <c r="D1" s="195"/>
      <c r="E1" s="195"/>
      <c r="F1" s="195"/>
    </row>
    <row r="2" spans="1:7" ht="12" customHeight="1"/>
    <row r="3" spans="1:7" s="3" customFormat="1" ht="20.100000000000001" customHeight="1">
      <c r="A3" s="189" t="s">
        <v>132</v>
      </c>
      <c r="B3" s="191" t="s">
        <v>44</v>
      </c>
      <c r="C3" s="184" t="s">
        <v>72</v>
      </c>
      <c r="D3" s="184"/>
      <c r="E3" s="184"/>
      <c r="F3" s="185"/>
    </row>
    <row r="4" spans="1:7" s="3" customFormat="1" ht="20.100000000000001" customHeight="1">
      <c r="A4" s="189"/>
      <c r="B4" s="191"/>
      <c r="C4" s="184" t="s">
        <v>67</v>
      </c>
      <c r="D4" s="184"/>
      <c r="E4" s="184"/>
      <c r="F4" s="211" t="s">
        <v>340</v>
      </c>
    </row>
    <row r="5" spans="1:7" s="3" customFormat="1" ht="30" customHeight="1">
      <c r="A5" s="189"/>
      <c r="B5" s="191"/>
      <c r="C5" s="59" t="s">
        <v>5</v>
      </c>
      <c r="D5" s="59" t="s">
        <v>73</v>
      </c>
      <c r="E5" s="59" t="s">
        <v>6</v>
      </c>
      <c r="F5" s="212"/>
    </row>
    <row r="6" spans="1:7" s="3" customFormat="1" ht="12" customHeight="1">
      <c r="A6" s="61"/>
    </row>
    <row r="7" spans="1:7" s="3" customFormat="1" ht="12" customHeight="1">
      <c r="A7" s="15"/>
      <c r="B7" s="196" t="s">
        <v>9</v>
      </c>
      <c r="C7" s="196"/>
      <c r="D7" s="196"/>
      <c r="E7" s="196"/>
      <c r="F7" s="196"/>
    </row>
    <row r="8" spans="1:7" s="3" customFormat="1" ht="12" customHeight="1">
      <c r="A8" s="95" t="s">
        <v>173</v>
      </c>
      <c r="B8" s="116">
        <v>8</v>
      </c>
      <c r="C8" s="116">
        <v>8</v>
      </c>
      <c r="D8" s="116">
        <v>8</v>
      </c>
      <c r="E8" s="106" t="s">
        <v>105</v>
      </c>
      <c r="F8" s="106" t="s">
        <v>105</v>
      </c>
      <c r="G8" s="106"/>
    </row>
    <row r="9" spans="1:7" s="3" customFormat="1" ht="12" customHeight="1">
      <c r="A9" s="95" t="s">
        <v>174</v>
      </c>
      <c r="B9" s="116">
        <v>1509</v>
      </c>
      <c r="C9" s="116">
        <v>1408</v>
      </c>
      <c r="D9" s="116">
        <v>1397</v>
      </c>
      <c r="E9" s="116">
        <v>11</v>
      </c>
      <c r="F9" s="116">
        <v>101</v>
      </c>
      <c r="G9" s="116"/>
    </row>
    <row r="10" spans="1:7" s="3" customFormat="1" ht="12" customHeight="1">
      <c r="A10" s="95" t="s">
        <v>175</v>
      </c>
      <c r="B10" s="116">
        <v>955</v>
      </c>
      <c r="C10" s="116">
        <v>868</v>
      </c>
      <c r="D10" s="116">
        <v>853</v>
      </c>
      <c r="E10" s="116">
        <v>15</v>
      </c>
      <c r="F10" s="116">
        <v>87</v>
      </c>
      <c r="G10" s="116"/>
    </row>
    <row r="11" spans="1:7" s="3" customFormat="1" ht="12" customHeight="1">
      <c r="A11" s="95" t="s">
        <v>176</v>
      </c>
      <c r="B11" s="116">
        <v>1281</v>
      </c>
      <c r="C11" s="116">
        <v>1109</v>
      </c>
      <c r="D11" s="116">
        <v>1096</v>
      </c>
      <c r="E11" s="116">
        <v>13</v>
      </c>
      <c r="F11" s="116">
        <v>172</v>
      </c>
      <c r="G11" s="116"/>
    </row>
    <row r="12" spans="1:7" s="3" customFormat="1" ht="12" customHeight="1">
      <c r="A12" s="95" t="s">
        <v>177</v>
      </c>
      <c r="B12" s="116">
        <v>2626</v>
      </c>
      <c r="C12" s="116">
        <v>2292</v>
      </c>
      <c r="D12" s="116">
        <v>2273</v>
      </c>
      <c r="E12" s="116">
        <v>19</v>
      </c>
      <c r="F12" s="116">
        <v>334</v>
      </c>
      <c r="G12" s="116"/>
    </row>
    <row r="13" spans="1:7" s="3" customFormat="1" ht="12" customHeight="1">
      <c r="A13" s="95" t="s">
        <v>178</v>
      </c>
      <c r="B13" s="116">
        <v>4415</v>
      </c>
      <c r="C13" s="116">
        <v>3886</v>
      </c>
      <c r="D13" s="116">
        <v>3853</v>
      </c>
      <c r="E13" s="116">
        <v>33</v>
      </c>
      <c r="F13" s="116">
        <v>529</v>
      </c>
      <c r="G13" s="116"/>
    </row>
    <row r="14" spans="1:7" s="3" customFormat="1" ht="12" customHeight="1">
      <c r="A14" s="95" t="s">
        <v>179</v>
      </c>
      <c r="B14" s="116">
        <v>5409</v>
      </c>
      <c r="C14" s="116">
        <v>4891</v>
      </c>
      <c r="D14" s="116">
        <v>4828</v>
      </c>
      <c r="E14" s="116">
        <v>63</v>
      </c>
      <c r="F14" s="116">
        <v>518</v>
      </c>
      <c r="G14" s="116"/>
    </row>
    <row r="15" spans="1:7" s="3" customFormat="1" ht="12" customHeight="1">
      <c r="A15" s="95" t="s">
        <v>180</v>
      </c>
      <c r="B15" s="116">
        <v>6594</v>
      </c>
      <c r="C15" s="116">
        <v>6173</v>
      </c>
      <c r="D15" s="116">
        <v>6109</v>
      </c>
      <c r="E15" s="116">
        <v>64</v>
      </c>
      <c r="F15" s="116">
        <v>421</v>
      </c>
      <c r="G15" s="116"/>
    </row>
    <row r="16" spans="1:7" s="3" customFormat="1" ht="12" customHeight="1">
      <c r="A16" s="95" t="s">
        <v>181</v>
      </c>
      <c r="B16" s="116">
        <v>5504</v>
      </c>
      <c r="C16" s="116">
        <v>5280</v>
      </c>
      <c r="D16" s="116">
        <v>5247</v>
      </c>
      <c r="E16" s="116">
        <v>33</v>
      </c>
      <c r="F16" s="116">
        <v>224</v>
      </c>
      <c r="G16" s="116"/>
    </row>
    <row r="17" spans="1:7" s="3" customFormat="1" ht="12" customHeight="1">
      <c r="A17" s="95" t="s">
        <v>182</v>
      </c>
      <c r="B17" s="116">
        <v>2447</v>
      </c>
      <c r="C17" s="116">
        <v>2384</v>
      </c>
      <c r="D17" s="116">
        <v>2370</v>
      </c>
      <c r="E17" s="116">
        <v>14</v>
      </c>
      <c r="F17" s="116">
        <v>63</v>
      </c>
      <c r="G17" s="116"/>
    </row>
    <row r="18" spans="1:7" s="3" customFormat="1" ht="12" customHeight="1">
      <c r="A18" s="94" t="s">
        <v>9</v>
      </c>
      <c r="B18" s="117">
        <v>30748</v>
      </c>
      <c r="C18" s="117">
        <v>28299</v>
      </c>
      <c r="D18" s="117">
        <v>28034</v>
      </c>
      <c r="E18" s="117">
        <v>265</v>
      </c>
      <c r="F18" s="117">
        <v>2449</v>
      </c>
      <c r="G18" s="117"/>
    </row>
    <row r="19" spans="1:7" s="3" customFormat="1" ht="12" customHeight="1">
      <c r="A19" s="95"/>
      <c r="B19" s="36"/>
      <c r="C19" s="36"/>
      <c r="D19" s="36"/>
      <c r="E19" s="36"/>
      <c r="F19" s="36"/>
    </row>
    <row r="20" spans="1:7" s="3" customFormat="1" ht="12" customHeight="1">
      <c r="A20" s="57"/>
      <c r="B20" s="196" t="s">
        <v>10</v>
      </c>
      <c r="C20" s="196"/>
      <c r="D20" s="196"/>
      <c r="E20" s="196"/>
      <c r="F20" s="196"/>
    </row>
    <row r="21" spans="1:7" s="3" customFormat="1" ht="12" customHeight="1">
      <c r="A21" s="95" t="s">
        <v>173</v>
      </c>
      <c r="B21" s="116">
        <v>1</v>
      </c>
      <c r="C21" s="116">
        <v>1</v>
      </c>
      <c r="D21" s="116">
        <v>1</v>
      </c>
      <c r="E21" s="106" t="s">
        <v>105</v>
      </c>
      <c r="F21" s="106" t="s">
        <v>105</v>
      </c>
      <c r="G21" s="106"/>
    </row>
    <row r="22" spans="1:7" s="3" customFormat="1" ht="12" customHeight="1">
      <c r="A22" s="95" t="s">
        <v>174</v>
      </c>
      <c r="B22" s="116">
        <v>660</v>
      </c>
      <c r="C22" s="116">
        <v>616</v>
      </c>
      <c r="D22" s="116">
        <v>607</v>
      </c>
      <c r="E22" s="116">
        <v>9</v>
      </c>
      <c r="F22" s="116">
        <v>44</v>
      </c>
      <c r="G22" s="116"/>
    </row>
    <row r="23" spans="1:7" s="3" customFormat="1" ht="12" customHeight="1">
      <c r="A23" s="95" t="s">
        <v>175</v>
      </c>
      <c r="B23" s="116">
        <v>432</v>
      </c>
      <c r="C23" s="116">
        <v>388</v>
      </c>
      <c r="D23" s="116">
        <v>379</v>
      </c>
      <c r="E23" s="116">
        <v>9</v>
      </c>
      <c r="F23" s="116">
        <v>44</v>
      </c>
      <c r="G23" s="116"/>
    </row>
    <row r="24" spans="1:7" s="3" customFormat="1" ht="12" customHeight="1">
      <c r="A24" s="95" t="s">
        <v>176</v>
      </c>
      <c r="B24" s="116">
        <v>595</v>
      </c>
      <c r="C24" s="116">
        <v>505</v>
      </c>
      <c r="D24" s="116">
        <v>495</v>
      </c>
      <c r="E24" s="116">
        <v>10</v>
      </c>
      <c r="F24" s="116">
        <v>90</v>
      </c>
      <c r="G24" s="116"/>
    </row>
    <row r="25" spans="1:7" s="3" customFormat="1" ht="12" customHeight="1">
      <c r="A25" s="95" t="s">
        <v>177</v>
      </c>
      <c r="B25" s="116">
        <v>1092</v>
      </c>
      <c r="C25" s="116">
        <v>923</v>
      </c>
      <c r="D25" s="116">
        <v>910</v>
      </c>
      <c r="E25" s="116">
        <v>13</v>
      </c>
      <c r="F25" s="116">
        <v>169</v>
      </c>
      <c r="G25" s="116"/>
    </row>
    <row r="26" spans="1:7" s="3" customFormat="1" ht="12" customHeight="1">
      <c r="A26" s="95" t="s">
        <v>178</v>
      </c>
      <c r="B26" s="116">
        <v>1821</v>
      </c>
      <c r="C26" s="116">
        <v>1560</v>
      </c>
      <c r="D26" s="116">
        <v>1543</v>
      </c>
      <c r="E26" s="116">
        <v>17</v>
      </c>
      <c r="F26" s="116">
        <v>261</v>
      </c>
      <c r="G26" s="116"/>
    </row>
    <row r="27" spans="1:7" s="3" customFormat="1" ht="12" customHeight="1">
      <c r="A27" s="95" t="s">
        <v>179</v>
      </c>
      <c r="B27" s="116">
        <v>2436</v>
      </c>
      <c r="C27" s="116">
        <v>2174</v>
      </c>
      <c r="D27" s="116">
        <v>2130</v>
      </c>
      <c r="E27" s="116">
        <v>44</v>
      </c>
      <c r="F27" s="116">
        <v>262</v>
      </c>
      <c r="G27" s="116"/>
    </row>
    <row r="28" spans="1:7" s="3" customFormat="1" ht="12" customHeight="1">
      <c r="A28" s="95" t="s">
        <v>180</v>
      </c>
      <c r="B28" s="116">
        <v>3161</v>
      </c>
      <c r="C28" s="116">
        <v>2918</v>
      </c>
      <c r="D28" s="116">
        <v>2870</v>
      </c>
      <c r="E28" s="116">
        <v>48</v>
      </c>
      <c r="F28" s="116">
        <v>243</v>
      </c>
      <c r="G28" s="116"/>
    </row>
    <row r="29" spans="1:7" s="3" customFormat="1" ht="12" customHeight="1">
      <c r="A29" s="95" t="s">
        <v>181</v>
      </c>
      <c r="B29" s="116">
        <v>2544</v>
      </c>
      <c r="C29" s="116">
        <v>2429</v>
      </c>
      <c r="D29" s="116">
        <v>2403</v>
      </c>
      <c r="E29" s="116">
        <v>26</v>
      </c>
      <c r="F29" s="116">
        <v>115</v>
      </c>
      <c r="G29" s="116"/>
    </row>
    <row r="30" spans="1:7" s="3" customFormat="1" ht="12" customHeight="1">
      <c r="A30" s="95" t="s">
        <v>182</v>
      </c>
      <c r="B30" s="116">
        <v>919</v>
      </c>
      <c r="C30" s="116">
        <v>893</v>
      </c>
      <c r="D30" s="116">
        <v>886</v>
      </c>
      <c r="E30" s="116">
        <v>7</v>
      </c>
      <c r="F30" s="116">
        <v>26</v>
      </c>
      <c r="G30" s="116"/>
    </row>
    <row r="31" spans="1:7" s="3" customFormat="1" ht="12" customHeight="1">
      <c r="A31" s="94" t="s">
        <v>183</v>
      </c>
      <c r="B31" s="117">
        <v>13661</v>
      </c>
      <c r="C31" s="117">
        <v>12407</v>
      </c>
      <c r="D31" s="117">
        <v>12224</v>
      </c>
      <c r="E31" s="117">
        <v>183</v>
      </c>
      <c r="F31" s="117">
        <v>1254</v>
      </c>
      <c r="G31" s="117"/>
    </row>
    <row r="32" spans="1:7" s="3" customFormat="1" ht="12" customHeight="1">
      <c r="A32" s="95"/>
      <c r="B32" s="36"/>
      <c r="C32" s="36"/>
      <c r="D32" s="36"/>
      <c r="E32" s="36"/>
      <c r="F32" s="36"/>
    </row>
    <row r="33" spans="1:7" s="3" customFormat="1" ht="12" customHeight="1">
      <c r="A33" s="57"/>
      <c r="B33" s="196" t="s">
        <v>11</v>
      </c>
      <c r="C33" s="196"/>
      <c r="D33" s="196"/>
      <c r="E33" s="196"/>
      <c r="F33" s="196"/>
    </row>
    <row r="34" spans="1:7" s="3" customFormat="1" ht="12" customHeight="1">
      <c r="A34" s="95" t="s">
        <v>173</v>
      </c>
      <c r="B34" s="116">
        <v>2</v>
      </c>
      <c r="C34" s="116">
        <v>2</v>
      </c>
      <c r="D34" s="116">
        <v>2</v>
      </c>
      <c r="E34" s="106" t="s">
        <v>105</v>
      </c>
      <c r="F34" s="106" t="s">
        <v>105</v>
      </c>
      <c r="G34" s="106"/>
    </row>
    <row r="35" spans="1:7" s="3" customFormat="1" ht="12" customHeight="1">
      <c r="A35" s="95" t="s">
        <v>174</v>
      </c>
      <c r="B35" s="116">
        <v>412</v>
      </c>
      <c r="C35" s="116">
        <v>370</v>
      </c>
      <c r="D35" s="116">
        <v>369</v>
      </c>
      <c r="E35" s="116">
        <v>1</v>
      </c>
      <c r="F35" s="116">
        <v>42</v>
      </c>
      <c r="G35" s="116"/>
    </row>
    <row r="36" spans="1:7" s="3" customFormat="1" ht="12" customHeight="1">
      <c r="A36" s="95" t="s">
        <v>175</v>
      </c>
      <c r="B36" s="116">
        <v>332</v>
      </c>
      <c r="C36" s="116">
        <v>298</v>
      </c>
      <c r="D36" s="116">
        <v>294</v>
      </c>
      <c r="E36" s="116">
        <v>4</v>
      </c>
      <c r="F36" s="116">
        <v>34</v>
      </c>
      <c r="G36" s="116"/>
    </row>
    <row r="37" spans="1:7" s="3" customFormat="1" ht="12" customHeight="1">
      <c r="A37" s="95" t="s">
        <v>176</v>
      </c>
      <c r="B37" s="116">
        <v>472</v>
      </c>
      <c r="C37" s="116">
        <v>406</v>
      </c>
      <c r="D37" s="116">
        <v>404</v>
      </c>
      <c r="E37" s="116">
        <v>2</v>
      </c>
      <c r="F37" s="116">
        <v>66</v>
      </c>
      <c r="G37" s="116"/>
    </row>
    <row r="38" spans="1:7" s="3" customFormat="1" ht="12" customHeight="1">
      <c r="A38" s="95" t="s">
        <v>177</v>
      </c>
      <c r="B38" s="116">
        <v>1016</v>
      </c>
      <c r="C38" s="116">
        <v>886</v>
      </c>
      <c r="D38" s="116">
        <v>880</v>
      </c>
      <c r="E38" s="116">
        <v>6</v>
      </c>
      <c r="F38" s="116">
        <v>130</v>
      </c>
      <c r="G38" s="116"/>
    </row>
    <row r="39" spans="1:7" s="3" customFormat="1" ht="12" customHeight="1">
      <c r="A39" s="95" t="s">
        <v>178</v>
      </c>
      <c r="B39" s="116">
        <v>1740</v>
      </c>
      <c r="C39" s="116">
        <v>1529</v>
      </c>
      <c r="D39" s="116">
        <v>1516</v>
      </c>
      <c r="E39" s="116">
        <v>13</v>
      </c>
      <c r="F39" s="116">
        <v>211</v>
      </c>
      <c r="G39" s="116"/>
    </row>
    <row r="40" spans="1:7" s="3" customFormat="1" ht="12" customHeight="1">
      <c r="A40" s="95" t="s">
        <v>179</v>
      </c>
      <c r="B40" s="116">
        <v>2053</v>
      </c>
      <c r="C40" s="116">
        <v>1825</v>
      </c>
      <c r="D40" s="116">
        <v>1808</v>
      </c>
      <c r="E40" s="116">
        <v>17</v>
      </c>
      <c r="F40" s="116">
        <v>228</v>
      </c>
      <c r="G40" s="116"/>
    </row>
    <row r="41" spans="1:7" s="3" customFormat="1" ht="12" customHeight="1">
      <c r="A41" s="95" t="s">
        <v>180</v>
      </c>
      <c r="B41" s="116">
        <v>2440</v>
      </c>
      <c r="C41" s="116">
        <v>2287</v>
      </c>
      <c r="D41" s="116">
        <v>2272</v>
      </c>
      <c r="E41" s="116">
        <v>15</v>
      </c>
      <c r="F41" s="116">
        <v>153</v>
      </c>
      <c r="G41" s="116"/>
    </row>
    <row r="42" spans="1:7" s="3" customFormat="1" ht="12" customHeight="1">
      <c r="A42" s="95" t="s">
        <v>181</v>
      </c>
      <c r="B42" s="116">
        <v>2093</v>
      </c>
      <c r="C42" s="116">
        <v>2002</v>
      </c>
      <c r="D42" s="116">
        <v>1996</v>
      </c>
      <c r="E42" s="116">
        <v>6</v>
      </c>
      <c r="F42" s="116">
        <v>91</v>
      </c>
      <c r="G42" s="116"/>
    </row>
    <row r="43" spans="1:7" s="3" customFormat="1" ht="12" customHeight="1">
      <c r="A43" s="95" t="s">
        <v>182</v>
      </c>
      <c r="B43" s="116">
        <v>1068</v>
      </c>
      <c r="C43" s="116">
        <v>1036</v>
      </c>
      <c r="D43" s="116">
        <v>1029</v>
      </c>
      <c r="E43" s="116">
        <v>7</v>
      </c>
      <c r="F43" s="116">
        <v>32</v>
      </c>
      <c r="G43" s="116"/>
    </row>
    <row r="44" spans="1:7" s="3" customFormat="1" ht="12" customHeight="1">
      <c r="A44" s="94" t="s">
        <v>183</v>
      </c>
      <c r="B44" s="117">
        <v>11628</v>
      </c>
      <c r="C44" s="117">
        <v>10641</v>
      </c>
      <c r="D44" s="117">
        <v>10570</v>
      </c>
      <c r="E44" s="117">
        <v>71</v>
      </c>
      <c r="F44" s="117">
        <v>987</v>
      </c>
      <c r="G44" s="117"/>
    </row>
    <row r="45" spans="1:7" s="3" customFormat="1" ht="12" customHeight="1">
      <c r="A45" s="95"/>
      <c r="B45" s="36"/>
      <c r="C45" s="36"/>
      <c r="D45" s="36"/>
      <c r="E45" s="36"/>
      <c r="F45" s="36"/>
    </row>
    <row r="46" spans="1:7" s="3" customFormat="1" ht="12" customHeight="1">
      <c r="A46" s="57"/>
      <c r="B46" s="196" t="s">
        <v>12</v>
      </c>
      <c r="C46" s="196"/>
      <c r="D46" s="196"/>
      <c r="E46" s="196"/>
      <c r="F46" s="196"/>
    </row>
    <row r="47" spans="1:7" s="3" customFormat="1" ht="12" customHeight="1">
      <c r="A47" s="95" t="s">
        <v>173</v>
      </c>
      <c r="B47" s="116">
        <v>5</v>
      </c>
      <c r="C47" s="116">
        <v>5</v>
      </c>
      <c r="D47" s="116">
        <v>5</v>
      </c>
      <c r="E47" s="106" t="s">
        <v>105</v>
      </c>
      <c r="F47" s="106" t="s">
        <v>105</v>
      </c>
      <c r="G47" s="106"/>
    </row>
    <row r="48" spans="1:7" s="3" customFormat="1" ht="12" customHeight="1">
      <c r="A48" s="95" t="s">
        <v>174</v>
      </c>
      <c r="B48" s="116">
        <v>402</v>
      </c>
      <c r="C48" s="116">
        <v>387</v>
      </c>
      <c r="D48" s="116">
        <v>386</v>
      </c>
      <c r="E48" s="116">
        <v>1</v>
      </c>
      <c r="F48" s="116">
        <v>15</v>
      </c>
      <c r="G48" s="116"/>
    </row>
    <row r="49" spans="1:14" s="3" customFormat="1" ht="12" customHeight="1">
      <c r="A49" s="95" t="s">
        <v>175</v>
      </c>
      <c r="B49" s="116">
        <v>172</v>
      </c>
      <c r="C49" s="116">
        <v>163</v>
      </c>
      <c r="D49" s="116">
        <v>162</v>
      </c>
      <c r="E49" s="116">
        <v>1</v>
      </c>
      <c r="F49" s="116">
        <v>9</v>
      </c>
      <c r="G49" s="116"/>
    </row>
    <row r="50" spans="1:14" s="3" customFormat="1" ht="12" customHeight="1">
      <c r="A50" s="95" t="s">
        <v>176</v>
      </c>
      <c r="B50" s="116">
        <v>191</v>
      </c>
      <c r="C50" s="116">
        <v>175</v>
      </c>
      <c r="D50" s="116">
        <v>174</v>
      </c>
      <c r="E50" s="116">
        <v>1</v>
      </c>
      <c r="F50" s="116">
        <v>16</v>
      </c>
      <c r="G50" s="116"/>
    </row>
    <row r="51" spans="1:14" s="3" customFormat="1" ht="12" customHeight="1">
      <c r="A51" s="95" t="s">
        <v>177</v>
      </c>
      <c r="B51" s="116">
        <v>486</v>
      </c>
      <c r="C51" s="116">
        <v>451</v>
      </c>
      <c r="D51" s="116">
        <v>451</v>
      </c>
      <c r="E51" s="106" t="s">
        <v>105</v>
      </c>
      <c r="F51" s="116">
        <v>35</v>
      </c>
      <c r="G51" s="116"/>
    </row>
    <row r="52" spans="1:14" s="3" customFormat="1" ht="12" customHeight="1">
      <c r="A52" s="95" t="s">
        <v>178</v>
      </c>
      <c r="B52" s="116">
        <v>797</v>
      </c>
      <c r="C52" s="116">
        <v>740</v>
      </c>
      <c r="D52" s="116">
        <v>738</v>
      </c>
      <c r="E52" s="116">
        <v>2</v>
      </c>
      <c r="F52" s="116">
        <v>57</v>
      </c>
      <c r="G52" s="116"/>
    </row>
    <row r="53" spans="1:14" s="3" customFormat="1" ht="12" customHeight="1">
      <c r="A53" s="95" t="s">
        <v>179</v>
      </c>
      <c r="B53" s="116">
        <v>861</v>
      </c>
      <c r="C53" s="116">
        <v>834</v>
      </c>
      <c r="D53" s="116">
        <v>832</v>
      </c>
      <c r="E53" s="116">
        <v>2</v>
      </c>
      <c r="F53" s="116">
        <v>27</v>
      </c>
      <c r="G53" s="116"/>
    </row>
    <row r="54" spans="1:14" s="3" customFormat="1" ht="12" customHeight="1">
      <c r="A54" s="95" t="s">
        <v>180</v>
      </c>
      <c r="B54" s="116">
        <v>934</v>
      </c>
      <c r="C54" s="116">
        <v>909</v>
      </c>
      <c r="D54" s="116">
        <v>908</v>
      </c>
      <c r="E54" s="116">
        <v>1</v>
      </c>
      <c r="F54" s="116">
        <v>25</v>
      </c>
      <c r="G54" s="116"/>
    </row>
    <row r="55" spans="1:14" s="3" customFormat="1" ht="12" customHeight="1">
      <c r="A55" s="95" t="s">
        <v>181</v>
      </c>
      <c r="B55" s="116">
        <v>824</v>
      </c>
      <c r="C55" s="116">
        <v>806</v>
      </c>
      <c r="D55" s="116">
        <v>806</v>
      </c>
      <c r="E55" s="106" t="s">
        <v>105</v>
      </c>
      <c r="F55" s="116">
        <v>18</v>
      </c>
      <c r="G55" s="116"/>
      <c r="H55" s="15"/>
      <c r="I55" s="15"/>
    </row>
    <row r="56" spans="1:14" s="3" customFormat="1" ht="12" customHeight="1">
      <c r="A56" s="95" t="s">
        <v>182</v>
      </c>
      <c r="B56" s="116">
        <v>452</v>
      </c>
      <c r="C56" s="116">
        <v>447</v>
      </c>
      <c r="D56" s="116">
        <v>447</v>
      </c>
      <c r="E56" s="106" t="s">
        <v>105</v>
      </c>
      <c r="F56" s="116">
        <v>5</v>
      </c>
      <c r="G56" s="116"/>
      <c r="H56" s="15"/>
      <c r="I56" s="15"/>
    </row>
    <row r="57" spans="1:14" s="3" customFormat="1" ht="12" customHeight="1">
      <c r="A57" s="94" t="s">
        <v>183</v>
      </c>
      <c r="B57" s="117">
        <v>5124</v>
      </c>
      <c r="C57" s="117">
        <v>4917</v>
      </c>
      <c r="D57" s="117">
        <v>4909</v>
      </c>
      <c r="E57" s="117">
        <v>8</v>
      </c>
      <c r="F57" s="117">
        <v>207</v>
      </c>
      <c r="G57" s="117"/>
      <c r="H57" s="15"/>
      <c r="I57" s="15"/>
    </row>
    <row r="58" spans="1:14" s="3" customFormat="1" ht="12" customHeight="1">
      <c r="A58" s="73" t="s">
        <v>184</v>
      </c>
      <c r="B58" s="116"/>
      <c r="C58" s="116"/>
      <c r="D58" s="116"/>
      <c r="E58" s="116"/>
      <c r="F58" s="116"/>
      <c r="G58" s="116"/>
      <c r="H58" s="28"/>
      <c r="I58" s="28"/>
      <c r="J58" s="25"/>
      <c r="K58" s="27"/>
      <c r="L58" s="27"/>
      <c r="M58" s="27"/>
      <c r="N58" s="26"/>
    </row>
    <row r="59" spans="1:14" s="3" customFormat="1" ht="12" customHeight="1">
      <c r="A59" s="71" t="s">
        <v>185</v>
      </c>
      <c r="B59" s="116">
        <v>459</v>
      </c>
      <c r="C59" s="116">
        <v>449</v>
      </c>
      <c r="D59" s="116">
        <v>449</v>
      </c>
      <c r="E59" s="106" t="s">
        <v>105</v>
      </c>
      <c r="F59" s="116">
        <v>10</v>
      </c>
      <c r="G59" s="116"/>
      <c r="H59" s="116"/>
      <c r="I59" s="15"/>
    </row>
    <row r="60" spans="1:14" s="3" customFormat="1" ht="12" customHeight="1">
      <c r="A60" s="15"/>
      <c r="B60" s="16"/>
      <c r="C60" s="16"/>
      <c r="D60" s="16"/>
      <c r="E60" s="16"/>
      <c r="F60" s="16"/>
      <c r="H60" s="15"/>
      <c r="I60" s="15"/>
    </row>
    <row r="61" spans="1:14" s="3" customFormat="1" ht="12" customHeight="1">
      <c r="A61" s="15"/>
      <c r="B61" s="196" t="s">
        <v>310</v>
      </c>
      <c r="C61" s="196"/>
      <c r="D61" s="196"/>
      <c r="E61" s="196"/>
      <c r="F61" s="196"/>
    </row>
    <row r="62" spans="1:14" s="3" customFormat="1" ht="12" customHeight="1">
      <c r="A62" s="95" t="s">
        <v>173</v>
      </c>
      <c r="B62" s="106" t="s">
        <v>105</v>
      </c>
      <c r="C62" s="106" t="s">
        <v>105</v>
      </c>
      <c r="D62" s="106" t="s">
        <v>105</v>
      </c>
      <c r="E62" s="106" t="s">
        <v>105</v>
      </c>
      <c r="F62" s="106" t="s">
        <v>105</v>
      </c>
      <c r="G62" s="106"/>
    </row>
    <row r="63" spans="1:14" s="3" customFormat="1" ht="12" customHeight="1">
      <c r="A63" s="95" t="s">
        <v>174</v>
      </c>
      <c r="B63" s="116">
        <v>35</v>
      </c>
      <c r="C63" s="116">
        <v>35</v>
      </c>
      <c r="D63" s="116">
        <v>35</v>
      </c>
      <c r="E63" s="106" t="s">
        <v>105</v>
      </c>
      <c r="F63" s="106" t="s">
        <v>105</v>
      </c>
      <c r="G63" s="106"/>
    </row>
    <row r="64" spans="1:14" s="3" customFormat="1" ht="12" customHeight="1">
      <c r="A64" s="95" t="s">
        <v>175</v>
      </c>
      <c r="B64" s="116">
        <v>19</v>
      </c>
      <c r="C64" s="116">
        <v>19</v>
      </c>
      <c r="D64" s="116">
        <v>18</v>
      </c>
      <c r="E64" s="116">
        <v>1</v>
      </c>
      <c r="F64" s="106" t="s">
        <v>105</v>
      </c>
      <c r="G64" s="106"/>
    </row>
    <row r="65" spans="1:7" s="3" customFormat="1" ht="12" customHeight="1">
      <c r="A65" s="95" t="s">
        <v>176</v>
      </c>
      <c r="B65" s="116">
        <v>23</v>
      </c>
      <c r="C65" s="116">
        <v>23</v>
      </c>
      <c r="D65" s="116">
        <v>23</v>
      </c>
      <c r="E65" s="106" t="s">
        <v>105</v>
      </c>
      <c r="F65" s="106" t="s">
        <v>105</v>
      </c>
      <c r="G65" s="106"/>
    </row>
    <row r="66" spans="1:7" s="3" customFormat="1" ht="12" customHeight="1">
      <c r="A66" s="95" t="s">
        <v>177</v>
      </c>
      <c r="B66" s="116">
        <v>32</v>
      </c>
      <c r="C66" s="116">
        <v>32</v>
      </c>
      <c r="D66" s="116">
        <v>32</v>
      </c>
      <c r="E66" s="106" t="s">
        <v>105</v>
      </c>
      <c r="F66" s="106" t="s">
        <v>105</v>
      </c>
      <c r="G66" s="106"/>
    </row>
    <row r="67" spans="1:7" s="3" customFormat="1" ht="12" customHeight="1">
      <c r="A67" s="95" t="s">
        <v>178</v>
      </c>
      <c r="B67" s="116">
        <v>57</v>
      </c>
      <c r="C67" s="116">
        <v>57</v>
      </c>
      <c r="D67" s="116">
        <v>56</v>
      </c>
      <c r="E67" s="116">
        <v>1</v>
      </c>
      <c r="F67" s="106" t="s">
        <v>105</v>
      </c>
      <c r="G67" s="106"/>
    </row>
    <row r="68" spans="1:7" s="3" customFormat="1" ht="12" customHeight="1">
      <c r="A68" s="95" t="s">
        <v>179</v>
      </c>
      <c r="B68" s="116">
        <v>59</v>
      </c>
      <c r="C68" s="116">
        <v>58</v>
      </c>
      <c r="D68" s="116">
        <v>58</v>
      </c>
      <c r="E68" s="106" t="s">
        <v>105</v>
      </c>
      <c r="F68" s="116">
        <v>1</v>
      </c>
      <c r="G68" s="116"/>
    </row>
    <row r="69" spans="1:7" s="3" customFormat="1" ht="12" customHeight="1">
      <c r="A69" s="95" t="s">
        <v>180</v>
      </c>
      <c r="B69" s="116">
        <v>59</v>
      </c>
      <c r="C69" s="116">
        <v>59</v>
      </c>
      <c r="D69" s="116">
        <v>59</v>
      </c>
      <c r="E69" s="106" t="s">
        <v>105</v>
      </c>
      <c r="F69" s="106" t="s">
        <v>105</v>
      </c>
      <c r="G69" s="106"/>
    </row>
    <row r="70" spans="1:7" s="3" customFormat="1" ht="12" customHeight="1">
      <c r="A70" s="95" t="s">
        <v>181</v>
      </c>
      <c r="B70" s="116">
        <v>43</v>
      </c>
      <c r="C70" s="116">
        <v>43</v>
      </c>
      <c r="D70" s="116">
        <v>42</v>
      </c>
      <c r="E70" s="116">
        <v>1</v>
      </c>
      <c r="F70" s="106" t="s">
        <v>105</v>
      </c>
      <c r="G70" s="106"/>
    </row>
    <row r="71" spans="1:7" s="3" customFormat="1" ht="12" customHeight="1">
      <c r="A71" s="95" t="s">
        <v>182</v>
      </c>
      <c r="B71" s="116">
        <v>8</v>
      </c>
      <c r="C71" s="116">
        <v>8</v>
      </c>
      <c r="D71" s="116">
        <v>8</v>
      </c>
      <c r="E71" s="106" t="s">
        <v>105</v>
      </c>
      <c r="F71" s="106" t="s">
        <v>105</v>
      </c>
      <c r="G71" s="106"/>
    </row>
    <row r="72" spans="1:7" s="3" customFormat="1" ht="12" customHeight="1">
      <c r="A72" s="94" t="s">
        <v>183</v>
      </c>
      <c r="B72" s="117">
        <v>335</v>
      </c>
      <c r="C72" s="117">
        <v>334</v>
      </c>
      <c r="D72" s="117">
        <v>331</v>
      </c>
      <c r="E72" s="117">
        <v>3</v>
      </c>
      <c r="F72" s="117">
        <v>1</v>
      </c>
      <c r="G72" s="117"/>
    </row>
    <row r="73" spans="1:7">
      <c r="B73" s="116"/>
      <c r="C73" s="116"/>
      <c r="D73" s="116"/>
      <c r="E73" s="116"/>
      <c r="F73" s="116"/>
      <c r="G73" s="116"/>
    </row>
    <row r="74" spans="1:7" s="3" customFormat="1" ht="12" customHeight="1">
      <c r="A74" s="15"/>
      <c r="B74" s="196" t="s">
        <v>362</v>
      </c>
      <c r="C74" s="196"/>
      <c r="D74" s="196"/>
      <c r="E74" s="196"/>
      <c r="F74" s="196"/>
    </row>
    <row r="75" spans="1:7" s="3" customFormat="1" ht="12" customHeight="1">
      <c r="A75" s="95" t="s">
        <v>173</v>
      </c>
      <c r="B75" s="106" t="s">
        <v>105</v>
      </c>
      <c r="C75" s="106" t="s">
        <v>105</v>
      </c>
      <c r="D75" s="106" t="s">
        <v>105</v>
      </c>
      <c r="E75" s="106" t="s">
        <v>105</v>
      </c>
      <c r="F75" s="106" t="s">
        <v>105</v>
      </c>
      <c r="G75" s="106"/>
    </row>
    <row r="76" spans="1:7" s="3" customFormat="1" ht="12" customHeight="1">
      <c r="A76" s="95" t="s">
        <v>174</v>
      </c>
      <c r="B76" s="116">
        <v>272</v>
      </c>
      <c r="C76" s="116">
        <v>256</v>
      </c>
      <c r="D76" s="116">
        <v>255</v>
      </c>
      <c r="E76" s="116">
        <v>1</v>
      </c>
      <c r="F76" s="116">
        <v>16</v>
      </c>
      <c r="G76" s="116"/>
    </row>
    <row r="77" spans="1:7" s="3" customFormat="1" ht="12" customHeight="1">
      <c r="A77" s="95" t="s">
        <v>175</v>
      </c>
      <c r="B77" s="116">
        <v>87</v>
      </c>
      <c r="C77" s="116">
        <v>78</v>
      </c>
      <c r="D77" s="116">
        <v>77</v>
      </c>
      <c r="E77" s="116">
        <v>1</v>
      </c>
      <c r="F77" s="116">
        <v>9</v>
      </c>
      <c r="G77" s="116"/>
    </row>
    <row r="78" spans="1:7" s="3" customFormat="1" ht="12" customHeight="1">
      <c r="A78" s="95" t="s">
        <v>176</v>
      </c>
      <c r="B78" s="116">
        <v>92</v>
      </c>
      <c r="C78" s="116">
        <v>78</v>
      </c>
      <c r="D78" s="116">
        <v>78</v>
      </c>
      <c r="E78" s="106" t="s">
        <v>105</v>
      </c>
      <c r="F78" s="116">
        <v>14</v>
      </c>
      <c r="G78" s="116"/>
    </row>
    <row r="79" spans="1:7" s="3" customFormat="1" ht="12" customHeight="1">
      <c r="A79" s="95" t="s">
        <v>177</v>
      </c>
      <c r="B79" s="116">
        <v>126</v>
      </c>
      <c r="C79" s="116">
        <v>107</v>
      </c>
      <c r="D79" s="116">
        <v>105</v>
      </c>
      <c r="E79" s="116">
        <v>2</v>
      </c>
      <c r="F79" s="116">
        <v>19</v>
      </c>
      <c r="G79" s="116"/>
    </row>
    <row r="80" spans="1:7" s="3" customFormat="1" ht="12" customHeight="1">
      <c r="A80" s="95" t="s">
        <v>178</v>
      </c>
      <c r="B80" s="116">
        <v>146</v>
      </c>
      <c r="C80" s="116">
        <v>104</v>
      </c>
      <c r="D80" s="116">
        <v>102</v>
      </c>
      <c r="E80" s="116">
        <v>2</v>
      </c>
      <c r="F80" s="116">
        <v>42</v>
      </c>
      <c r="G80" s="116"/>
    </row>
    <row r="81" spans="1:7" s="3" customFormat="1" ht="12" customHeight="1">
      <c r="A81" s="95" t="s">
        <v>179</v>
      </c>
      <c r="B81" s="116">
        <v>109</v>
      </c>
      <c r="C81" s="116">
        <v>75</v>
      </c>
      <c r="D81" s="116">
        <v>71</v>
      </c>
      <c r="E81" s="116">
        <v>4</v>
      </c>
      <c r="F81" s="116">
        <v>34</v>
      </c>
      <c r="G81" s="116"/>
    </row>
    <row r="82" spans="1:7" s="3" customFormat="1" ht="12" customHeight="1">
      <c r="A82" s="95" t="s">
        <v>180</v>
      </c>
      <c r="B82" s="116">
        <v>94</v>
      </c>
      <c r="C82" s="116">
        <v>77</v>
      </c>
      <c r="D82" s="116">
        <v>72</v>
      </c>
      <c r="E82" s="116">
        <v>5</v>
      </c>
      <c r="F82" s="116">
        <v>17</v>
      </c>
      <c r="G82" s="116"/>
    </row>
    <row r="83" spans="1:7" s="3" customFormat="1" ht="12" customHeight="1">
      <c r="A83" s="95" t="s">
        <v>181</v>
      </c>
      <c r="B83" s="116">
        <v>41</v>
      </c>
      <c r="C83" s="116">
        <v>37</v>
      </c>
      <c r="D83" s="116">
        <v>35</v>
      </c>
      <c r="E83" s="116">
        <v>2</v>
      </c>
      <c r="F83" s="116">
        <v>4</v>
      </c>
      <c r="G83" s="116"/>
    </row>
    <row r="84" spans="1:7" s="3" customFormat="1" ht="12" customHeight="1">
      <c r="A84" s="95" t="s">
        <v>182</v>
      </c>
      <c r="B84" s="116">
        <v>10</v>
      </c>
      <c r="C84" s="116">
        <v>9</v>
      </c>
      <c r="D84" s="116">
        <v>8</v>
      </c>
      <c r="E84" s="116">
        <v>1</v>
      </c>
      <c r="F84" s="116">
        <v>1</v>
      </c>
      <c r="G84" s="116"/>
    </row>
    <row r="85" spans="1:7" s="3" customFormat="1" ht="12" customHeight="1">
      <c r="A85" s="94" t="s">
        <v>9</v>
      </c>
      <c r="B85" s="117">
        <v>977</v>
      </c>
      <c r="C85" s="117">
        <v>821</v>
      </c>
      <c r="D85" s="117">
        <v>803</v>
      </c>
      <c r="E85" s="117">
        <v>18</v>
      </c>
      <c r="F85" s="117">
        <v>156</v>
      </c>
      <c r="G85" s="117"/>
    </row>
  </sheetData>
  <mergeCells count="12">
    <mergeCell ref="B74:F74"/>
    <mergeCell ref="A1:F1"/>
    <mergeCell ref="C3:F3"/>
    <mergeCell ref="C4:E4"/>
    <mergeCell ref="A3:A5"/>
    <mergeCell ref="B3:B5"/>
    <mergeCell ref="F4:F5"/>
    <mergeCell ref="B7:F7"/>
    <mergeCell ref="B61:F61"/>
    <mergeCell ref="B46:F46"/>
    <mergeCell ref="B33:F33"/>
    <mergeCell ref="B20:F20"/>
  </mergeCells>
  <phoneticPr fontId="0" type="noConversion"/>
  <hyperlinks>
    <hyperlink ref="A1:F1" location="Inhaltsverzeichnis!E28:G30" display="Inhaltsverzeichnis!E28:G3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rowBreaks count="1" manualBreakCount="1">
    <brk id="45" max="16383" man="1"/>
  </rowBreak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3" customWidth="1"/>
  </cols>
  <sheetData>
    <row r="1" spans="1:6" ht="24" customHeight="1">
      <c r="A1" s="194" t="s">
        <v>445</v>
      </c>
      <c r="B1" s="195"/>
      <c r="C1" s="195"/>
      <c r="D1" s="195"/>
      <c r="E1" s="195"/>
      <c r="F1" s="195"/>
    </row>
    <row r="2" spans="1:6" ht="12" customHeight="1"/>
    <row r="3" spans="1:6" s="3" customFormat="1" ht="15" customHeight="1">
      <c r="A3" s="189" t="s">
        <v>132</v>
      </c>
      <c r="B3" s="213" t="s">
        <v>384</v>
      </c>
      <c r="C3" s="184" t="s">
        <v>72</v>
      </c>
      <c r="D3" s="184"/>
      <c r="E3" s="184"/>
      <c r="F3" s="185"/>
    </row>
    <row r="4" spans="1:6" s="3" customFormat="1" ht="15" customHeight="1">
      <c r="A4" s="189"/>
      <c r="B4" s="191"/>
      <c r="C4" s="184" t="s">
        <v>67</v>
      </c>
      <c r="D4" s="184"/>
      <c r="E4" s="184"/>
      <c r="F4" s="211" t="s">
        <v>340</v>
      </c>
    </row>
    <row r="5" spans="1:6" s="3" customFormat="1" ht="28.8" customHeight="1">
      <c r="A5" s="189"/>
      <c r="B5" s="191"/>
      <c r="C5" s="124" t="s">
        <v>5</v>
      </c>
      <c r="D5" s="124" t="s">
        <v>73</v>
      </c>
      <c r="E5" s="124" t="s">
        <v>6</v>
      </c>
      <c r="F5" s="212"/>
    </row>
    <row r="6" spans="1:6" s="3" customFormat="1" ht="12" customHeight="1">
      <c r="A6" s="61"/>
    </row>
    <row r="7" spans="1:6" s="3" customFormat="1" ht="12" customHeight="1">
      <c r="A7" s="15"/>
      <c r="B7" s="196" t="s">
        <v>9</v>
      </c>
      <c r="C7" s="196"/>
      <c r="D7" s="196"/>
      <c r="E7" s="196"/>
      <c r="F7" s="196"/>
    </row>
    <row r="8" spans="1:6" s="3" customFormat="1" ht="12" customHeight="1">
      <c r="A8" s="95" t="s">
        <v>173</v>
      </c>
      <c r="B8" s="116">
        <v>4</v>
      </c>
      <c r="C8" s="116">
        <v>4</v>
      </c>
      <c r="D8" s="116">
        <v>4</v>
      </c>
      <c r="E8" s="106" t="s">
        <v>105</v>
      </c>
      <c r="F8" s="106" t="s">
        <v>105</v>
      </c>
    </row>
    <row r="9" spans="1:6" s="3" customFormat="1" ht="12" customHeight="1">
      <c r="A9" s="95" t="s">
        <v>174</v>
      </c>
      <c r="B9" s="116">
        <v>1108</v>
      </c>
      <c r="C9" s="116">
        <v>1041</v>
      </c>
      <c r="D9" s="116">
        <v>1039</v>
      </c>
      <c r="E9" s="116">
        <v>2</v>
      </c>
      <c r="F9" s="116">
        <v>67</v>
      </c>
    </row>
    <row r="10" spans="1:6" s="3" customFormat="1" ht="12" customHeight="1">
      <c r="A10" s="95" t="s">
        <v>175</v>
      </c>
      <c r="B10" s="116">
        <v>646</v>
      </c>
      <c r="C10" s="116">
        <v>589</v>
      </c>
      <c r="D10" s="116">
        <v>588</v>
      </c>
      <c r="E10" s="116">
        <v>1</v>
      </c>
      <c r="F10" s="116">
        <v>57</v>
      </c>
    </row>
    <row r="11" spans="1:6" s="3" customFormat="1" ht="12" customHeight="1">
      <c r="A11" s="95" t="s">
        <v>176</v>
      </c>
      <c r="B11" s="116">
        <v>855</v>
      </c>
      <c r="C11" s="116">
        <v>748</v>
      </c>
      <c r="D11" s="116">
        <v>745</v>
      </c>
      <c r="E11" s="116">
        <v>3</v>
      </c>
      <c r="F11" s="116">
        <v>107</v>
      </c>
    </row>
    <row r="12" spans="1:6" s="3" customFormat="1" ht="12" customHeight="1">
      <c r="A12" s="95" t="s">
        <v>177</v>
      </c>
      <c r="B12" s="116">
        <v>1861</v>
      </c>
      <c r="C12" s="116">
        <v>1604</v>
      </c>
      <c r="D12" s="116">
        <v>1598</v>
      </c>
      <c r="E12" s="116">
        <v>6</v>
      </c>
      <c r="F12" s="116">
        <v>257</v>
      </c>
    </row>
    <row r="13" spans="1:6" s="3" customFormat="1" ht="12" customHeight="1">
      <c r="A13" s="95" t="s">
        <v>178</v>
      </c>
      <c r="B13" s="116">
        <v>3028</v>
      </c>
      <c r="C13" s="116">
        <v>2641</v>
      </c>
      <c r="D13" s="116">
        <v>2633</v>
      </c>
      <c r="E13" s="116">
        <v>8</v>
      </c>
      <c r="F13" s="116">
        <v>387</v>
      </c>
    </row>
    <row r="14" spans="1:6" s="3" customFormat="1" ht="12" customHeight="1">
      <c r="A14" s="95" t="s">
        <v>179</v>
      </c>
      <c r="B14" s="116">
        <v>3597</v>
      </c>
      <c r="C14" s="116">
        <v>3216</v>
      </c>
      <c r="D14" s="116">
        <v>3194</v>
      </c>
      <c r="E14" s="116">
        <v>22</v>
      </c>
      <c r="F14" s="116">
        <v>381</v>
      </c>
    </row>
    <row r="15" spans="1:6" s="3" customFormat="1" ht="12" customHeight="1">
      <c r="A15" s="95" t="s">
        <v>180</v>
      </c>
      <c r="B15" s="116">
        <v>4298</v>
      </c>
      <c r="C15" s="116">
        <v>3991</v>
      </c>
      <c r="D15" s="116">
        <v>3969</v>
      </c>
      <c r="E15" s="116">
        <v>22</v>
      </c>
      <c r="F15" s="116">
        <v>307</v>
      </c>
    </row>
    <row r="16" spans="1:6" s="3" customFormat="1" ht="12" customHeight="1">
      <c r="A16" s="95" t="s">
        <v>181</v>
      </c>
      <c r="B16" s="116">
        <v>3616</v>
      </c>
      <c r="C16" s="116">
        <v>3458</v>
      </c>
      <c r="D16" s="116">
        <v>3446</v>
      </c>
      <c r="E16" s="116">
        <v>12</v>
      </c>
      <c r="F16" s="116">
        <v>158</v>
      </c>
    </row>
    <row r="17" spans="1:7" s="3" customFormat="1" ht="12" customHeight="1">
      <c r="A17" s="95" t="s">
        <v>182</v>
      </c>
      <c r="B17" s="116">
        <v>1676</v>
      </c>
      <c r="C17" s="116">
        <v>1635</v>
      </c>
      <c r="D17" s="116">
        <v>1628</v>
      </c>
      <c r="E17" s="116">
        <v>7</v>
      </c>
      <c r="F17" s="116">
        <v>41</v>
      </c>
    </row>
    <row r="18" spans="1:7" s="3" customFormat="1" ht="12" customHeight="1">
      <c r="A18" s="94" t="s">
        <v>9</v>
      </c>
      <c r="B18" s="117">
        <v>20689</v>
      </c>
      <c r="C18" s="117">
        <v>18927</v>
      </c>
      <c r="D18" s="117">
        <v>18844</v>
      </c>
      <c r="E18" s="117">
        <v>83</v>
      </c>
      <c r="F18" s="117">
        <v>1762</v>
      </c>
    </row>
    <row r="19" spans="1:7" s="3" customFormat="1" ht="12" customHeight="1">
      <c r="A19" s="95"/>
      <c r="B19" s="36"/>
      <c r="C19" s="36"/>
      <c r="D19" s="36"/>
      <c r="E19" s="36"/>
      <c r="F19" s="36"/>
    </row>
    <row r="20" spans="1:7" s="3" customFormat="1" ht="12" customHeight="1">
      <c r="A20" s="57"/>
      <c r="B20" s="196" t="s">
        <v>10</v>
      </c>
      <c r="C20" s="196"/>
      <c r="D20" s="196"/>
      <c r="E20" s="196"/>
      <c r="F20" s="196"/>
    </row>
    <row r="21" spans="1:7" s="3" customFormat="1" ht="12" customHeight="1">
      <c r="A21" s="95" t="s">
        <v>173</v>
      </c>
      <c r="B21" s="106" t="s">
        <v>105</v>
      </c>
      <c r="C21" s="106" t="s">
        <v>105</v>
      </c>
      <c r="D21" s="106" t="s">
        <v>105</v>
      </c>
      <c r="E21" s="106" t="s">
        <v>105</v>
      </c>
      <c r="F21" s="106" t="s">
        <v>105</v>
      </c>
      <c r="G21" s="116"/>
    </row>
    <row r="22" spans="1:7" s="3" customFormat="1" ht="12" customHeight="1">
      <c r="A22" s="95" t="s">
        <v>174</v>
      </c>
      <c r="B22" s="116">
        <v>470</v>
      </c>
      <c r="C22" s="116">
        <v>446</v>
      </c>
      <c r="D22" s="116">
        <v>445</v>
      </c>
      <c r="E22" s="116">
        <v>1</v>
      </c>
      <c r="F22" s="116">
        <v>24</v>
      </c>
      <c r="G22" s="116"/>
    </row>
    <row r="23" spans="1:7" s="3" customFormat="1" ht="12" customHeight="1">
      <c r="A23" s="95" t="s">
        <v>175</v>
      </c>
      <c r="B23" s="116">
        <v>279</v>
      </c>
      <c r="C23" s="116">
        <v>250</v>
      </c>
      <c r="D23" s="116">
        <v>250</v>
      </c>
      <c r="E23" s="106" t="s">
        <v>105</v>
      </c>
      <c r="F23" s="116">
        <v>29</v>
      </c>
      <c r="G23" s="116"/>
    </row>
    <row r="24" spans="1:7" s="3" customFormat="1" ht="12" customHeight="1">
      <c r="A24" s="95" t="s">
        <v>176</v>
      </c>
      <c r="B24" s="116">
        <v>363</v>
      </c>
      <c r="C24" s="116">
        <v>316</v>
      </c>
      <c r="D24" s="116">
        <v>315</v>
      </c>
      <c r="E24" s="116">
        <v>1</v>
      </c>
      <c r="F24" s="116">
        <v>47</v>
      </c>
      <c r="G24" s="116"/>
    </row>
    <row r="25" spans="1:7" s="3" customFormat="1" ht="12" customHeight="1">
      <c r="A25" s="95" t="s">
        <v>177</v>
      </c>
      <c r="B25" s="116">
        <v>716</v>
      </c>
      <c r="C25" s="116">
        <v>588</v>
      </c>
      <c r="D25" s="116">
        <v>585</v>
      </c>
      <c r="E25" s="116">
        <v>3</v>
      </c>
      <c r="F25" s="116">
        <v>128</v>
      </c>
      <c r="G25" s="116"/>
    </row>
    <row r="26" spans="1:7" s="3" customFormat="1" ht="12" customHeight="1">
      <c r="A26" s="95" t="s">
        <v>178</v>
      </c>
      <c r="B26" s="116">
        <v>1102</v>
      </c>
      <c r="C26" s="116">
        <v>925</v>
      </c>
      <c r="D26" s="116">
        <v>923</v>
      </c>
      <c r="E26" s="116">
        <v>2</v>
      </c>
      <c r="F26" s="116">
        <v>177</v>
      </c>
      <c r="G26" s="116"/>
    </row>
    <row r="27" spans="1:7" s="3" customFormat="1" ht="12" customHeight="1">
      <c r="A27" s="95" t="s">
        <v>179</v>
      </c>
      <c r="B27" s="116">
        <v>1397</v>
      </c>
      <c r="C27" s="116">
        <v>1219</v>
      </c>
      <c r="D27" s="116">
        <v>1203</v>
      </c>
      <c r="E27" s="116">
        <v>16</v>
      </c>
      <c r="F27" s="116">
        <v>178</v>
      </c>
      <c r="G27" s="116"/>
    </row>
    <row r="28" spans="1:7" s="3" customFormat="1" ht="12" customHeight="1">
      <c r="A28" s="95" t="s">
        <v>180</v>
      </c>
      <c r="B28" s="116">
        <v>1711</v>
      </c>
      <c r="C28" s="116">
        <v>1555</v>
      </c>
      <c r="D28" s="116">
        <v>1539</v>
      </c>
      <c r="E28" s="116">
        <v>16</v>
      </c>
      <c r="F28" s="116">
        <v>156</v>
      </c>
      <c r="G28" s="116"/>
    </row>
    <row r="29" spans="1:7" s="3" customFormat="1" ht="12" customHeight="1">
      <c r="A29" s="95" t="s">
        <v>181</v>
      </c>
      <c r="B29" s="116">
        <v>1346</v>
      </c>
      <c r="C29" s="116">
        <v>1282</v>
      </c>
      <c r="D29" s="116">
        <v>1275</v>
      </c>
      <c r="E29" s="116">
        <v>7</v>
      </c>
      <c r="F29" s="116">
        <v>64</v>
      </c>
      <c r="G29" s="116"/>
    </row>
    <row r="30" spans="1:7" s="3" customFormat="1" ht="12" customHeight="1">
      <c r="A30" s="95" t="s">
        <v>182</v>
      </c>
      <c r="B30" s="116">
        <v>479</v>
      </c>
      <c r="C30" s="116">
        <v>466</v>
      </c>
      <c r="D30" s="116">
        <v>463</v>
      </c>
      <c r="E30" s="116">
        <v>3</v>
      </c>
      <c r="F30" s="116">
        <v>13</v>
      </c>
      <c r="G30" s="116"/>
    </row>
    <row r="31" spans="1:7" s="3" customFormat="1" ht="12" customHeight="1">
      <c r="A31" s="94" t="s">
        <v>183</v>
      </c>
      <c r="B31" s="117">
        <v>7863</v>
      </c>
      <c r="C31" s="117">
        <v>7047</v>
      </c>
      <c r="D31" s="117">
        <v>6998</v>
      </c>
      <c r="E31" s="117">
        <v>49</v>
      </c>
      <c r="F31" s="117">
        <v>816</v>
      </c>
      <c r="G31" s="116"/>
    </row>
    <row r="32" spans="1:7" s="3" customFormat="1" ht="12" customHeight="1">
      <c r="A32" s="95"/>
      <c r="B32" s="36"/>
      <c r="C32" s="36"/>
      <c r="D32" s="36"/>
      <c r="E32" s="36"/>
      <c r="F32" s="36"/>
    </row>
    <row r="33" spans="1:7" s="3" customFormat="1" ht="12" customHeight="1">
      <c r="A33" s="57"/>
      <c r="B33" s="196" t="s">
        <v>11</v>
      </c>
      <c r="C33" s="196"/>
      <c r="D33" s="196"/>
      <c r="E33" s="196"/>
      <c r="F33" s="196"/>
    </row>
    <row r="34" spans="1:7" s="3" customFormat="1" ht="12" customHeight="1">
      <c r="A34" s="95" t="s">
        <v>173</v>
      </c>
      <c r="B34" s="116">
        <v>1</v>
      </c>
      <c r="C34" s="116">
        <v>1</v>
      </c>
      <c r="D34" s="116">
        <v>1</v>
      </c>
      <c r="E34" s="106" t="s">
        <v>105</v>
      </c>
      <c r="F34" s="106" t="s">
        <v>105</v>
      </c>
    </row>
    <row r="35" spans="1:7" s="3" customFormat="1" ht="12" customHeight="1">
      <c r="A35" s="95" t="s">
        <v>174</v>
      </c>
      <c r="B35" s="116">
        <v>312</v>
      </c>
      <c r="C35" s="116">
        <v>282</v>
      </c>
      <c r="D35" s="116">
        <v>282</v>
      </c>
      <c r="E35" s="106" t="s">
        <v>105</v>
      </c>
      <c r="F35" s="116">
        <v>30</v>
      </c>
    </row>
    <row r="36" spans="1:7" s="3" customFormat="1" ht="12" customHeight="1">
      <c r="A36" s="95" t="s">
        <v>175</v>
      </c>
      <c r="B36" s="116">
        <v>229</v>
      </c>
      <c r="C36" s="116">
        <v>208</v>
      </c>
      <c r="D36" s="116">
        <v>208</v>
      </c>
      <c r="E36" s="106" t="s">
        <v>105</v>
      </c>
      <c r="F36" s="116">
        <v>21</v>
      </c>
    </row>
    <row r="37" spans="1:7" s="3" customFormat="1" ht="12" customHeight="1">
      <c r="A37" s="95" t="s">
        <v>176</v>
      </c>
      <c r="B37" s="116">
        <v>329</v>
      </c>
      <c r="C37" s="116">
        <v>281</v>
      </c>
      <c r="D37" s="116">
        <v>280</v>
      </c>
      <c r="E37" s="116">
        <v>1</v>
      </c>
      <c r="F37" s="116">
        <v>48</v>
      </c>
    </row>
    <row r="38" spans="1:7" s="3" customFormat="1" ht="12" customHeight="1">
      <c r="A38" s="95" t="s">
        <v>177</v>
      </c>
      <c r="B38" s="116">
        <v>724</v>
      </c>
      <c r="C38" s="116">
        <v>625</v>
      </c>
      <c r="D38" s="116">
        <v>622</v>
      </c>
      <c r="E38" s="116">
        <v>3</v>
      </c>
      <c r="F38" s="116">
        <v>99</v>
      </c>
    </row>
    <row r="39" spans="1:7" s="3" customFormat="1" ht="12" customHeight="1">
      <c r="A39" s="95" t="s">
        <v>178</v>
      </c>
      <c r="B39" s="116">
        <v>1251</v>
      </c>
      <c r="C39" s="116">
        <v>1089</v>
      </c>
      <c r="D39" s="116">
        <v>1084</v>
      </c>
      <c r="E39" s="116">
        <v>5</v>
      </c>
      <c r="F39" s="116">
        <v>162</v>
      </c>
    </row>
    <row r="40" spans="1:7" s="3" customFormat="1" ht="12" customHeight="1">
      <c r="A40" s="95" t="s">
        <v>179</v>
      </c>
      <c r="B40" s="116">
        <v>1450</v>
      </c>
      <c r="C40" s="116">
        <v>1268</v>
      </c>
      <c r="D40" s="116">
        <v>1262</v>
      </c>
      <c r="E40" s="116">
        <v>6</v>
      </c>
      <c r="F40" s="116">
        <v>182</v>
      </c>
    </row>
    <row r="41" spans="1:7" s="3" customFormat="1" ht="12" customHeight="1">
      <c r="A41" s="95" t="s">
        <v>180</v>
      </c>
      <c r="B41" s="116">
        <v>1768</v>
      </c>
      <c r="C41" s="116">
        <v>1639</v>
      </c>
      <c r="D41" s="116">
        <v>1634</v>
      </c>
      <c r="E41" s="116">
        <v>5</v>
      </c>
      <c r="F41" s="116">
        <v>129</v>
      </c>
    </row>
    <row r="42" spans="1:7" s="3" customFormat="1" ht="12" customHeight="1">
      <c r="A42" s="95" t="s">
        <v>181</v>
      </c>
      <c r="B42" s="116">
        <v>1551</v>
      </c>
      <c r="C42" s="116">
        <v>1472</v>
      </c>
      <c r="D42" s="116">
        <v>1467</v>
      </c>
      <c r="E42" s="116">
        <v>5</v>
      </c>
      <c r="F42" s="116">
        <v>79</v>
      </c>
    </row>
    <row r="43" spans="1:7" s="3" customFormat="1" ht="12" customHeight="1">
      <c r="A43" s="95" t="s">
        <v>182</v>
      </c>
      <c r="B43" s="116">
        <v>798</v>
      </c>
      <c r="C43" s="116">
        <v>774</v>
      </c>
      <c r="D43" s="116">
        <v>770</v>
      </c>
      <c r="E43" s="116">
        <v>4</v>
      </c>
      <c r="F43" s="116">
        <v>24</v>
      </c>
    </row>
    <row r="44" spans="1:7" s="3" customFormat="1" ht="12" customHeight="1">
      <c r="A44" s="94" t="s">
        <v>183</v>
      </c>
      <c r="B44" s="117">
        <v>8413</v>
      </c>
      <c r="C44" s="117">
        <v>7639</v>
      </c>
      <c r="D44" s="117">
        <v>7610</v>
      </c>
      <c r="E44" s="117">
        <v>29</v>
      </c>
      <c r="F44" s="117">
        <v>774</v>
      </c>
    </row>
    <row r="45" spans="1:7" s="3" customFormat="1" ht="12" customHeight="1">
      <c r="A45" s="95"/>
      <c r="B45" s="36"/>
      <c r="C45" s="36"/>
      <c r="D45" s="36"/>
      <c r="E45" s="36"/>
      <c r="F45" s="36"/>
    </row>
    <row r="46" spans="1:7" s="3" customFormat="1" ht="12" customHeight="1">
      <c r="A46" s="57"/>
      <c r="B46" s="196" t="s">
        <v>12</v>
      </c>
      <c r="C46" s="196"/>
      <c r="D46" s="196"/>
      <c r="E46" s="196"/>
      <c r="F46" s="196"/>
    </row>
    <row r="47" spans="1:7" s="3" customFormat="1" ht="12" customHeight="1">
      <c r="A47" s="95" t="s">
        <v>173</v>
      </c>
      <c r="B47" s="116">
        <v>3</v>
      </c>
      <c r="C47" s="116">
        <v>3</v>
      </c>
      <c r="D47" s="116">
        <v>3</v>
      </c>
      <c r="E47" s="106" t="s">
        <v>105</v>
      </c>
      <c r="F47" s="106" t="s">
        <v>105</v>
      </c>
      <c r="G47" s="36"/>
    </row>
    <row r="48" spans="1:7" s="3" customFormat="1" ht="12" customHeight="1">
      <c r="A48" s="95" t="s">
        <v>174</v>
      </c>
      <c r="B48" s="116">
        <v>324</v>
      </c>
      <c r="C48" s="116">
        <v>311</v>
      </c>
      <c r="D48" s="116">
        <v>310</v>
      </c>
      <c r="E48" s="116">
        <v>1</v>
      </c>
      <c r="F48" s="116">
        <v>13</v>
      </c>
      <c r="G48" s="36"/>
    </row>
    <row r="49" spans="1:14" s="3" customFormat="1" ht="12" customHeight="1">
      <c r="A49" s="95" t="s">
        <v>175</v>
      </c>
      <c r="B49" s="116">
        <v>137</v>
      </c>
      <c r="C49" s="116">
        <v>130</v>
      </c>
      <c r="D49" s="116">
        <v>129</v>
      </c>
      <c r="E49" s="116">
        <v>1</v>
      </c>
      <c r="F49" s="116">
        <v>7</v>
      </c>
      <c r="G49" s="36"/>
    </row>
    <row r="50" spans="1:14" s="3" customFormat="1" ht="12" customHeight="1">
      <c r="A50" s="95" t="s">
        <v>176</v>
      </c>
      <c r="B50" s="116">
        <v>162</v>
      </c>
      <c r="C50" s="116">
        <v>150</v>
      </c>
      <c r="D50" s="116">
        <v>149</v>
      </c>
      <c r="E50" s="116">
        <v>1</v>
      </c>
      <c r="F50" s="116">
        <v>12</v>
      </c>
      <c r="G50" s="36"/>
    </row>
    <row r="51" spans="1:14" s="3" customFormat="1" ht="12" customHeight="1">
      <c r="A51" s="95" t="s">
        <v>177</v>
      </c>
      <c r="B51" s="116">
        <v>417</v>
      </c>
      <c r="C51" s="116">
        <v>387</v>
      </c>
      <c r="D51" s="116">
        <v>387</v>
      </c>
      <c r="E51" s="106" t="s">
        <v>105</v>
      </c>
      <c r="F51" s="116">
        <v>30</v>
      </c>
      <c r="G51" s="36"/>
    </row>
    <row r="52" spans="1:14" s="3" customFormat="1" ht="12" customHeight="1">
      <c r="A52" s="95" t="s">
        <v>178</v>
      </c>
      <c r="B52" s="116">
        <v>667</v>
      </c>
      <c r="C52" s="116">
        <v>619</v>
      </c>
      <c r="D52" s="116">
        <v>618</v>
      </c>
      <c r="E52" s="116">
        <v>1</v>
      </c>
      <c r="F52" s="116">
        <v>48</v>
      </c>
      <c r="G52" s="36"/>
    </row>
    <row r="53" spans="1:14" s="3" customFormat="1" ht="12" customHeight="1">
      <c r="A53" s="95" t="s">
        <v>179</v>
      </c>
      <c r="B53" s="116">
        <v>739</v>
      </c>
      <c r="C53" s="116">
        <v>719</v>
      </c>
      <c r="D53" s="116">
        <v>719</v>
      </c>
      <c r="E53" s="106" t="s">
        <v>105</v>
      </c>
      <c r="F53" s="116">
        <v>20</v>
      </c>
      <c r="G53" s="36"/>
    </row>
    <row r="54" spans="1:14" s="3" customFormat="1" ht="12" customHeight="1">
      <c r="A54" s="95" t="s">
        <v>180</v>
      </c>
      <c r="B54" s="116">
        <v>814</v>
      </c>
      <c r="C54" s="116">
        <v>792</v>
      </c>
      <c r="D54" s="116">
        <v>791</v>
      </c>
      <c r="E54" s="116">
        <v>1</v>
      </c>
      <c r="F54" s="116">
        <v>22</v>
      </c>
      <c r="G54" s="36"/>
    </row>
    <row r="55" spans="1:14" s="3" customFormat="1" ht="12" customHeight="1">
      <c r="A55" s="95" t="s">
        <v>181</v>
      </c>
      <c r="B55" s="116">
        <v>712</v>
      </c>
      <c r="C55" s="116">
        <v>697</v>
      </c>
      <c r="D55" s="116">
        <v>697</v>
      </c>
      <c r="E55" s="106" t="s">
        <v>105</v>
      </c>
      <c r="F55" s="116">
        <v>15</v>
      </c>
      <c r="G55" s="36"/>
      <c r="H55" s="15"/>
      <c r="I55" s="15"/>
    </row>
    <row r="56" spans="1:14" s="3" customFormat="1" ht="12" customHeight="1">
      <c r="A56" s="95" t="s">
        <v>182</v>
      </c>
      <c r="B56" s="116">
        <v>399</v>
      </c>
      <c r="C56" s="116">
        <v>395</v>
      </c>
      <c r="D56" s="116">
        <v>395</v>
      </c>
      <c r="E56" s="106" t="s">
        <v>105</v>
      </c>
      <c r="F56" s="116">
        <v>4</v>
      </c>
      <c r="G56" s="36"/>
      <c r="H56" s="15"/>
      <c r="I56" s="15"/>
    </row>
    <row r="57" spans="1:14" s="3" customFormat="1" ht="12" customHeight="1">
      <c r="A57" s="94" t="s">
        <v>183</v>
      </c>
      <c r="B57" s="117">
        <v>4374</v>
      </c>
      <c r="C57" s="117">
        <v>4203</v>
      </c>
      <c r="D57" s="117">
        <v>4198</v>
      </c>
      <c r="E57" s="117">
        <v>5</v>
      </c>
      <c r="F57" s="117">
        <v>171</v>
      </c>
      <c r="G57" s="36"/>
      <c r="H57" s="15"/>
      <c r="I57" s="15"/>
    </row>
    <row r="58" spans="1:14" s="3" customFormat="1" ht="12" customHeight="1">
      <c r="A58" s="73" t="s">
        <v>184</v>
      </c>
      <c r="B58" s="16"/>
      <c r="C58" s="16"/>
      <c r="D58" s="16"/>
      <c r="E58" s="16"/>
      <c r="F58" s="16"/>
      <c r="H58" s="28"/>
      <c r="I58" s="28"/>
      <c r="J58" s="25"/>
      <c r="K58" s="27"/>
      <c r="L58" s="27"/>
      <c r="M58" s="27"/>
      <c r="N58" s="26"/>
    </row>
    <row r="59" spans="1:14" s="3" customFormat="1" ht="12" customHeight="1">
      <c r="A59" s="71" t="s">
        <v>185</v>
      </c>
      <c r="B59" s="116">
        <v>390</v>
      </c>
      <c r="C59" s="116">
        <v>382</v>
      </c>
      <c r="D59" s="116">
        <v>382</v>
      </c>
      <c r="E59" s="106" t="s">
        <v>105</v>
      </c>
      <c r="F59" s="116">
        <v>8</v>
      </c>
      <c r="H59" s="15"/>
      <c r="I59" s="15"/>
    </row>
    <row r="60" spans="1:14" s="3" customFormat="1" ht="12" customHeight="1">
      <c r="A60" s="15"/>
      <c r="B60" s="16"/>
      <c r="C60" s="16"/>
      <c r="D60" s="16"/>
      <c r="E60" s="16"/>
      <c r="F60" s="16"/>
      <c r="H60" s="15"/>
      <c r="I60" s="15"/>
    </row>
    <row r="61" spans="1:14" s="3" customFormat="1" ht="12" customHeight="1">
      <c r="A61" s="15"/>
      <c r="B61" s="196" t="s">
        <v>310</v>
      </c>
      <c r="C61" s="196"/>
      <c r="D61" s="196"/>
      <c r="E61" s="196"/>
      <c r="F61" s="196"/>
    </row>
    <row r="62" spans="1:14" s="3" customFormat="1" ht="12" customHeight="1">
      <c r="A62" s="95" t="s">
        <v>173</v>
      </c>
      <c r="B62" s="106" t="s">
        <v>105</v>
      </c>
      <c r="C62" s="106" t="s">
        <v>105</v>
      </c>
      <c r="D62" s="106" t="s">
        <v>105</v>
      </c>
      <c r="E62" s="106" t="s">
        <v>105</v>
      </c>
      <c r="F62" s="106" t="s">
        <v>105</v>
      </c>
    </row>
    <row r="63" spans="1:14" s="3" customFormat="1" ht="12" customHeight="1">
      <c r="A63" s="95" t="s">
        <v>174</v>
      </c>
      <c r="B63" s="116">
        <v>2</v>
      </c>
      <c r="C63" s="116">
        <v>2</v>
      </c>
      <c r="D63" s="116">
        <v>2</v>
      </c>
      <c r="E63" s="106" t="s">
        <v>105</v>
      </c>
      <c r="F63" s="106" t="s">
        <v>105</v>
      </c>
      <c r="G63" s="36"/>
    </row>
    <row r="64" spans="1:14" s="3" customFormat="1" ht="12" customHeight="1">
      <c r="A64" s="95" t="s">
        <v>175</v>
      </c>
      <c r="B64" s="116">
        <v>1</v>
      </c>
      <c r="C64" s="116">
        <v>1</v>
      </c>
      <c r="D64" s="116">
        <v>1</v>
      </c>
      <c r="E64" s="106" t="s">
        <v>105</v>
      </c>
      <c r="F64" s="106" t="s">
        <v>105</v>
      </c>
      <c r="G64" s="36"/>
    </row>
    <row r="65" spans="1:7" s="3" customFormat="1" ht="12" customHeight="1">
      <c r="A65" s="95" t="s">
        <v>176</v>
      </c>
      <c r="B65" s="116">
        <v>1</v>
      </c>
      <c r="C65" s="116">
        <v>1</v>
      </c>
      <c r="D65" s="116">
        <v>1</v>
      </c>
      <c r="E65" s="106" t="s">
        <v>105</v>
      </c>
      <c r="F65" s="106" t="s">
        <v>105</v>
      </c>
      <c r="G65" s="36"/>
    </row>
    <row r="66" spans="1:7" s="3" customFormat="1" ht="12" customHeight="1">
      <c r="A66" s="95" t="s">
        <v>177</v>
      </c>
      <c r="B66" s="116">
        <v>4</v>
      </c>
      <c r="C66" s="116">
        <v>4</v>
      </c>
      <c r="D66" s="116">
        <v>4</v>
      </c>
      <c r="E66" s="106" t="s">
        <v>105</v>
      </c>
      <c r="F66" s="106" t="s">
        <v>105</v>
      </c>
      <c r="G66" s="36"/>
    </row>
    <row r="67" spans="1:7" s="3" customFormat="1" ht="12" customHeight="1">
      <c r="A67" s="95" t="s">
        <v>178</v>
      </c>
      <c r="B67" s="116">
        <v>8</v>
      </c>
      <c r="C67" s="116">
        <v>8</v>
      </c>
      <c r="D67" s="116">
        <v>8</v>
      </c>
      <c r="E67" s="106" t="s">
        <v>105</v>
      </c>
      <c r="F67" s="106" t="s">
        <v>105</v>
      </c>
      <c r="G67" s="36"/>
    </row>
    <row r="68" spans="1:7" s="3" customFormat="1" ht="12" customHeight="1">
      <c r="A68" s="95" t="s">
        <v>179</v>
      </c>
      <c r="B68" s="116">
        <v>11</v>
      </c>
      <c r="C68" s="116">
        <v>10</v>
      </c>
      <c r="D68" s="116">
        <v>10</v>
      </c>
      <c r="E68" s="106" t="s">
        <v>105</v>
      </c>
      <c r="F68" s="116">
        <v>1</v>
      </c>
      <c r="G68" s="36"/>
    </row>
    <row r="69" spans="1:7" s="3" customFormat="1" ht="12" customHeight="1">
      <c r="A69" s="95" t="s">
        <v>180</v>
      </c>
      <c r="B69" s="116">
        <v>5</v>
      </c>
      <c r="C69" s="116">
        <v>5</v>
      </c>
      <c r="D69" s="116">
        <v>5</v>
      </c>
      <c r="E69" s="106" t="s">
        <v>105</v>
      </c>
      <c r="F69" s="106" t="s">
        <v>105</v>
      </c>
      <c r="G69" s="36"/>
    </row>
    <row r="70" spans="1:7" s="3" customFormat="1" ht="12" customHeight="1">
      <c r="A70" s="95" t="s">
        <v>181</v>
      </c>
      <c r="B70" s="116">
        <v>7</v>
      </c>
      <c r="C70" s="116">
        <v>7</v>
      </c>
      <c r="D70" s="116">
        <v>7</v>
      </c>
      <c r="E70" s="106" t="s">
        <v>105</v>
      </c>
      <c r="F70" s="106" t="s">
        <v>105</v>
      </c>
      <c r="G70" s="36"/>
    </row>
    <row r="71" spans="1:7" s="3" customFormat="1" ht="12" customHeight="1">
      <c r="A71" s="95" t="s">
        <v>182</v>
      </c>
      <c r="B71" s="106" t="s">
        <v>105</v>
      </c>
      <c r="C71" s="106" t="s">
        <v>105</v>
      </c>
      <c r="D71" s="106" t="s">
        <v>105</v>
      </c>
      <c r="E71" s="106" t="s">
        <v>105</v>
      </c>
      <c r="F71" s="106" t="s">
        <v>105</v>
      </c>
      <c r="G71" s="36"/>
    </row>
    <row r="72" spans="1:7" s="3" customFormat="1" ht="12" customHeight="1">
      <c r="A72" s="94" t="s">
        <v>183</v>
      </c>
      <c r="B72" s="117">
        <v>39</v>
      </c>
      <c r="C72" s="117">
        <v>38</v>
      </c>
      <c r="D72" s="117">
        <v>38</v>
      </c>
      <c r="E72" s="108" t="s">
        <v>105</v>
      </c>
      <c r="F72" s="117">
        <v>1</v>
      </c>
      <c r="G72" s="36"/>
    </row>
    <row r="73" spans="1:7" ht="12" customHeight="1"/>
    <row r="74" spans="1:7" s="3" customFormat="1" ht="12" customHeight="1">
      <c r="A74" s="15"/>
      <c r="B74" s="196" t="s">
        <v>362</v>
      </c>
      <c r="C74" s="196"/>
      <c r="D74" s="196"/>
      <c r="E74" s="196"/>
      <c r="F74" s="196"/>
    </row>
    <row r="75" spans="1:7" s="3" customFormat="1" ht="12" customHeight="1">
      <c r="A75" s="95" t="s">
        <v>173</v>
      </c>
      <c r="B75" s="106" t="s">
        <v>105</v>
      </c>
      <c r="C75" s="106" t="s">
        <v>105</v>
      </c>
      <c r="D75" s="106" t="s">
        <v>105</v>
      </c>
      <c r="E75" s="106" t="s">
        <v>105</v>
      </c>
      <c r="F75" s="106" t="s">
        <v>105</v>
      </c>
    </row>
    <row r="76" spans="1:7" s="3" customFormat="1" ht="12" customHeight="1">
      <c r="A76" s="95" t="s">
        <v>174</v>
      </c>
      <c r="B76" s="116">
        <v>272</v>
      </c>
      <c r="C76" s="116">
        <v>256</v>
      </c>
      <c r="D76" s="116">
        <v>255</v>
      </c>
      <c r="E76" s="116">
        <v>1</v>
      </c>
      <c r="F76" s="116">
        <v>16</v>
      </c>
      <c r="G76" s="36"/>
    </row>
    <row r="77" spans="1:7" s="3" customFormat="1" ht="12" customHeight="1">
      <c r="A77" s="95" t="s">
        <v>175</v>
      </c>
      <c r="B77" s="116">
        <v>87</v>
      </c>
      <c r="C77" s="116">
        <v>78</v>
      </c>
      <c r="D77" s="116">
        <v>77</v>
      </c>
      <c r="E77" s="116">
        <v>1</v>
      </c>
      <c r="F77" s="116">
        <v>9</v>
      </c>
      <c r="G77" s="36"/>
    </row>
    <row r="78" spans="1:7" s="3" customFormat="1" ht="12" customHeight="1">
      <c r="A78" s="95" t="s">
        <v>176</v>
      </c>
      <c r="B78" s="116">
        <v>92</v>
      </c>
      <c r="C78" s="116">
        <v>78</v>
      </c>
      <c r="D78" s="116">
        <v>78</v>
      </c>
      <c r="E78" s="106" t="s">
        <v>105</v>
      </c>
      <c r="F78" s="116">
        <v>14</v>
      </c>
      <c r="G78" s="36"/>
    </row>
    <row r="79" spans="1:7" s="3" customFormat="1" ht="12" customHeight="1">
      <c r="A79" s="95" t="s">
        <v>177</v>
      </c>
      <c r="B79" s="116">
        <v>126</v>
      </c>
      <c r="C79" s="116">
        <v>107</v>
      </c>
      <c r="D79" s="116">
        <v>105</v>
      </c>
      <c r="E79" s="116">
        <v>2</v>
      </c>
      <c r="F79" s="116">
        <v>19</v>
      </c>
      <c r="G79" s="36"/>
    </row>
    <row r="80" spans="1:7" s="3" customFormat="1" ht="12" customHeight="1">
      <c r="A80" s="95" t="s">
        <v>178</v>
      </c>
      <c r="B80" s="116">
        <v>146</v>
      </c>
      <c r="C80" s="116">
        <v>104</v>
      </c>
      <c r="D80" s="116">
        <v>102</v>
      </c>
      <c r="E80" s="116">
        <v>2</v>
      </c>
      <c r="F80" s="116">
        <v>42</v>
      </c>
      <c r="G80" s="36"/>
    </row>
    <row r="81" spans="1:7" s="3" customFormat="1" ht="12" customHeight="1">
      <c r="A81" s="95" t="s">
        <v>179</v>
      </c>
      <c r="B81" s="116">
        <v>109</v>
      </c>
      <c r="C81" s="116">
        <v>75</v>
      </c>
      <c r="D81" s="116">
        <v>71</v>
      </c>
      <c r="E81" s="116">
        <v>4</v>
      </c>
      <c r="F81" s="116">
        <v>34</v>
      </c>
      <c r="G81" s="36"/>
    </row>
    <row r="82" spans="1:7" s="3" customFormat="1" ht="12" customHeight="1">
      <c r="A82" s="95" t="s">
        <v>180</v>
      </c>
      <c r="B82" s="116">
        <v>94</v>
      </c>
      <c r="C82" s="116">
        <v>77</v>
      </c>
      <c r="D82" s="116">
        <v>72</v>
      </c>
      <c r="E82" s="116">
        <v>5</v>
      </c>
      <c r="F82" s="116">
        <v>17</v>
      </c>
      <c r="G82" s="36"/>
    </row>
    <row r="83" spans="1:7" s="3" customFormat="1" ht="12" customHeight="1">
      <c r="A83" s="95" t="s">
        <v>181</v>
      </c>
      <c r="B83" s="116">
        <v>41</v>
      </c>
      <c r="C83" s="116">
        <v>37</v>
      </c>
      <c r="D83" s="116">
        <v>35</v>
      </c>
      <c r="E83" s="116">
        <v>2</v>
      </c>
      <c r="F83" s="116">
        <v>4</v>
      </c>
      <c r="G83" s="36"/>
    </row>
    <row r="84" spans="1:7" s="3" customFormat="1" ht="12" customHeight="1">
      <c r="A84" s="95" t="s">
        <v>182</v>
      </c>
      <c r="B84" s="116">
        <v>10</v>
      </c>
      <c r="C84" s="116">
        <v>9</v>
      </c>
      <c r="D84" s="116">
        <v>8</v>
      </c>
      <c r="E84" s="116">
        <v>1</v>
      </c>
      <c r="F84" s="116">
        <v>1</v>
      </c>
      <c r="G84" s="36"/>
    </row>
    <row r="85" spans="1:7" s="3" customFormat="1" ht="12" customHeight="1">
      <c r="A85" s="94" t="s">
        <v>9</v>
      </c>
      <c r="B85" s="117">
        <v>977</v>
      </c>
      <c r="C85" s="117">
        <v>821</v>
      </c>
      <c r="D85" s="117">
        <v>803</v>
      </c>
      <c r="E85" s="117">
        <v>18</v>
      </c>
      <c r="F85" s="117">
        <v>156</v>
      </c>
      <c r="G85" s="36"/>
    </row>
    <row r="86" spans="1:7" ht="12" customHeight="1"/>
  </sheetData>
  <mergeCells count="12">
    <mergeCell ref="B74:F74"/>
    <mergeCell ref="A1:F1"/>
    <mergeCell ref="A3:A5"/>
    <mergeCell ref="B3:B5"/>
    <mergeCell ref="C3:F3"/>
    <mergeCell ref="C4:E4"/>
    <mergeCell ref="F4:F5"/>
    <mergeCell ref="B7:F7"/>
    <mergeCell ref="B20:F20"/>
    <mergeCell ref="B33:F33"/>
    <mergeCell ref="B46:F46"/>
    <mergeCell ref="B61:F61"/>
  </mergeCells>
  <hyperlinks>
    <hyperlink ref="A1:F1" location="Inhaltsverzeichnis!E32:G35" display="Inhaltsverzeichnis!E32:G35"/>
  </hyperlinks>
  <pageMargins left="0.70866141732283472" right="0.70866141732283472" top="0.78740157480314965" bottom="0.59055118110236227" header="0.31496062992125984" footer="0.23622047244094491"/>
  <pageSetup paperSize="9" firstPageNumber="24" orientation="portrait" useFirstPageNumber="1" verticalDpi="1200" r:id="rId1"/>
  <headerFooter>
    <oddHeader>&amp;C&amp;"Arial,Standard"&amp;8– &amp;P –</oddHeader>
    <oddFooter>&amp;C&amp;"Arial,Standard"&amp;7&amp;K000000 Amt für Statistik Berlin-Brandenburg — SB K VIII 1 - 2j / 15 –  Berlin  &amp;G</oddFooter>
  </headerFooter>
  <rowBreaks count="1" manualBreakCount="1">
    <brk id="45"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89"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89"/>
    </row>
    <row r="4" spans="1:2">
      <c r="B4" s="89"/>
    </row>
    <row r="5" spans="1:2">
      <c r="B5" s="89"/>
    </row>
    <row r="6" spans="1:2">
      <c r="B6" s="89"/>
    </row>
    <row r="7" spans="1:2">
      <c r="B7" s="89"/>
    </row>
    <row r="8" spans="1:2">
      <c r="B8" s="89"/>
    </row>
    <row r="9" spans="1:2">
      <c r="B9" s="89"/>
    </row>
    <row r="10" spans="1:2">
      <c r="B10" s="89"/>
    </row>
    <row r="11" spans="1:2">
      <c r="B11" s="89"/>
    </row>
    <row r="12" spans="1:2">
      <c r="B12" s="89"/>
    </row>
    <row r="13" spans="1:2">
      <c r="B13" s="89"/>
    </row>
    <row r="14" spans="1:2">
      <c r="B14" s="89"/>
    </row>
    <row r="15" spans="1:2">
      <c r="B15" s="89"/>
    </row>
    <row r="16" spans="1:2">
      <c r="A16" s="1"/>
      <c r="B16" s="89"/>
    </row>
    <row r="17" spans="1:2">
      <c r="A17" s="1"/>
      <c r="B17" s="89"/>
    </row>
    <row r="18" spans="1:2">
      <c r="A18" s="1"/>
      <c r="B18" s="89"/>
    </row>
    <row r="19" spans="1:2">
      <c r="B19" s="120"/>
    </row>
    <row r="20" spans="1:2">
      <c r="B20" s="89"/>
    </row>
    <row r="21" spans="1:2">
      <c r="A21" s="90" t="s">
        <v>99</v>
      </c>
      <c r="B21" s="89"/>
    </row>
    <row r="23" spans="1:2" ht="11.1" customHeight="1">
      <c r="A23" s="1"/>
      <c r="B23" s="90" t="s">
        <v>98</v>
      </c>
    </row>
    <row r="24" spans="1:2" ht="11.1" customHeight="1">
      <c r="A24" s="1"/>
      <c r="B24" s="41" t="s">
        <v>406</v>
      </c>
    </row>
    <row r="25" spans="1:2" ht="11.1" customHeight="1">
      <c r="A25" s="1"/>
    </row>
    <row r="26" spans="1:2" ht="11.1" customHeight="1">
      <c r="A26" s="1"/>
      <c r="B26" s="41" t="s">
        <v>308</v>
      </c>
    </row>
    <row r="27" spans="1:2" ht="11.1" customHeight="1">
      <c r="A27" s="1"/>
      <c r="B27" s="41" t="s">
        <v>455</v>
      </c>
    </row>
    <row r="28" spans="1:2" ht="11.1" customHeight="1">
      <c r="A28" s="1"/>
      <c r="B28" s="42"/>
    </row>
    <row r="29" spans="1:2" ht="11.1" customHeight="1">
      <c r="A29" s="1"/>
      <c r="B29" s="90"/>
    </row>
    <row r="30" spans="1:2" ht="11.1" customHeight="1">
      <c r="A30" s="1"/>
      <c r="B30" s="42"/>
    </row>
    <row r="31" spans="1:2" ht="11.1" customHeight="1">
      <c r="A31" s="1"/>
      <c r="B31" s="42"/>
    </row>
    <row r="32" spans="1:2" ht="11.1" customHeight="1">
      <c r="A32" s="1"/>
      <c r="B32" s="41"/>
    </row>
    <row r="33" spans="1:5" ht="80.400000000000006" customHeight="1">
      <c r="A33" s="1"/>
    </row>
    <row r="34" spans="1:5" ht="10.95" customHeight="1">
      <c r="A34" s="85" t="s">
        <v>303</v>
      </c>
      <c r="B34" s="86"/>
      <c r="C34" s="86"/>
      <c r="D34" s="87" t="s">
        <v>103</v>
      </c>
      <c r="E34" s="121"/>
    </row>
    <row r="35" spans="1:5" ht="10.95" customHeight="1">
      <c r="A35" s="86"/>
      <c r="B35" s="86"/>
      <c r="C35" s="86"/>
      <c r="D35" s="121"/>
      <c r="E35" s="121"/>
    </row>
    <row r="36" spans="1:5" ht="10.95" customHeight="1">
      <c r="A36" s="86"/>
      <c r="B36" s="88" t="s">
        <v>123</v>
      </c>
      <c r="C36" s="86"/>
      <c r="D36" s="121">
        <v>0</v>
      </c>
      <c r="E36" s="121" t="s">
        <v>304</v>
      </c>
    </row>
    <row r="37" spans="1:5" ht="10.95" customHeight="1">
      <c r="A37" s="86"/>
      <c r="B37" s="86" t="s">
        <v>348</v>
      </c>
      <c r="C37" s="86"/>
      <c r="D37" s="86"/>
      <c r="E37" s="121" t="s">
        <v>305</v>
      </c>
    </row>
    <row r="38" spans="1:5" ht="10.95" customHeight="1">
      <c r="A38" s="86"/>
      <c r="B38" s="86" t="s">
        <v>100</v>
      </c>
      <c r="C38" s="86"/>
      <c r="D38" s="86"/>
      <c r="E38" s="121" t="s">
        <v>104</v>
      </c>
    </row>
    <row r="39" spans="1:5" ht="10.95" customHeight="1">
      <c r="A39" s="86"/>
      <c r="B39" s="86" t="s">
        <v>101</v>
      </c>
      <c r="C39" s="86"/>
      <c r="D39" s="121" t="s">
        <v>105</v>
      </c>
      <c r="E39" s="121" t="s">
        <v>106</v>
      </c>
    </row>
    <row r="40" spans="1:5" ht="10.95" customHeight="1">
      <c r="A40" s="86"/>
      <c r="B40" s="86" t="s">
        <v>102</v>
      </c>
      <c r="C40" s="86"/>
      <c r="D40" s="121" t="s">
        <v>107</v>
      </c>
      <c r="E40" s="121" t="s">
        <v>108</v>
      </c>
    </row>
    <row r="41" spans="1:5" ht="10.95" customHeight="1">
      <c r="A41" s="86"/>
      <c r="B41" s="88"/>
      <c r="C41" s="91"/>
      <c r="D41" s="121" t="s">
        <v>109</v>
      </c>
      <c r="E41" s="121" t="s">
        <v>110</v>
      </c>
    </row>
    <row r="42" spans="1:5" ht="10.95" customHeight="1">
      <c r="A42" s="86"/>
      <c r="B42" s="86" t="s">
        <v>349</v>
      </c>
      <c r="C42" s="91"/>
      <c r="D42" s="121" t="s">
        <v>111</v>
      </c>
      <c r="E42" s="121" t="s">
        <v>112</v>
      </c>
    </row>
    <row r="43" spans="1:5" ht="10.95" customHeight="1">
      <c r="A43" s="86"/>
      <c r="B43" s="86" t="s">
        <v>350</v>
      </c>
      <c r="C43" s="91"/>
      <c r="D43" s="121" t="s">
        <v>113</v>
      </c>
      <c r="E43" s="121" t="s">
        <v>114</v>
      </c>
    </row>
    <row r="44" spans="1:5" ht="10.95" customHeight="1">
      <c r="A44" s="91"/>
      <c r="B44" s="92"/>
      <c r="C44" s="91"/>
      <c r="D44" s="86"/>
      <c r="E44" s="121" t="s">
        <v>306</v>
      </c>
    </row>
    <row r="45" spans="1:5" ht="10.95" customHeight="1">
      <c r="A45" s="91"/>
      <c r="B45" s="92"/>
      <c r="C45" s="91"/>
      <c r="D45" s="121" t="s">
        <v>95</v>
      </c>
      <c r="E45" s="121" t="s">
        <v>115</v>
      </c>
    </row>
    <row r="46" spans="1:5" ht="10.95" customHeight="1">
      <c r="A46" s="91"/>
      <c r="B46" s="92"/>
      <c r="C46" s="91"/>
      <c r="D46" s="121" t="s">
        <v>116</v>
      </c>
      <c r="E46" s="121" t="s">
        <v>117</v>
      </c>
    </row>
    <row r="47" spans="1:5" ht="10.95" customHeight="1">
      <c r="A47" s="91"/>
      <c r="B47" s="92"/>
      <c r="C47" s="91"/>
      <c r="D47" s="121" t="s">
        <v>118</v>
      </c>
      <c r="E47" s="121" t="s">
        <v>119</v>
      </c>
    </row>
    <row r="48" spans="1:5" ht="10.95" customHeight="1">
      <c r="A48" s="91"/>
      <c r="B48" s="92"/>
      <c r="C48" s="91"/>
      <c r="D48" s="121" t="s">
        <v>120</v>
      </c>
      <c r="E48" s="121" t="s">
        <v>121</v>
      </c>
    </row>
    <row r="49" spans="1:5" ht="10.95" customHeight="1">
      <c r="A49" s="91"/>
      <c r="B49" s="92"/>
      <c r="C49" s="91"/>
      <c r="D49" s="86"/>
      <c r="E49" s="121"/>
    </row>
    <row r="50" spans="1:5" ht="10.95" customHeight="1">
      <c r="A50" s="91"/>
      <c r="B50" s="92"/>
      <c r="C50" s="91"/>
      <c r="D50" s="86"/>
      <c r="E50" s="121"/>
    </row>
    <row r="51" spans="1:5" ht="10.95" customHeight="1">
      <c r="A51" s="86"/>
      <c r="B51" s="88" t="s">
        <v>307</v>
      </c>
      <c r="C51" s="91"/>
    </row>
    <row r="52" spans="1:5" ht="10.95" customHeight="1">
      <c r="A52" s="86"/>
      <c r="B52" s="93" t="s">
        <v>443</v>
      </c>
      <c r="C52" s="91"/>
    </row>
    <row r="53" spans="1:5" ht="10.95" customHeight="1">
      <c r="A53" s="86"/>
      <c r="B53" s="93"/>
      <c r="C53" s="91"/>
    </row>
    <row r="54" spans="1:5" ht="30" customHeight="1">
      <c r="A54" s="86"/>
      <c r="B54" s="93"/>
      <c r="C54" s="91"/>
    </row>
    <row r="55" spans="1:5" ht="18" customHeight="1">
      <c r="A55" s="1"/>
      <c r="B55" s="179" t="s">
        <v>360</v>
      </c>
      <c r="C55" s="179"/>
      <c r="D55" s="179"/>
    </row>
    <row r="56" spans="1:5" ht="18" customHeight="1">
      <c r="A56" s="91"/>
      <c r="B56" s="179"/>
      <c r="C56" s="179"/>
      <c r="D56" s="179"/>
    </row>
    <row r="57" spans="1:5" ht="10.95" customHeight="1">
      <c r="A57" s="91"/>
      <c r="B57" s="122" t="s">
        <v>361</v>
      </c>
      <c r="C57" s="91"/>
    </row>
    <row r="58" spans="1:5" ht="10.95" customHeight="1">
      <c r="A58" s="91"/>
      <c r="C58" s="9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workbookViewId="0">
      <pane ySplit="5" topLeftCell="A6" activePane="bottomLeft" state="frozen"/>
      <selection pane="bottomLeft" activeCell="A6" sqref="A6"/>
    </sheetView>
  </sheetViews>
  <sheetFormatPr baseColWidth="10" defaultRowHeight="12" customHeight="1"/>
  <cols>
    <col min="1" max="1" width="21.44140625" customWidth="1"/>
    <col min="2" max="4" width="10.6640625" customWidth="1"/>
    <col min="5" max="7" width="10.6640625" style="6" customWidth="1"/>
  </cols>
  <sheetData>
    <row r="1" spans="1:12" ht="12" customHeight="1">
      <c r="A1" s="194" t="s">
        <v>438</v>
      </c>
      <c r="B1" s="195"/>
      <c r="C1" s="195"/>
      <c r="D1" s="195"/>
      <c r="E1" s="195"/>
      <c r="F1" s="195"/>
      <c r="G1" s="195"/>
    </row>
    <row r="3" spans="1:12" s="3" customFormat="1" ht="22.05" customHeight="1">
      <c r="A3" s="189" t="s">
        <v>127</v>
      </c>
      <c r="B3" s="184" t="s">
        <v>41</v>
      </c>
      <c r="C3" s="184"/>
      <c r="D3" s="184"/>
      <c r="E3" s="184" t="s">
        <v>136</v>
      </c>
      <c r="F3" s="184"/>
      <c r="G3" s="185"/>
      <c r="H3"/>
    </row>
    <row r="4" spans="1:12" s="3" customFormat="1" ht="22.05" customHeight="1">
      <c r="A4" s="190"/>
      <c r="B4" s="123" t="s">
        <v>13</v>
      </c>
      <c r="C4" s="124" t="s">
        <v>42</v>
      </c>
      <c r="D4" s="123" t="s">
        <v>43</v>
      </c>
      <c r="E4" s="124" t="s">
        <v>13</v>
      </c>
      <c r="F4" s="123" t="s">
        <v>42</v>
      </c>
      <c r="G4" s="127" t="s">
        <v>43</v>
      </c>
      <c r="H4"/>
    </row>
    <row r="5" spans="1:12" s="3" customFormat="1" ht="12" customHeight="1">
      <c r="A5" s="61"/>
      <c r="E5" s="4"/>
      <c r="F5" s="4"/>
      <c r="G5" s="4"/>
      <c r="H5"/>
    </row>
    <row r="6" spans="1:12" s="81" customFormat="1" ht="12" customHeight="1">
      <c r="A6" s="35"/>
      <c r="B6" s="202" t="s">
        <v>9</v>
      </c>
      <c r="C6" s="202"/>
      <c r="D6" s="202"/>
      <c r="E6" s="202"/>
      <c r="F6" s="202"/>
      <c r="G6" s="202"/>
      <c r="H6"/>
    </row>
    <row r="7" spans="1:12" s="3" customFormat="1" ht="12" customHeight="1">
      <c r="A7" s="82" t="s">
        <v>173</v>
      </c>
      <c r="B7" s="116">
        <v>8</v>
      </c>
      <c r="C7" s="116">
        <v>4</v>
      </c>
      <c r="D7" s="116">
        <v>4</v>
      </c>
      <c r="E7" s="111">
        <v>0</v>
      </c>
      <c r="F7" s="111">
        <v>0</v>
      </c>
      <c r="G7" s="111">
        <v>0</v>
      </c>
      <c r="H7"/>
      <c r="I7" s="165"/>
      <c r="J7" s="164"/>
      <c r="K7" s="164"/>
      <c r="L7" s="164"/>
    </row>
    <row r="8" spans="1:12" s="3" customFormat="1" ht="12" customHeight="1">
      <c r="A8" s="82" t="s">
        <v>174</v>
      </c>
      <c r="B8" s="116">
        <v>1509</v>
      </c>
      <c r="C8" s="116">
        <v>924</v>
      </c>
      <c r="D8" s="116">
        <v>585</v>
      </c>
      <c r="E8" s="111">
        <v>0.7</v>
      </c>
      <c r="F8" s="111">
        <v>0.8</v>
      </c>
      <c r="G8" s="111">
        <v>0.5</v>
      </c>
      <c r="H8"/>
      <c r="I8" s="165"/>
      <c r="J8" s="164"/>
      <c r="K8" s="164"/>
      <c r="L8" s="164"/>
    </row>
    <row r="9" spans="1:12" s="3" customFormat="1" ht="12" customHeight="1">
      <c r="A9" s="82" t="s">
        <v>175</v>
      </c>
      <c r="B9" s="116">
        <v>955</v>
      </c>
      <c r="C9" s="116">
        <v>567</v>
      </c>
      <c r="D9" s="116">
        <v>388</v>
      </c>
      <c r="E9" s="111">
        <v>4.9000000000000004</v>
      </c>
      <c r="F9" s="111">
        <v>6.1</v>
      </c>
      <c r="G9" s="111">
        <v>3.8</v>
      </c>
      <c r="H9"/>
      <c r="I9" s="165"/>
      <c r="J9" s="164"/>
      <c r="K9" s="164"/>
      <c r="L9" s="164"/>
    </row>
    <row r="10" spans="1:12" s="3" customFormat="1" ht="12" customHeight="1">
      <c r="A10" s="82" t="s">
        <v>176</v>
      </c>
      <c r="B10" s="116">
        <v>1281</v>
      </c>
      <c r="C10" s="116">
        <v>687</v>
      </c>
      <c r="D10" s="116">
        <v>594</v>
      </c>
      <c r="E10" s="111">
        <v>7.6</v>
      </c>
      <c r="F10" s="111">
        <v>8.6999999999999993</v>
      </c>
      <c r="G10" s="111">
        <v>6.6</v>
      </c>
      <c r="H10"/>
      <c r="I10" s="165"/>
      <c r="J10" s="164"/>
      <c r="K10" s="164"/>
      <c r="L10" s="164"/>
    </row>
    <row r="11" spans="1:12" s="3" customFormat="1" ht="12" customHeight="1">
      <c r="A11" s="82" t="s">
        <v>177</v>
      </c>
      <c r="B11" s="116">
        <v>2626</v>
      </c>
      <c r="C11" s="116">
        <v>1233</v>
      </c>
      <c r="D11" s="116">
        <v>1393</v>
      </c>
      <c r="E11" s="111">
        <v>14.7</v>
      </c>
      <c r="F11" s="111">
        <v>14.9</v>
      </c>
      <c r="G11" s="111">
        <v>14.4</v>
      </c>
      <c r="H11"/>
      <c r="I11" s="165"/>
      <c r="J11" s="164"/>
      <c r="K11" s="164"/>
      <c r="L11" s="164"/>
    </row>
    <row r="12" spans="1:12" s="3" customFormat="1" ht="12" customHeight="1">
      <c r="A12" s="82" t="s">
        <v>178</v>
      </c>
      <c r="B12" s="116">
        <v>4415</v>
      </c>
      <c r="C12" s="116">
        <v>1729</v>
      </c>
      <c r="D12" s="116">
        <v>2686</v>
      </c>
      <c r="E12" s="111">
        <v>26.9</v>
      </c>
      <c r="F12" s="111">
        <v>24.3</v>
      </c>
      <c r="G12" s="111">
        <v>29</v>
      </c>
      <c r="H12"/>
      <c r="I12" s="165"/>
      <c r="J12" s="164"/>
      <c r="K12" s="164"/>
      <c r="L12" s="164"/>
    </row>
    <row r="13" spans="1:12" s="3" customFormat="1" ht="12" customHeight="1">
      <c r="A13" s="82" t="s">
        <v>179</v>
      </c>
      <c r="B13" s="116">
        <v>5409</v>
      </c>
      <c r="C13" s="116">
        <v>1689</v>
      </c>
      <c r="D13" s="116">
        <v>3720</v>
      </c>
      <c r="E13" s="111">
        <v>59.4</v>
      </c>
      <c r="F13" s="111">
        <v>46.4</v>
      </c>
      <c r="G13" s="111">
        <v>68</v>
      </c>
      <c r="H13"/>
      <c r="I13" s="165"/>
      <c r="J13" s="164"/>
      <c r="K13" s="164"/>
      <c r="L13" s="164"/>
    </row>
    <row r="14" spans="1:12" s="3" customFormat="1" ht="12" customHeight="1">
      <c r="A14" s="82" t="s">
        <v>180</v>
      </c>
      <c r="B14" s="116">
        <v>6594</v>
      </c>
      <c r="C14" s="116">
        <v>1474</v>
      </c>
      <c r="D14" s="116">
        <v>5120</v>
      </c>
      <c r="E14" s="111">
        <v>133.5</v>
      </c>
      <c r="F14" s="111">
        <v>90</v>
      </c>
      <c r="G14" s="111">
        <v>155.1</v>
      </c>
      <c r="H14"/>
      <c r="I14" s="165"/>
      <c r="J14" s="164"/>
      <c r="K14" s="164"/>
      <c r="L14" s="164"/>
    </row>
    <row r="15" spans="1:12" s="3" customFormat="1" ht="12" customHeight="1">
      <c r="A15" s="130" t="s">
        <v>369</v>
      </c>
      <c r="B15" s="116">
        <v>7951</v>
      </c>
      <c r="C15" s="116">
        <v>1057</v>
      </c>
      <c r="D15" s="116">
        <v>6894</v>
      </c>
      <c r="E15" s="111">
        <v>303</v>
      </c>
      <c r="F15" s="111">
        <v>196.9</v>
      </c>
      <c r="G15" s="111">
        <v>330.3</v>
      </c>
      <c r="H15"/>
      <c r="I15" s="165"/>
      <c r="J15" s="164"/>
      <c r="K15" s="164"/>
      <c r="L15" s="164"/>
    </row>
    <row r="16" spans="1:12" s="3" customFormat="1" ht="12" customHeight="1">
      <c r="A16" s="102" t="s">
        <v>9</v>
      </c>
      <c r="B16" s="117">
        <v>30748</v>
      </c>
      <c r="C16" s="117">
        <v>9364</v>
      </c>
      <c r="D16" s="117">
        <v>21384</v>
      </c>
      <c r="E16" s="112">
        <v>8.6999999999999993</v>
      </c>
      <c r="F16" s="112">
        <v>5.4</v>
      </c>
      <c r="G16" s="112">
        <v>11.9</v>
      </c>
      <c r="H16"/>
      <c r="I16" s="166"/>
      <c r="J16" s="167"/>
      <c r="K16" s="167"/>
      <c r="L16" s="167"/>
    </row>
    <row r="17" spans="1:8" s="3" customFormat="1" ht="12" customHeight="1">
      <c r="A17" s="102"/>
      <c r="B17" s="114"/>
      <c r="C17" s="114"/>
      <c r="D17" s="114"/>
      <c r="E17" s="112"/>
      <c r="F17" s="112"/>
      <c r="G17" s="112"/>
      <c r="H17"/>
    </row>
    <row r="18" spans="1:8" s="3" customFormat="1" ht="12" customHeight="1">
      <c r="A18" s="35"/>
      <c r="B18" s="202" t="s">
        <v>10</v>
      </c>
      <c r="C18" s="202"/>
      <c r="D18" s="202"/>
      <c r="E18" s="202"/>
      <c r="F18" s="202"/>
      <c r="G18" s="202"/>
      <c r="H18"/>
    </row>
    <row r="19" spans="1:8" s="3" customFormat="1" ht="12" customHeight="1">
      <c r="A19" s="82" t="s">
        <v>173</v>
      </c>
      <c r="B19" s="116">
        <v>1</v>
      </c>
      <c r="C19" s="116">
        <v>1</v>
      </c>
      <c r="D19" s="138" t="s">
        <v>105</v>
      </c>
      <c r="E19" s="111">
        <v>0</v>
      </c>
      <c r="F19" s="111">
        <v>0</v>
      </c>
      <c r="G19" s="138" t="s">
        <v>105</v>
      </c>
      <c r="H19"/>
    </row>
    <row r="20" spans="1:8" s="3" customFormat="1" ht="12" customHeight="1">
      <c r="A20" s="82" t="s">
        <v>174</v>
      </c>
      <c r="B20" s="116">
        <v>660</v>
      </c>
      <c r="C20" s="116">
        <v>434</v>
      </c>
      <c r="D20" s="116">
        <v>226</v>
      </c>
      <c r="E20" s="111">
        <v>0.3</v>
      </c>
      <c r="F20" s="111">
        <v>0.4</v>
      </c>
      <c r="G20" s="111">
        <v>0.2</v>
      </c>
      <c r="H20"/>
    </row>
    <row r="21" spans="1:8" s="3" customFormat="1" ht="12" customHeight="1">
      <c r="A21" s="82" t="s">
        <v>175</v>
      </c>
      <c r="B21" s="116">
        <v>432</v>
      </c>
      <c r="C21" s="116">
        <v>293</v>
      </c>
      <c r="D21" s="116">
        <v>139</v>
      </c>
      <c r="E21" s="111">
        <v>2.2000000000000002</v>
      </c>
      <c r="F21" s="111">
        <v>3.1</v>
      </c>
      <c r="G21" s="111">
        <v>1.4</v>
      </c>
      <c r="H21"/>
    </row>
    <row r="22" spans="1:8" s="3" customFormat="1" ht="12" customHeight="1">
      <c r="A22" s="82" t="s">
        <v>176</v>
      </c>
      <c r="B22" s="116">
        <v>595</v>
      </c>
      <c r="C22" s="116">
        <v>321</v>
      </c>
      <c r="D22" s="116">
        <v>274</v>
      </c>
      <c r="E22" s="111">
        <v>3.5</v>
      </c>
      <c r="F22" s="111">
        <v>4.0999999999999996</v>
      </c>
      <c r="G22" s="111">
        <v>3.1</v>
      </c>
      <c r="H22"/>
    </row>
    <row r="23" spans="1:8" s="3" customFormat="1" ht="12" customHeight="1">
      <c r="A23" s="82" t="s">
        <v>177</v>
      </c>
      <c r="B23" s="116">
        <v>1092</v>
      </c>
      <c r="C23" s="116">
        <v>520</v>
      </c>
      <c r="D23" s="116">
        <v>572</v>
      </c>
      <c r="E23" s="111">
        <v>6.1</v>
      </c>
      <c r="F23" s="111">
        <v>6.3</v>
      </c>
      <c r="G23" s="111">
        <v>5.9</v>
      </c>
      <c r="H23"/>
    </row>
    <row r="24" spans="1:8" s="3" customFormat="1" ht="12" customHeight="1">
      <c r="A24" s="82" t="s">
        <v>178</v>
      </c>
      <c r="B24" s="116">
        <v>1821</v>
      </c>
      <c r="C24" s="116">
        <v>689</v>
      </c>
      <c r="D24" s="116">
        <v>1132</v>
      </c>
      <c r="E24" s="111">
        <v>11.1</v>
      </c>
      <c r="F24" s="111">
        <v>9.6999999999999993</v>
      </c>
      <c r="G24" s="111">
        <v>12.2</v>
      </c>
      <c r="H24"/>
    </row>
    <row r="25" spans="1:8" s="3" customFormat="1" ht="12" customHeight="1">
      <c r="A25" s="82" t="s">
        <v>179</v>
      </c>
      <c r="B25" s="116">
        <v>2436</v>
      </c>
      <c r="C25" s="116">
        <v>744</v>
      </c>
      <c r="D25" s="116">
        <v>1692</v>
      </c>
      <c r="E25" s="111">
        <v>26.8</v>
      </c>
      <c r="F25" s="111">
        <v>20.5</v>
      </c>
      <c r="G25" s="111">
        <v>30.9</v>
      </c>
      <c r="H25"/>
    </row>
    <row r="26" spans="1:8" s="3" customFormat="1" ht="12" customHeight="1">
      <c r="A26" s="82" t="s">
        <v>180</v>
      </c>
      <c r="B26" s="116">
        <v>3161</v>
      </c>
      <c r="C26" s="116">
        <v>681</v>
      </c>
      <c r="D26" s="116">
        <v>2480</v>
      </c>
      <c r="E26" s="111">
        <v>64</v>
      </c>
      <c r="F26" s="111">
        <v>41.6</v>
      </c>
      <c r="G26" s="111">
        <v>75.099999999999994</v>
      </c>
      <c r="H26"/>
    </row>
    <row r="27" spans="1:8" s="3" customFormat="1" ht="12" customHeight="1">
      <c r="A27" s="130" t="s">
        <v>369</v>
      </c>
      <c r="B27" s="116">
        <v>3463</v>
      </c>
      <c r="C27" s="116">
        <v>507</v>
      </c>
      <c r="D27" s="116">
        <v>2956</v>
      </c>
      <c r="E27" s="111">
        <v>132</v>
      </c>
      <c r="F27" s="111">
        <v>94.5</v>
      </c>
      <c r="G27" s="111">
        <v>141.6</v>
      </c>
      <c r="H27"/>
    </row>
    <row r="28" spans="1:8" s="3" customFormat="1" ht="12" customHeight="1">
      <c r="A28" s="102" t="s">
        <v>183</v>
      </c>
      <c r="B28" s="117">
        <v>13661</v>
      </c>
      <c r="C28" s="117">
        <v>4190</v>
      </c>
      <c r="D28" s="114">
        <v>9471</v>
      </c>
      <c r="E28" s="112">
        <v>3.9</v>
      </c>
      <c r="F28" s="112">
        <v>2.4</v>
      </c>
      <c r="G28" s="112">
        <v>5.3</v>
      </c>
      <c r="H28"/>
    </row>
    <row r="29" spans="1:8" s="3" customFormat="1" ht="12" customHeight="1">
      <c r="A29" s="102"/>
      <c r="B29" s="114"/>
      <c r="C29" s="114"/>
      <c r="D29" s="114"/>
      <c r="E29" s="112"/>
      <c r="F29" s="112"/>
      <c r="G29" s="112"/>
      <c r="H29"/>
    </row>
    <row r="30" spans="1:8" ht="12" customHeight="1">
      <c r="A30" s="35"/>
      <c r="B30" s="202" t="s">
        <v>11</v>
      </c>
      <c r="C30" s="202"/>
      <c r="D30" s="202"/>
      <c r="E30" s="202"/>
      <c r="F30" s="202"/>
      <c r="G30" s="202"/>
    </row>
    <row r="31" spans="1:8" ht="12" customHeight="1">
      <c r="A31" s="82" t="s">
        <v>173</v>
      </c>
      <c r="B31" s="116">
        <v>2</v>
      </c>
      <c r="C31" s="138" t="s">
        <v>105</v>
      </c>
      <c r="D31" s="116">
        <v>2</v>
      </c>
      <c r="E31" s="110">
        <v>0</v>
      </c>
      <c r="F31" s="138" t="s">
        <v>105</v>
      </c>
      <c r="G31" s="110">
        <v>0</v>
      </c>
    </row>
    <row r="32" spans="1:8" ht="12" customHeight="1">
      <c r="A32" s="82" t="s">
        <v>174</v>
      </c>
      <c r="B32" s="116">
        <v>412</v>
      </c>
      <c r="C32" s="116">
        <v>253</v>
      </c>
      <c r="D32" s="116">
        <v>159</v>
      </c>
      <c r="E32" s="110">
        <v>0.2</v>
      </c>
      <c r="F32" s="110">
        <v>0.2</v>
      </c>
      <c r="G32" s="110">
        <v>0.1</v>
      </c>
    </row>
    <row r="33" spans="1:7" ht="12" customHeight="1">
      <c r="A33" s="82" t="s">
        <v>175</v>
      </c>
      <c r="B33" s="116">
        <v>332</v>
      </c>
      <c r="C33" s="116">
        <v>180</v>
      </c>
      <c r="D33" s="116">
        <v>152</v>
      </c>
      <c r="E33" s="110">
        <v>1.7</v>
      </c>
      <c r="F33" s="110">
        <v>1.9</v>
      </c>
      <c r="G33" s="110">
        <v>1.5</v>
      </c>
    </row>
    <row r="34" spans="1:7" ht="12" customHeight="1">
      <c r="A34" s="82" t="s">
        <v>176</v>
      </c>
      <c r="B34" s="116">
        <v>472</v>
      </c>
      <c r="C34" s="116">
        <v>264</v>
      </c>
      <c r="D34" s="116">
        <v>208</v>
      </c>
      <c r="E34" s="110">
        <v>2.8</v>
      </c>
      <c r="F34" s="110">
        <v>3.4</v>
      </c>
      <c r="G34" s="110">
        <v>2.2999999999999998</v>
      </c>
    </row>
    <row r="35" spans="1:7" ht="12" customHeight="1">
      <c r="A35" s="82" t="s">
        <v>177</v>
      </c>
      <c r="B35" s="116">
        <v>1016</v>
      </c>
      <c r="C35" s="116">
        <v>480</v>
      </c>
      <c r="D35" s="116">
        <v>536</v>
      </c>
      <c r="E35" s="110">
        <v>5.7</v>
      </c>
      <c r="F35" s="110">
        <v>5.8</v>
      </c>
      <c r="G35" s="110">
        <v>5.5</v>
      </c>
    </row>
    <row r="36" spans="1:7" ht="12" customHeight="1">
      <c r="A36" s="82" t="s">
        <v>178</v>
      </c>
      <c r="B36" s="116">
        <v>1740</v>
      </c>
      <c r="C36" s="116">
        <v>727</v>
      </c>
      <c r="D36" s="116">
        <v>1013</v>
      </c>
      <c r="E36" s="110">
        <v>10.6</v>
      </c>
      <c r="F36" s="110">
        <v>10.199999999999999</v>
      </c>
      <c r="G36" s="110">
        <v>10.9</v>
      </c>
    </row>
    <row r="37" spans="1:7" ht="12" customHeight="1">
      <c r="A37" s="82" t="s">
        <v>179</v>
      </c>
      <c r="B37" s="116">
        <v>2053</v>
      </c>
      <c r="C37" s="116">
        <v>665</v>
      </c>
      <c r="D37" s="116">
        <v>1388</v>
      </c>
      <c r="E37" s="110">
        <v>22.5</v>
      </c>
      <c r="F37" s="110">
        <v>18.3</v>
      </c>
      <c r="G37" s="110">
        <v>25.4</v>
      </c>
    </row>
    <row r="38" spans="1:7" ht="12" customHeight="1">
      <c r="A38" s="82" t="s">
        <v>180</v>
      </c>
      <c r="B38" s="116">
        <v>2440</v>
      </c>
      <c r="C38" s="116">
        <v>582</v>
      </c>
      <c r="D38" s="116">
        <v>1858</v>
      </c>
      <c r="E38" s="110">
        <v>49.4</v>
      </c>
      <c r="F38" s="110">
        <v>35.5</v>
      </c>
      <c r="G38" s="110">
        <v>56.3</v>
      </c>
    </row>
    <row r="39" spans="1:7" ht="12" customHeight="1">
      <c r="A39" s="130" t="s">
        <v>369</v>
      </c>
      <c r="B39" s="116">
        <v>3161</v>
      </c>
      <c r="C39" s="116">
        <v>420</v>
      </c>
      <c r="D39" s="116">
        <v>2741</v>
      </c>
      <c r="E39" s="110">
        <v>120.5</v>
      </c>
      <c r="F39" s="110">
        <v>78.3</v>
      </c>
      <c r="G39" s="110">
        <v>131.30000000000001</v>
      </c>
    </row>
    <row r="40" spans="1:7" ht="12" customHeight="1">
      <c r="A40" s="102" t="s">
        <v>183</v>
      </c>
      <c r="B40" s="117">
        <v>11628</v>
      </c>
      <c r="C40" s="117">
        <v>3571</v>
      </c>
      <c r="D40" s="114">
        <v>8057</v>
      </c>
      <c r="E40" s="115">
        <v>3.3</v>
      </c>
      <c r="F40" s="115">
        <v>2.1</v>
      </c>
      <c r="G40" s="115">
        <v>4.5</v>
      </c>
    </row>
    <row r="41" spans="1:7" ht="12" customHeight="1">
      <c r="A41" s="35"/>
      <c r="B41" s="202" t="s">
        <v>12</v>
      </c>
      <c r="C41" s="202"/>
      <c r="D41" s="202"/>
      <c r="E41" s="202"/>
      <c r="F41" s="202"/>
      <c r="G41" s="202"/>
    </row>
    <row r="42" spans="1:7" ht="12" customHeight="1">
      <c r="A42" s="82" t="s">
        <v>173</v>
      </c>
      <c r="B42" s="116">
        <v>5</v>
      </c>
      <c r="C42" s="116">
        <v>3</v>
      </c>
      <c r="D42" s="116">
        <v>2</v>
      </c>
      <c r="E42" s="111">
        <v>0</v>
      </c>
      <c r="F42" s="111">
        <v>0</v>
      </c>
      <c r="G42" s="111">
        <v>0</v>
      </c>
    </row>
    <row r="43" spans="1:7" ht="12" customHeight="1">
      <c r="A43" s="82" t="s">
        <v>174</v>
      </c>
      <c r="B43" s="116">
        <v>402</v>
      </c>
      <c r="C43" s="116">
        <v>209</v>
      </c>
      <c r="D43" s="116">
        <v>193</v>
      </c>
      <c r="E43" s="111">
        <v>0.2</v>
      </c>
      <c r="F43" s="111">
        <v>0.2</v>
      </c>
      <c r="G43" s="111">
        <v>0.2</v>
      </c>
    </row>
    <row r="44" spans="1:7" ht="12" customHeight="1">
      <c r="A44" s="82" t="s">
        <v>175</v>
      </c>
      <c r="B44" s="116">
        <v>172</v>
      </c>
      <c r="C44" s="116">
        <v>80</v>
      </c>
      <c r="D44" s="116">
        <v>92</v>
      </c>
      <c r="E44" s="111">
        <v>0.9</v>
      </c>
      <c r="F44" s="111">
        <v>0.9</v>
      </c>
      <c r="G44" s="111">
        <v>0.9</v>
      </c>
    </row>
    <row r="45" spans="1:7" ht="12" customHeight="1">
      <c r="A45" s="82" t="s">
        <v>176</v>
      </c>
      <c r="B45" s="116">
        <v>191</v>
      </c>
      <c r="C45" s="116">
        <v>88</v>
      </c>
      <c r="D45" s="116">
        <v>103</v>
      </c>
      <c r="E45" s="111">
        <v>1.1000000000000001</v>
      </c>
      <c r="F45" s="111">
        <v>1.1000000000000001</v>
      </c>
      <c r="G45" s="111">
        <v>1.1000000000000001</v>
      </c>
    </row>
    <row r="46" spans="1:7" ht="12" customHeight="1">
      <c r="A46" s="82" t="s">
        <v>177</v>
      </c>
      <c r="B46" s="116">
        <v>486</v>
      </c>
      <c r="C46" s="116">
        <v>215</v>
      </c>
      <c r="D46" s="116">
        <v>271</v>
      </c>
      <c r="E46" s="111">
        <v>2.7</v>
      </c>
      <c r="F46" s="111">
        <v>2.6</v>
      </c>
      <c r="G46" s="111">
        <v>2.8</v>
      </c>
    </row>
    <row r="47" spans="1:7" ht="12" customHeight="1">
      <c r="A47" s="82" t="s">
        <v>178</v>
      </c>
      <c r="B47" s="116">
        <v>797</v>
      </c>
      <c r="C47" s="116">
        <v>286</v>
      </c>
      <c r="D47" s="116">
        <v>511</v>
      </c>
      <c r="E47" s="111">
        <v>4.9000000000000004</v>
      </c>
      <c r="F47" s="111">
        <v>4</v>
      </c>
      <c r="G47" s="111">
        <v>5.5</v>
      </c>
    </row>
    <row r="48" spans="1:7" ht="12" customHeight="1">
      <c r="A48" s="82" t="s">
        <v>179</v>
      </c>
      <c r="B48" s="116">
        <v>861</v>
      </c>
      <c r="C48" s="116">
        <v>260</v>
      </c>
      <c r="D48" s="116">
        <v>601</v>
      </c>
      <c r="E48" s="111">
        <v>9.5</v>
      </c>
      <c r="F48" s="111">
        <v>7.1</v>
      </c>
      <c r="G48" s="111">
        <v>11</v>
      </c>
    </row>
    <row r="49" spans="1:8" ht="12" customHeight="1">
      <c r="A49" s="82" t="s">
        <v>180</v>
      </c>
      <c r="B49" s="116">
        <v>934</v>
      </c>
      <c r="C49" s="116">
        <v>187</v>
      </c>
      <c r="D49" s="116">
        <v>747</v>
      </c>
      <c r="E49" s="111">
        <v>18.899999999999999</v>
      </c>
      <c r="F49" s="111">
        <v>11.4</v>
      </c>
      <c r="G49" s="111">
        <v>22.6</v>
      </c>
    </row>
    <row r="50" spans="1:8" ht="12" customHeight="1">
      <c r="A50" s="130" t="s">
        <v>369</v>
      </c>
      <c r="B50" s="116">
        <v>1276</v>
      </c>
      <c r="C50" s="116">
        <v>118</v>
      </c>
      <c r="D50" s="116">
        <v>1158</v>
      </c>
      <c r="E50" s="111">
        <v>48.6</v>
      </c>
      <c r="F50" s="111">
        <v>22</v>
      </c>
      <c r="G50" s="111">
        <v>55.5</v>
      </c>
    </row>
    <row r="51" spans="1:8" ht="12" customHeight="1">
      <c r="A51" s="102" t="s">
        <v>183</v>
      </c>
      <c r="B51" s="117">
        <v>5124</v>
      </c>
      <c r="C51" s="117">
        <v>1446</v>
      </c>
      <c r="D51" s="114">
        <v>3678</v>
      </c>
      <c r="E51" s="112">
        <v>1.5</v>
      </c>
      <c r="F51" s="112">
        <v>0.8</v>
      </c>
      <c r="G51" s="112">
        <v>2.1</v>
      </c>
    </row>
    <row r="52" spans="1:8" s="3" customFormat="1" ht="12" customHeight="1">
      <c r="A52" s="96" t="s">
        <v>184</v>
      </c>
      <c r="B52" s="113"/>
      <c r="C52" s="113"/>
      <c r="D52" s="113"/>
      <c r="E52" s="111"/>
      <c r="F52" s="111"/>
      <c r="G52" s="111"/>
      <c r="H52"/>
    </row>
    <row r="53" spans="1:8" s="3" customFormat="1" ht="12" customHeight="1">
      <c r="A53" s="71" t="s">
        <v>185</v>
      </c>
      <c r="B53" s="116">
        <v>459</v>
      </c>
      <c r="C53" s="116">
        <v>192</v>
      </c>
      <c r="D53" s="113">
        <v>267</v>
      </c>
      <c r="E53" s="111">
        <v>0.1</v>
      </c>
      <c r="F53" s="111">
        <v>0.1</v>
      </c>
      <c r="G53" s="111">
        <v>0.1</v>
      </c>
      <c r="H53"/>
    </row>
    <row r="55" spans="1:8" ht="12" customHeight="1">
      <c r="A55" s="35"/>
      <c r="B55" s="202" t="s">
        <v>310</v>
      </c>
      <c r="C55" s="202"/>
      <c r="D55" s="202"/>
      <c r="E55" s="202"/>
      <c r="F55" s="202"/>
      <c r="G55" s="202"/>
    </row>
    <row r="56" spans="1:8" ht="12" customHeight="1">
      <c r="A56" s="82" t="s">
        <v>173</v>
      </c>
      <c r="B56" s="106" t="s">
        <v>105</v>
      </c>
      <c r="C56" s="138" t="s">
        <v>105</v>
      </c>
      <c r="D56" s="138" t="s">
        <v>105</v>
      </c>
      <c r="E56" s="138" t="s">
        <v>105</v>
      </c>
      <c r="F56" s="138" t="s">
        <v>105</v>
      </c>
      <c r="G56" s="138" t="s">
        <v>105</v>
      </c>
    </row>
    <row r="57" spans="1:8" ht="12" customHeight="1">
      <c r="A57" s="82" t="s">
        <v>174</v>
      </c>
      <c r="B57" s="116">
        <v>35</v>
      </c>
      <c r="C57" s="116">
        <v>28</v>
      </c>
      <c r="D57" s="116">
        <v>7</v>
      </c>
      <c r="E57" s="111">
        <v>0</v>
      </c>
      <c r="F57" s="111">
        <v>0</v>
      </c>
      <c r="G57" s="111">
        <v>0</v>
      </c>
    </row>
    <row r="58" spans="1:8" ht="12" customHeight="1">
      <c r="A58" s="82" t="s">
        <v>175</v>
      </c>
      <c r="B58" s="116">
        <v>19</v>
      </c>
      <c r="C58" s="116">
        <v>14</v>
      </c>
      <c r="D58" s="116">
        <v>5</v>
      </c>
      <c r="E58" s="111">
        <v>0.1</v>
      </c>
      <c r="F58" s="111">
        <v>0.1</v>
      </c>
      <c r="G58" s="111">
        <v>0</v>
      </c>
    </row>
    <row r="59" spans="1:8" ht="12" customHeight="1">
      <c r="A59" s="82" t="s">
        <v>176</v>
      </c>
      <c r="B59" s="116">
        <v>23</v>
      </c>
      <c r="C59" s="116">
        <v>14</v>
      </c>
      <c r="D59" s="116">
        <v>9</v>
      </c>
      <c r="E59" s="111">
        <v>0.1</v>
      </c>
      <c r="F59" s="111">
        <v>0.2</v>
      </c>
      <c r="G59" s="111">
        <v>0.1</v>
      </c>
    </row>
    <row r="60" spans="1:8" ht="12" customHeight="1">
      <c r="A60" s="82" t="s">
        <v>177</v>
      </c>
      <c r="B60" s="116">
        <v>32</v>
      </c>
      <c r="C60" s="116">
        <v>18</v>
      </c>
      <c r="D60" s="116">
        <v>14</v>
      </c>
      <c r="E60" s="111">
        <v>0.2</v>
      </c>
      <c r="F60" s="111">
        <v>0.2</v>
      </c>
      <c r="G60" s="111">
        <v>0.1</v>
      </c>
    </row>
    <row r="61" spans="1:8" ht="12" customHeight="1">
      <c r="A61" s="82" t="s">
        <v>178</v>
      </c>
      <c r="B61" s="116">
        <v>57</v>
      </c>
      <c r="C61" s="116">
        <v>27</v>
      </c>
      <c r="D61" s="116">
        <v>30</v>
      </c>
      <c r="E61" s="111">
        <v>0.3</v>
      </c>
      <c r="F61" s="111">
        <v>0.4</v>
      </c>
      <c r="G61" s="111">
        <v>0.3</v>
      </c>
    </row>
    <row r="62" spans="1:8" ht="12" customHeight="1">
      <c r="A62" s="82" t="s">
        <v>179</v>
      </c>
      <c r="B62" s="116">
        <v>59</v>
      </c>
      <c r="C62" s="116">
        <v>20</v>
      </c>
      <c r="D62" s="116">
        <v>39</v>
      </c>
      <c r="E62" s="111">
        <v>0.6</v>
      </c>
      <c r="F62" s="111">
        <v>0.5</v>
      </c>
      <c r="G62" s="111">
        <v>0.7</v>
      </c>
    </row>
    <row r="63" spans="1:8" ht="12" customHeight="1">
      <c r="A63" s="82" t="s">
        <v>180</v>
      </c>
      <c r="B63" s="116">
        <v>59</v>
      </c>
      <c r="C63" s="116">
        <v>24</v>
      </c>
      <c r="D63" s="116">
        <v>35</v>
      </c>
      <c r="E63" s="111">
        <v>1.2</v>
      </c>
      <c r="F63" s="111">
        <v>1.5</v>
      </c>
      <c r="G63" s="111">
        <v>1.1000000000000001</v>
      </c>
    </row>
    <row r="64" spans="1:8" ht="12" customHeight="1">
      <c r="A64" s="130" t="s">
        <v>369</v>
      </c>
      <c r="B64" s="116">
        <v>51</v>
      </c>
      <c r="C64" s="116">
        <v>12</v>
      </c>
      <c r="D64" s="116">
        <v>39</v>
      </c>
      <c r="E64" s="111">
        <v>1.9</v>
      </c>
      <c r="F64" s="111">
        <v>2.2000000000000002</v>
      </c>
      <c r="G64" s="111">
        <v>1.9</v>
      </c>
    </row>
    <row r="65" spans="1:7" ht="12" customHeight="1">
      <c r="A65" s="102" t="s">
        <v>183</v>
      </c>
      <c r="B65" s="117">
        <v>335</v>
      </c>
      <c r="C65" s="117">
        <v>157</v>
      </c>
      <c r="D65" s="114">
        <v>178</v>
      </c>
      <c r="E65" s="112">
        <v>0.1</v>
      </c>
      <c r="F65" s="112">
        <v>0.1</v>
      </c>
      <c r="G65" s="112">
        <v>0.1</v>
      </c>
    </row>
    <row r="67" spans="1:7" ht="12" customHeight="1">
      <c r="A67" s="35"/>
      <c r="B67" s="202" t="s">
        <v>362</v>
      </c>
      <c r="C67" s="202"/>
      <c r="D67" s="202"/>
      <c r="E67" s="202"/>
      <c r="F67" s="202"/>
      <c r="G67" s="202"/>
    </row>
    <row r="68" spans="1:7" ht="12" customHeight="1">
      <c r="A68" s="82" t="s">
        <v>173</v>
      </c>
      <c r="B68" s="106" t="s">
        <v>105</v>
      </c>
      <c r="C68" s="138" t="s">
        <v>105</v>
      </c>
      <c r="D68" s="138" t="s">
        <v>105</v>
      </c>
      <c r="E68" s="138" t="s">
        <v>105</v>
      </c>
      <c r="F68" s="138" t="s">
        <v>105</v>
      </c>
      <c r="G68" s="138" t="s">
        <v>105</v>
      </c>
    </row>
    <row r="69" spans="1:7" ht="12" customHeight="1">
      <c r="A69" s="82" t="s">
        <v>174</v>
      </c>
      <c r="B69" s="116">
        <v>272</v>
      </c>
      <c r="C69" s="116">
        <v>193</v>
      </c>
      <c r="D69" s="116">
        <v>79</v>
      </c>
      <c r="E69" s="111">
        <v>0.1</v>
      </c>
      <c r="F69" s="111">
        <v>0.2</v>
      </c>
      <c r="G69" s="111">
        <v>0.1</v>
      </c>
    </row>
    <row r="70" spans="1:7" ht="12" customHeight="1">
      <c r="A70" s="82" t="s">
        <v>175</v>
      </c>
      <c r="B70" s="116">
        <v>87</v>
      </c>
      <c r="C70" s="116">
        <v>63</v>
      </c>
      <c r="D70" s="116">
        <v>24</v>
      </c>
      <c r="E70" s="111">
        <v>0.4</v>
      </c>
      <c r="F70" s="111">
        <v>0.7</v>
      </c>
      <c r="G70" s="111">
        <v>0.2</v>
      </c>
    </row>
    <row r="71" spans="1:7" ht="12" customHeight="1">
      <c r="A71" s="82" t="s">
        <v>176</v>
      </c>
      <c r="B71" s="116">
        <v>92</v>
      </c>
      <c r="C71" s="116">
        <v>53</v>
      </c>
      <c r="D71" s="116">
        <v>39</v>
      </c>
      <c r="E71" s="111">
        <v>0.5</v>
      </c>
      <c r="F71" s="111">
        <v>0.7</v>
      </c>
      <c r="G71" s="111">
        <v>0.4</v>
      </c>
    </row>
    <row r="72" spans="1:7" ht="12" customHeight="1">
      <c r="A72" s="82" t="s">
        <v>177</v>
      </c>
      <c r="B72" s="116">
        <v>126</v>
      </c>
      <c r="C72" s="116">
        <v>69</v>
      </c>
      <c r="D72" s="116">
        <v>57</v>
      </c>
      <c r="E72" s="111">
        <v>0.7</v>
      </c>
      <c r="F72" s="111">
        <v>0.8</v>
      </c>
      <c r="G72" s="111">
        <v>0.6</v>
      </c>
    </row>
    <row r="73" spans="1:7" ht="12" customHeight="1">
      <c r="A73" s="82" t="s">
        <v>178</v>
      </c>
      <c r="B73" s="116">
        <v>146</v>
      </c>
      <c r="C73" s="116">
        <v>63</v>
      </c>
      <c r="D73" s="116">
        <v>83</v>
      </c>
      <c r="E73" s="111">
        <v>0.9</v>
      </c>
      <c r="F73" s="111">
        <v>0.9</v>
      </c>
      <c r="G73" s="111">
        <v>0.9</v>
      </c>
    </row>
    <row r="74" spans="1:7" ht="12" customHeight="1">
      <c r="A74" s="82" t="s">
        <v>179</v>
      </c>
      <c r="B74" s="116">
        <v>109</v>
      </c>
      <c r="C74" s="116">
        <v>39</v>
      </c>
      <c r="D74" s="116">
        <v>70</v>
      </c>
      <c r="E74" s="111">
        <v>1.2</v>
      </c>
      <c r="F74" s="111">
        <v>1.1000000000000001</v>
      </c>
      <c r="G74" s="111">
        <v>1.3</v>
      </c>
    </row>
    <row r="75" spans="1:7" ht="12" customHeight="1">
      <c r="A75" s="82" t="s">
        <v>180</v>
      </c>
      <c r="B75" s="116">
        <v>94</v>
      </c>
      <c r="C75" s="116">
        <v>25</v>
      </c>
      <c r="D75" s="116">
        <v>69</v>
      </c>
      <c r="E75" s="111">
        <v>1.9</v>
      </c>
      <c r="F75" s="111">
        <v>1.5</v>
      </c>
      <c r="G75" s="111">
        <v>2.1</v>
      </c>
    </row>
    <row r="76" spans="1:7" ht="12" customHeight="1">
      <c r="A76" s="130" t="s">
        <v>369</v>
      </c>
      <c r="B76" s="116">
        <v>51</v>
      </c>
      <c r="C76" s="116">
        <v>12</v>
      </c>
      <c r="D76" s="116">
        <v>39</v>
      </c>
      <c r="E76" s="111">
        <v>1.9</v>
      </c>
      <c r="F76" s="111">
        <v>2.2000000000000002</v>
      </c>
      <c r="G76" s="111">
        <v>1.9</v>
      </c>
    </row>
    <row r="77" spans="1:7" ht="12" customHeight="1">
      <c r="A77" s="102" t="s">
        <v>9</v>
      </c>
      <c r="B77" s="117">
        <v>977</v>
      </c>
      <c r="C77" s="114">
        <f>SUM(C69:C76)</f>
        <v>517</v>
      </c>
      <c r="D77" s="114">
        <v>460</v>
      </c>
      <c r="E77" s="112">
        <v>0.3</v>
      </c>
      <c r="F77" s="112">
        <v>0.3</v>
      </c>
      <c r="G77" s="112">
        <v>0.3</v>
      </c>
    </row>
    <row r="78" spans="1:7" ht="12" customHeight="1">
      <c r="A78" s="201" t="s">
        <v>94</v>
      </c>
      <c r="B78" s="201"/>
      <c r="C78" s="201"/>
      <c r="D78" s="201"/>
      <c r="E78" s="201"/>
      <c r="F78" s="201"/>
      <c r="G78" s="201"/>
    </row>
    <row r="79" spans="1:7" ht="12" customHeight="1">
      <c r="A79" s="183" t="s">
        <v>462</v>
      </c>
      <c r="B79" s="183"/>
      <c r="C79" s="183"/>
      <c r="D79" s="183"/>
      <c r="E79" s="183"/>
      <c r="F79" s="183"/>
      <c r="G79" s="183"/>
    </row>
  </sheetData>
  <mergeCells count="12">
    <mergeCell ref="B30:G30"/>
    <mergeCell ref="B41:G41"/>
    <mergeCell ref="B67:G67"/>
    <mergeCell ref="A78:G78"/>
    <mergeCell ref="A79:G79"/>
    <mergeCell ref="B55:G55"/>
    <mergeCell ref="B18:G18"/>
    <mergeCell ref="A1:G1"/>
    <mergeCell ref="A3:A4"/>
    <mergeCell ref="B3:D3"/>
    <mergeCell ref="E3:G3"/>
    <mergeCell ref="B6:G6"/>
  </mergeCells>
  <hyperlinks>
    <hyperlink ref="A1:G1" location="Inhaltsverzeichnis!E37:G39" display="3.9   Pflegebedürftige in Pflegeheimen am 15.12.2015 nach Pflegestufen, Altersgruppen und Geschlecht"/>
  </hyperlinks>
  <pageMargins left="0.70866141732283472" right="0.70866141732283472" top="0.78740157480314965" bottom="0.59055118110236227" header="0.31496062992125984" footer="0.23622047244094491"/>
  <pageSetup paperSize="9" firstPageNumber="26" orientation="portrait" useFirstPageNumber="1" verticalDpi="1200" r:id="rId1"/>
  <headerFooter>
    <oddHeader>&amp;C&amp;"Arial,Standard"&amp;8– &amp;P –</oddHeader>
    <oddFooter>&amp;C&amp;"Arial,Standard"&amp;7&amp;K000000 Amt für Statistik Berlin-Brandenburg — SB K VIII 1 - 2j / 15 –  Berlin  &amp;G</oddFooter>
  </headerFooter>
  <rowBreaks count="1" manualBreakCount="1">
    <brk id="40" max="16383" man="1"/>
  </row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workbookViewId="0">
      <pane ySplit="6" topLeftCell="A7" activePane="bottomLeft" state="frozen"/>
      <selection activeCell="P18" sqref="P18"/>
      <selection pane="bottomLeft" activeCell="A7" sqref="A7"/>
    </sheetView>
  </sheetViews>
  <sheetFormatPr baseColWidth="10" defaultRowHeight="13.2"/>
  <cols>
    <col min="1" max="1" width="22.109375" customWidth="1"/>
    <col min="2" max="9" width="7.88671875" customWidth="1"/>
  </cols>
  <sheetData>
    <row r="1" spans="1:19" ht="24" customHeight="1">
      <c r="A1" s="194" t="s">
        <v>439</v>
      </c>
      <c r="B1" s="194"/>
      <c r="C1" s="194"/>
      <c r="D1" s="194"/>
      <c r="E1" s="194"/>
      <c r="F1" s="194"/>
      <c r="G1" s="194"/>
      <c r="H1" s="194"/>
      <c r="I1" s="194"/>
    </row>
    <row r="2" spans="1:19" ht="12" customHeight="1"/>
    <row r="3" spans="1:19" s="3" customFormat="1" ht="20.100000000000001" customHeight="1">
      <c r="A3" s="214" t="s">
        <v>74</v>
      </c>
      <c r="B3" s="209" t="s">
        <v>75</v>
      </c>
      <c r="C3" s="185" t="s">
        <v>311</v>
      </c>
      <c r="D3" s="208"/>
      <c r="E3" s="208"/>
      <c r="F3" s="208"/>
      <c r="G3" s="208"/>
      <c r="H3" s="208"/>
      <c r="I3" s="208"/>
    </row>
    <row r="4" spans="1:19" s="3" customFormat="1" ht="76.8" customHeight="1">
      <c r="A4" s="215"/>
      <c r="B4" s="210"/>
      <c r="C4" s="59" t="s">
        <v>56</v>
      </c>
      <c r="D4" s="59" t="s">
        <v>57</v>
      </c>
      <c r="E4" s="59" t="s">
        <v>58</v>
      </c>
      <c r="F4" s="59" t="s">
        <v>59</v>
      </c>
      <c r="G4" s="59" t="s">
        <v>60</v>
      </c>
      <c r="H4" s="59" t="s">
        <v>314</v>
      </c>
      <c r="I4" s="62" t="s">
        <v>62</v>
      </c>
    </row>
    <row r="5" spans="1:19" s="3" customFormat="1" ht="20.100000000000001" customHeight="1">
      <c r="A5" s="216"/>
      <c r="B5" s="185" t="s">
        <v>76</v>
      </c>
      <c r="C5" s="208"/>
      <c r="D5" s="208"/>
      <c r="E5" s="208"/>
      <c r="F5" s="208"/>
      <c r="G5" s="208"/>
      <c r="H5" s="208"/>
      <c r="I5" s="208"/>
    </row>
    <row r="6" spans="1:19" s="3" customFormat="1" ht="12" customHeight="1">
      <c r="A6" s="61"/>
      <c r="B6" s="15"/>
      <c r="C6" s="15"/>
      <c r="D6" s="15"/>
      <c r="E6" s="15"/>
      <c r="F6" s="15"/>
      <c r="G6" s="15"/>
      <c r="H6" s="15"/>
      <c r="I6" s="15"/>
    </row>
    <row r="7" spans="1:19" s="3" customFormat="1" ht="12" customHeight="1">
      <c r="A7" s="15"/>
      <c r="B7" s="196" t="s">
        <v>313</v>
      </c>
      <c r="C7" s="196"/>
      <c r="D7" s="196"/>
      <c r="E7" s="196"/>
      <c r="F7" s="196"/>
      <c r="G7" s="196"/>
      <c r="H7" s="196"/>
      <c r="I7" s="196"/>
    </row>
    <row r="8" spans="1:19" s="3" customFormat="1" ht="12" customHeight="1">
      <c r="A8" s="97" t="s">
        <v>270</v>
      </c>
    </row>
    <row r="9" spans="1:19" s="3" customFormat="1" ht="12" customHeight="1">
      <c r="A9" s="71" t="s">
        <v>271</v>
      </c>
      <c r="B9" s="119">
        <v>55.68</v>
      </c>
      <c r="C9" s="119">
        <v>50.04</v>
      </c>
      <c r="D9" s="119">
        <v>51.47</v>
      </c>
      <c r="E9" s="119">
        <v>52.56</v>
      </c>
      <c r="F9" s="106" t="s">
        <v>95</v>
      </c>
      <c r="G9" s="119">
        <v>56.13</v>
      </c>
      <c r="H9" s="106" t="s">
        <v>95</v>
      </c>
      <c r="I9" s="106" t="s">
        <v>95</v>
      </c>
    </row>
    <row r="10" spans="1:19" s="3" customFormat="1" ht="12" customHeight="1">
      <c r="A10" s="71" t="s">
        <v>272</v>
      </c>
      <c r="B10" s="119">
        <v>74.7</v>
      </c>
      <c r="C10" s="119">
        <v>68.62</v>
      </c>
      <c r="D10" s="119">
        <v>70.22</v>
      </c>
      <c r="E10" s="119">
        <v>71.34</v>
      </c>
      <c r="F10" s="106" t="s">
        <v>95</v>
      </c>
      <c r="G10" s="119">
        <v>75.19</v>
      </c>
      <c r="H10" s="106" t="s">
        <v>95</v>
      </c>
      <c r="I10" s="106" t="s">
        <v>95</v>
      </c>
    </row>
    <row r="11" spans="1:19" s="3" customFormat="1" ht="12" customHeight="1">
      <c r="A11" s="71" t="s">
        <v>273</v>
      </c>
      <c r="B11" s="119">
        <v>88.47</v>
      </c>
      <c r="C11" s="119">
        <v>81.89</v>
      </c>
      <c r="D11" s="119">
        <v>83.57</v>
      </c>
      <c r="E11" s="119">
        <v>85.4</v>
      </c>
      <c r="F11" s="106" t="s">
        <v>95</v>
      </c>
      <c r="G11" s="119">
        <v>88.98</v>
      </c>
      <c r="H11" s="106" t="s">
        <v>95</v>
      </c>
      <c r="I11" s="106" t="s">
        <v>95</v>
      </c>
    </row>
    <row r="12" spans="1:19" s="3" customFormat="1" ht="12" customHeight="1">
      <c r="A12" s="97" t="s">
        <v>274</v>
      </c>
      <c r="B12" s="83"/>
      <c r="C12" s="83"/>
      <c r="D12" s="83"/>
      <c r="E12" s="83"/>
      <c r="F12" s="36"/>
      <c r="G12" s="83"/>
      <c r="H12" s="36"/>
      <c r="I12" s="36"/>
      <c r="K12" s="30"/>
      <c r="L12" s="30"/>
      <c r="M12" s="29"/>
      <c r="N12" s="29"/>
      <c r="O12" s="29"/>
      <c r="P12" s="29"/>
      <c r="Q12" s="29"/>
      <c r="R12" s="29"/>
      <c r="S12" s="29"/>
    </row>
    <row r="13" spans="1:19" s="3" customFormat="1" ht="12" customHeight="1">
      <c r="A13" s="71" t="s">
        <v>275</v>
      </c>
      <c r="B13" s="119">
        <v>18.13</v>
      </c>
      <c r="C13" s="119">
        <v>17.87</v>
      </c>
      <c r="D13" s="119">
        <v>17.8</v>
      </c>
      <c r="E13" s="119">
        <v>17.79</v>
      </c>
      <c r="F13" s="106" t="s">
        <v>95</v>
      </c>
      <c r="G13" s="119">
        <v>18.170000000000002</v>
      </c>
      <c r="H13" s="106" t="s">
        <v>95</v>
      </c>
      <c r="I13" s="106" t="s">
        <v>95</v>
      </c>
      <c r="K13" s="15"/>
      <c r="L13" s="15"/>
    </row>
    <row r="14" spans="1:19" s="3" customFormat="1" ht="12" customHeight="1">
      <c r="A14" s="72"/>
      <c r="B14" s="83"/>
      <c r="C14" s="83"/>
      <c r="D14" s="83"/>
      <c r="E14" s="83"/>
      <c r="F14" s="68"/>
      <c r="G14" s="83"/>
      <c r="H14" s="68"/>
      <c r="I14" s="68"/>
      <c r="K14" s="15"/>
      <c r="L14" s="15"/>
    </row>
    <row r="15" spans="1:19" s="3" customFormat="1" ht="12" customHeight="1">
      <c r="A15" s="15"/>
      <c r="B15" s="196" t="s">
        <v>77</v>
      </c>
      <c r="C15" s="196"/>
      <c r="D15" s="196"/>
      <c r="E15" s="196"/>
      <c r="F15" s="196"/>
      <c r="G15" s="196"/>
      <c r="H15" s="196"/>
      <c r="I15" s="196"/>
      <c r="K15" s="15"/>
      <c r="L15" s="15"/>
    </row>
    <row r="16" spans="1:19" s="3" customFormat="1" ht="12" customHeight="1">
      <c r="A16" s="97" t="s">
        <v>270</v>
      </c>
      <c r="B16" s="36"/>
      <c r="C16" s="36"/>
      <c r="D16" s="36"/>
      <c r="E16" s="36"/>
      <c r="F16" s="36"/>
      <c r="G16" s="36"/>
      <c r="H16" s="36"/>
      <c r="I16" s="36"/>
      <c r="K16" s="15"/>
      <c r="L16" s="15"/>
    </row>
    <row r="17" spans="1:19" s="3" customFormat="1" ht="12" customHeight="1">
      <c r="A17" s="71" t="s">
        <v>271</v>
      </c>
      <c r="B17" s="137">
        <v>69.95</v>
      </c>
      <c r="C17" s="137">
        <v>63.37</v>
      </c>
      <c r="D17" s="137">
        <v>64</v>
      </c>
      <c r="E17" s="106" t="s">
        <v>95</v>
      </c>
      <c r="F17" s="106" t="s">
        <v>95</v>
      </c>
      <c r="G17" s="106" t="s">
        <v>95</v>
      </c>
      <c r="H17" s="137">
        <v>76.77</v>
      </c>
      <c r="I17" s="106" t="s">
        <v>95</v>
      </c>
      <c r="K17" s="30"/>
      <c r="L17" s="30"/>
      <c r="M17" s="29"/>
      <c r="N17" s="29"/>
      <c r="O17" s="29"/>
      <c r="P17" s="29"/>
      <c r="Q17" s="29"/>
      <c r="R17" s="29"/>
      <c r="S17" s="29"/>
    </row>
    <row r="18" spans="1:19" s="3" customFormat="1" ht="12" customHeight="1">
      <c r="A18" s="71" t="s">
        <v>272</v>
      </c>
      <c r="B18" s="137">
        <v>76.95</v>
      </c>
      <c r="C18" s="137">
        <v>75.069999999999993</v>
      </c>
      <c r="D18" s="137">
        <v>75.34</v>
      </c>
      <c r="E18" s="106" t="s">
        <v>95</v>
      </c>
      <c r="F18" s="106" t="s">
        <v>95</v>
      </c>
      <c r="G18" s="106" t="s">
        <v>95</v>
      </c>
      <c r="H18" s="137">
        <v>78.819999999999993</v>
      </c>
      <c r="I18" s="106" t="s">
        <v>95</v>
      </c>
      <c r="K18" s="15"/>
      <c r="L18" s="15"/>
    </row>
    <row r="19" spans="1:19" s="3" customFormat="1" ht="12" customHeight="1">
      <c r="A19" s="71" t="s">
        <v>273</v>
      </c>
      <c r="B19" s="137">
        <v>82.95</v>
      </c>
      <c r="C19" s="137">
        <v>83.43</v>
      </c>
      <c r="D19" s="137">
        <v>84.85</v>
      </c>
      <c r="E19" s="106" t="s">
        <v>95</v>
      </c>
      <c r="F19" s="106" t="s">
        <v>95</v>
      </c>
      <c r="G19" s="106" t="s">
        <v>95</v>
      </c>
      <c r="H19" s="137">
        <v>81.16</v>
      </c>
      <c r="I19" s="106" t="s">
        <v>95</v>
      </c>
      <c r="K19" s="15"/>
      <c r="L19" s="15"/>
    </row>
    <row r="20" spans="1:19" s="3" customFormat="1" ht="12" customHeight="1">
      <c r="A20" s="97" t="s">
        <v>274</v>
      </c>
      <c r="B20" s="83"/>
      <c r="C20" s="83"/>
      <c r="D20" s="83"/>
      <c r="E20" s="36"/>
      <c r="F20" s="36"/>
      <c r="G20" s="36"/>
      <c r="H20" s="36"/>
      <c r="I20" s="36"/>
      <c r="K20" s="15"/>
      <c r="L20" s="15"/>
    </row>
    <row r="21" spans="1:19" s="3" customFormat="1" ht="12" customHeight="1">
      <c r="A21" s="71" t="s">
        <v>275</v>
      </c>
      <c r="B21" s="137">
        <v>18.399999999999999</v>
      </c>
      <c r="C21" s="137">
        <v>17.27</v>
      </c>
      <c r="D21" s="137">
        <v>17.41</v>
      </c>
      <c r="E21" s="106" t="s">
        <v>95</v>
      </c>
      <c r="F21" s="106" t="s">
        <v>95</v>
      </c>
      <c r="G21" s="106" t="s">
        <v>95</v>
      </c>
      <c r="H21" s="119">
        <v>19.55</v>
      </c>
      <c r="I21" s="106" t="s">
        <v>95</v>
      </c>
      <c r="K21" s="30"/>
      <c r="L21" s="30"/>
      <c r="M21" s="29"/>
      <c r="N21" s="29"/>
      <c r="O21" s="29"/>
      <c r="P21" s="29"/>
      <c r="Q21" s="29"/>
      <c r="R21" s="29"/>
      <c r="S21" s="29"/>
    </row>
    <row r="22" spans="1:19" s="3" customFormat="1" ht="12" customHeight="1">
      <c r="A22" s="72"/>
      <c r="B22" s="83"/>
      <c r="C22" s="83"/>
      <c r="D22" s="83"/>
      <c r="E22" s="68"/>
      <c r="F22" s="83"/>
      <c r="G22" s="68"/>
      <c r="H22" s="83"/>
      <c r="I22" s="68"/>
      <c r="K22" s="30"/>
      <c r="L22" s="30"/>
      <c r="M22" s="29"/>
      <c r="N22" s="29"/>
      <c r="O22" s="29"/>
      <c r="P22" s="29"/>
      <c r="Q22" s="29"/>
      <c r="R22" s="29"/>
      <c r="S22" s="29"/>
    </row>
    <row r="23" spans="1:19" s="3" customFormat="1" ht="12" customHeight="1">
      <c r="A23" s="15"/>
      <c r="B23" s="196" t="s">
        <v>78</v>
      </c>
      <c r="C23" s="196"/>
      <c r="D23" s="196"/>
      <c r="E23" s="196"/>
      <c r="F23" s="196"/>
      <c r="G23" s="196"/>
      <c r="H23" s="196"/>
      <c r="I23" s="196"/>
      <c r="K23" s="30"/>
      <c r="L23" s="30"/>
      <c r="M23" s="29"/>
      <c r="N23" s="29"/>
      <c r="O23" s="29"/>
      <c r="P23" s="29"/>
      <c r="Q23" s="29"/>
      <c r="R23" s="29"/>
      <c r="S23" s="29"/>
    </row>
    <row r="24" spans="1:19" s="3" customFormat="1" ht="12" customHeight="1">
      <c r="A24" s="97" t="s">
        <v>270</v>
      </c>
      <c r="B24" s="5"/>
      <c r="C24" s="5"/>
      <c r="D24" s="5"/>
      <c r="E24" s="5"/>
      <c r="F24" s="5"/>
      <c r="G24" s="5"/>
      <c r="H24" s="5"/>
      <c r="I24" s="5"/>
    </row>
    <row r="25" spans="1:19" s="3" customFormat="1" ht="12" customHeight="1">
      <c r="A25" s="71" t="s">
        <v>271</v>
      </c>
      <c r="B25" s="137">
        <v>60.02</v>
      </c>
      <c r="C25" s="137">
        <v>78.150000000000006</v>
      </c>
      <c r="D25" s="106" t="s">
        <v>95</v>
      </c>
      <c r="E25" s="137">
        <v>58.35</v>
      </c>
      <c r="F25" s="137">
        <v>56.51</v>
      </c>
      <c r="G25" s="106" t="s">
        <v>95</v>
      </c>
      <c r="H25" s="106" t="s">
        <v>95</v>
      </c>
      <c r="I25" s="137">
        <v>60.04</v>
      </c>
    </row>
    <row r="26" spans="1:19" s="3" customFormat="1" ht="12" customHeight="1">
      <c r="A26" s="71" t="s">
        <v>272</v>
      </c>
      <c r="B26" s="137">
        <v>61.87</v>
      </c>
      <c r="C26" s="137">
        <v>79.91</v>
      </c>
      <c r="D26" s="106" t="s">
        <v>95</v>
      </c>
      <c r="E26" s="137">
        <v>61.37</v>
      </c>
      <c r="F26" s="137">
        <v>56.51</v>
      </c>
      <c r="G26" s="106" t="s">
        <v>95</v>
      </c>
      <c r="H26" s="106" t="s">
        <v>95</v>
      </c>
      <c r="I26" s="137">
        <v>61.8</v>
      </c>
    </row>
    <row r="27" spans="1:19" s="3" customFormat="1" ht="12" customHeight="1">
      <c r="A27" s="71" t="s">
        <v>273</v>
      </c>
      <c r="B27" s="137">
        <v>65.27</v>
      </c>
      <c r="C27" s="137">
        <v>83.42</v>
      </c>
      <c r="D27" s="106" t="s">
        <v>95</v>
      </c>
      <c r="E27" s="137">
        <v>64.64</v>
      </c>
      <c r="F27" s="137">
        <v>56.51</v>
      </c>
      <c r="G27" s="106" t="s">
        <v>95</v>
      </c>
      <c r="H27" s="106" t="s">
        <v>95</v>
      </c>
      <c r="I27" s="137">
        <v>65.239999999999995</v>
      </c>
    </row>
    <row r="28" spans="1:19" s="3" customFormat="1" ht="12" customHeight="1">
      <c r="A28" s="97" t="s">
        <v>274</v>
      </c>
      <c r="B28" s="83"/>
      <c r="C28" s="83"/>
      <c r="D28" s="5"/>
      <c r="E28" s="5"/>
      <c r="F28" s="5"/>
      <c r="G28" s="5"/>
      <c r="H28" s="5"/>
      <c r="I28" s="5"/>
    </row>
    <row r="29" spans="1:19" s="3" customFormat="1" ht="12" customHeight="1">
      <c r="A29" s="71" t="s">
        <v>275</v>
      </c>
      <c r="B29" s="137">
        <v>10.71</v>
      </c>
      <c r="C29" s="137">
        <v>10.32</v>
      </c>
      <c r="D29" s="106" t="s">
        <v>95</v>
      </c>
      <c r="E29" s="137">
        <v>9.58</v>
      </c>
      <c r="F29" s="137">
        <v>13.29</v>
      </c>
      <c r="G29" s="106" t="s">
        <v>95</v>
      </c>
      <c r="H29" s="106" t="s">
        <v>95</v>
      </c>
      <c r="I29" s="119">
        <v>10.8</v>
      </c>
    </row>
    <row r="30" spans="1:19" s="3" customFormat="1" ht="10.199999999999999">
      <c r="A30" s="33" t="s">
        <v>94</v>
      </c>
      <c r="B30" s="33"/>
      <c r="C30" s="33"/>
      <c r="D30" s="33"/>
      <c r="E30" s="33"/>
      <c r="F30" s="33"/>
      <c r="G30" s="33"/>
      <c r="H30" s="33"/>
      <c r="I30" s="33"/>
    </row>
    <row r="31" spans="1:19">
      <c r="A31" s="125" t="s">
        <v>402</v>
      </c>
      <c r="B31" s="125"/>
      <c r="C31" s="125"/>
      <c r="D31" s="125"/>
      <c r="E31" s="125"/>
      <c r="F31" s="125"/>
      <c r="G31" s="125"/>
      <c r="H31" s="125"/>
      <c r="I31" s="125"/>
    </row>
  </sheetData>
  <mergeCells count="8">
    <mergeCell ref="B7:I7"/>
    <mergeCell ref="B15:I15"/>
    <mergeCell ref="B23:I23"/>
    <mergeCell ref="A1:I1"/>
    <mergeCell ref="B3:B4"/>
    <mergeCell ref="C3:I3"/>
    <mergeCell ref="A3:A5"/>
    <mergeCell ref="B5:I5"/>
  </mergeCells>
  <phoneticPr fontId="0" type="noConversion"/>
  <hyperlinks>
    <hyperlink ref="A1:I1" location="Inhaltsverzeichnis!E41:G43" display="Inhaltsverzeichnis!E41:G43"/>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sqref="A1:L1"/>
    </sheetView>
  </sheetViews>
  <sheetFormatPr baseColWidth="10" defaultRowHeight="13.2"/>
  <cols>
    <col min="1" max="1" width="18.6640625" customWidth="1"/>
    <col min="2" max="5" width="4.6640625" customWidth="1"/>
    <col min="6" max="6" width="5.6640625" customWidth="1"/>
    <col min="7" max="7" width="6.33203125" customWidth="1"/>
    <col min="8" max="8" width="5.77734375" customWidth="1"/>
    <col min="9" max="10" width="5.109375" customWidth="1"/>
    <col min="11" max="11" width="5.6640625" customWidth="1"/>
    <col min="12" max="12" width="5.88671875" customWidth="1"/>
    <col min="13" max="13" width="6.6640625" customWidth="1"/>
    <col min="14" max="14" width="8" customWidth="1"/>
  </cols>
  <sheetData>
    <row r="1" spans="1:14" ht="12" customHeight="1">
      <c r="A1" s="188" t="s">
        <v>440</v>
      </c>
      <c r="B1" s="188"/>
      <c r="C1" s="188"/>
      <c r="D1" s="188"/>
      <c r="E1" s="188"/>
      <c r="F1" s="188"/>
      <c r="G1" s="188"/>
      <c r="H1" s="188"/>
      <c r="I1" s="188"/>
      <c r="J1" s="188"/>
      <c r="K1" s="188"/>
      <c r="L1" s="188"/>
    </row>
    <row r="2" spans="1:14" ht="12" customHeight="1"/>
    <row r="3" spans="1:14" s="3" customFormat="1" ht="20.100000000000001" customHeight="1">
      <c r="A3" s="189" t="s">
        <v>325</v>
      </c>
      <c r="B3" s="184" t="s">
        <v>54</v>
      </c>
      <c r="C3" s="184"/>
      <c r="D3" s="184"/>
      <c r="E3" s="184"/>
      <c r="F3" s="209" t="s">
        <v>63</v>
      </c>
      <c r="G3" s="209" t="s">
        <v>71</v>
      </c>
      <c r="H3" s="184" t="s">
        <v>41</v>
      </c>
      <c r="I3" s="184"/>
      <c r="J3" s="184"/>
      <c r="K3" s="184"/>
      <c r="L3" s="184"/>
      <c r="M3" s="184"/>
      <c r="N3" s="185"/>
    </row>
    <row r="4" spans="1:14" s="3" customFormat="1" ht="27" customHeight="1">
      <c r="A4" s="189"/>
      <c r="B4" s="191" t="s">
        <v>326</v>
      </c>
      <c r="C4" s="184" t="s">
        <v>31</v>
      </c>
      <c r="D4" s="184"/>
      <c r="E4" s="184"/>
      <c r="F4" s="218"/>
      <c r="G4" s="218"/>
      <c r="H4" s="191" t="s">
        <v>326</v>
      </c>
      <c r="I4" s="184" t="s">
        <v>45</v>
      </c>
      <c r="J4" s="184"/>
      <c r="K4" s="184"/>
      <c r="L4" s="184"/>
      <c r="M4" s="184"/>
      <c r="N4" s="142" t="s">
        <v>391</v>
      </c>
    </row>
    <row r="5" spans="1:14" s="3" customFormat="1" ht="20.100000000000001" customHeight="1">
      <c r="A5" s="189"/>
      <c r="B5" s="184"/>
      <c r="C5" s="211" t="s">
        <v>32</v>
      </c>
      <c r="D5" s="211" t="s">
        <v>341</v>
      </c>
      <c r="E5" s="209" t="s">
        <v>342</v>
      </c>
      <c r="F5" s="218"/>
      <c r="G5" s="218"/>
      <c r="H5" s="184"/>
      <c r="I5" s="184" t="s">
        <v>46</v>
      </c>
      <c r="J5" s="184" t="s">
        <v>47</v>
      </c>
      <c r="K5" s="184" t="s">
        <v>48</v>
      </c>
      <c r="L5" s="184"/>
      <c r="M5" s="213" t="s">
        <v>359</v>
      </c>
      <c r="N5" s="219" t="s">
        <v>385</v>
      </c>
    </row>
    <row r="6" spans="1:14" s="3" customFormat="1" ht="66.599999999999994" customHeight="1">
      <c r="A6" s="190"/>
      <c r="B6" s="184"/>
      <c r="C6" s="212"/>
      <c r="D6" s="212"/>
      <c r="E6" s="210"/>
      <c r="F6" s="210"/>
      <c r="G6" s="210"/>
      <c r="H6" s="184"/>
      <c r="I6" s="184"/>
      <c r="J6" s="184"/>
      <c r="K6" s="124" t="s">
        <v>343</v>
      </c>
      <c r="L6" s="132" t="s">
        <v>386</v>
      </c>
      <c r="M6" s="184"/>
      <c r="N6" s="185"/>
    </row>
    <row r="7" spans="1:14" s="3" customFormat="1" ht="12" customHeight="1">
      <c r="A7" s="61"/>
    </row>
    <row r="8" spans="1:14" s="15" customFormat="1" ht="12" customHeight="1">
      <c r="A8" s="64" t="s">
        <v>327</v>
      </c>
      <c r="B8" s="116">
        <v>28</v>
      </c>
      <c r="C8" s="116">
        <v>17</v>
      </c>
      <c r="D8" s="116">
        <v>11</v>
      </c>
      <c r="E8" s="131" t="s">
        <v>105</v>
      </c>
      <c r="F8" s="104">
        <v>3149</v>
      </c>
      <c r="G8" s="104">
        <v>1838</v>
      </c>
      <c r="H8" s="104">
        <v>2295</v>
      </c>
      <c r="I8" s="104">
        <v>976</v>
      </c>
      <c r="J8" s="104">
        <v>860</v>
      </c>
      <c r="K8" s="104">
        <v>416</v>
      </c>
      <c r="L8" s="104">
        <v>49</v>
      </c>
      <c r="M8" s="15">
        <v>43</v>
      </c>
      <c r="N8" s="15">
        <v>111</v>
      </c>
    </row>
    <row r="9" spans="1:14" s="15" customFormat="1" ht="12" customHeight="1">
      <c r="A9" s="64" t="s">
        <v>328</v>
      </c>
      <c r="B9" s="116">
        <v>19</v>
      </c>
      <c r="C9" s="116">
        <v>7</v>
      </c>
      <c r="D9" s="116">
        <v>10</v>
      </c>
      <c r="E9" s="131">
        <v>2</v>
      </c>
      <c r="F9" s="104">
        <v>2032</v>
      </c>
      <c r="G9" s="104">
        <v>1097</v>
      </c>
      <c r="H9" s="104">
        <v>1746</v>
      </c>
      <c r="I9" s="104">
        <v>816</v>
      </c>
      <c r="J9" s="104">
        <v>660</v>
      </c>
      <c r="K9" s="104">
        <v>262</v>
      </c>
      <c r="L9" s="104">
        <v>43</v>
      </c>
      <c r="M9" s="15">
        <v>8</v>
      </c>
      <c r="N9" s="15">
        <v>107</v>
      </c>
    </row>
    <row r="10" spans="1:14" s="15" customFormat="1" ht="12" customHeight="1">
      <c r="A10" s="64" t="s">
        <v>329</v>
      </c>
      <c r="B10" s="116">
        <v>42</v>
      </c>
      <c r="C10" s="116">
        <v>19</v>
      </c>
      <c r="D10" s="116">
        <v>23</v>
      </c>
      <c r="E10" s="131" t="s">
        <v>105</v>
      </c>
      <c r="F10" s="104">
        <v>3939</v>
      </c>
      <c r="G10" s="104">
        <v>2413</v>
      </c>
      <c r="H10" s="104">
        <v>3368</v>
      </c>
      <c r="I10" s="104">
        <v>1511</v>
      </c>
      <c r="J10" s="104">
        <v>1294</v>
      </c>
      <c r="K10" s="104">
        <v>548</v>
      </c>
      <c r="L10" s="104">
        <v>49</v>
      </c>
      <c r="M10" s="15">
        <v>15</v>
      </c>
      <c r="N10" s="15">
        <v>92</v>
      </c>
    </row>
    <row r="11" spans="1:14" s="15" customFormat="1" ht="12" customHeight="1">
      <c r="A11" s="64" t="s">
        <v>330</v>
      </c>
      <c r="B11" s="116">
        <v>41</v>
      </c>
      <c r="C11" s="116">
        <v>22</v>
      </c>
      <c r="D11" s="116">
        <v>17</v>
      </c>
      <c r="E11" s="131">
        <v>2</v>
      </c>
      <c r="F11" s="104">
        <v>3011</v>
      </c>
      <c r="G11" s="104">
        <v>1908</v>
      </c>
      <c r="H11" s="104">
        <v>2728</v>
      </c>
      <c r="I11" s="104">
        <v>1182</v>
      </c>
      <c r="J11" s="104">
        <v>1050</v>
      </c>
      <c r="K11" s="104">
        <v>452</v>
      </c>
      <c r="L11" s="104">
        <v>32</v>
      </c>
      <c r="M11" s="15">
        <v>44</v>
      </c>
      <c r="N11" s="15">
        <v>111</v>
      </c>
    </row>
    <row r="12" spans="1:14" s="15" customFormat="1" ht="12" customHeight="1">
      <c r="A12" s="64" t="s">
        <v>331</v>
      </c>
      <c r="B12" s="116">
        <v>29</v>
      </c>
      <c r="C12" s="116">
        <v>9</v>
      </c>
      <c r="D12" s="116">
        <v>19</v>
      </c>
      <c r="E12" s="131">
        <v>1</v>
      </c>
      <c r="F12" s="104">
        <v>2740</v>
      </c>
      <c r="G12" s="104">
        <v>1555</v>
      </c>
      <c r="H12" s="104">
        <v>2582</v>
      </c>
      <c r="I12" s="104">
        <v>1140</v>
      </c>
      <c r="J12" s="104">
        <v>991</v>
      </c>
      <c r="K12" s="104">
        <v>412</v>
      </c>
      <c r="L12" s="104">
        <v>21</v>
      </c>
      <c r="M12" s="15">
        <v>39</v>
      </c>
      <c r="N12" s="15">
        <v>45</v>
      </c>
    </row>
    <row r="13" spans="1:14" s="15" customFormat="1" ht="12" customHeight="1">
      <c r="A13" s="64" t="s">
        <v>332</v>
      </c>
      <c r="B13" s="116">
        <v>64</v>
      </c>
      <c r="C13" s="116">
        <v>41</v>
      </c>
      <c r="D13" s="116">
        <v>23</v>
      </c>
      <c r="E13" s="131" t="s">
        <v>105</v>
      </c>
      <c r="F13" s="104">
        <v>4744</v>
      </c>
      <c r="G13" s="104">
        <v>3165</v>
      </c>
      <c r="H13" s="104">
        <v>4265</v>
      </c>
      <c r="I13" s="104">
        <v>1762</v>
      </c>
      <c r="J13" s="104">
        <v>1625</v>
      </c>
      <c r="K13" s="104">
        <v>838</v>
      </c>
      <c r="L13" s="104">
        <v>68</v>
      </c>
      <c r="M13" s="15">
        <v>40</v>
      </c>
      <c r="N13" s="15">
        <v>148</v>
      </c>
    </row>
    <row r="14" spans="1:14" s="15" customFormat="1" ht="12" customHeight="1">
      <c r="A14" s="64" t="s">
        <v>333</v>
      </c>
      <c r="B14" s="116">
        <v>34</v>
      </c>
      <c r="C14" s="116">
        <v>21</v>
      </c>
      <c r="D14" s="116">
        <v>11</v>
      </c>
      <c r="E14" s="131">
        <v>2</v>
      </c>
      <c r="F14" s="104">
        <v>2375</v>
      </c>
      <c r="G14" s="104">
        <v>1556</v>
      </c>
      <c r="H14" s="104">
        <v>2215</v>
      </c>
      <c r="I14" s="104">
        <v>857</v>
      </c>
      <c r="J14" s="104">
        <v>840</v>
      </c>
      <c r="K14" s="104">
        <v>501</v>
      </c>
      <c r="L14" s="104">
        <v>58</v>
      </c>
      <c r="M14" s="15">
        <v>17</v>
      </c>
      <c r="N14" s="15">
        <v>28</v>
      </c>
    </row>
    <row r="15" spans="1:14" s="15" customFormat="1" ht="12" customHeight="1">
      <c r="A15" s="64" t="s">
        <v>334</v>
      </c>
      <c r="B15" s="116">
        <v>22</v>
      </c>
      <c r="C15" s="116">
        <v>13</v>
      </c>
      <c r="D15" s="116">
        <v>7</v>
      </c>
      <c r="E15" s="131">
        <v>2</v>
      </c>
      <c r="F15" s="104">
        <v>2353</v>
      </c>
      <c r="G15" s="104">
        <v>1305</v>
      </c>
      <c r="H15" s="104">
        <v>2020</v>
      </c>
      <c r="I15" s="104">
        <v>896</v>
      </c>
      <c r="J15" s="104">
        <v>799</v>
      </c>
      <c r="K15" s="104">
        <v>290</v>
      </c>
      <c r="L15" s="104">
        <v>34</v>
      </c>
      <c r="M15" s="15">
        <v>35</v>
      </c>
      <c r="N15" s="15">
        <v>31</v>
      </c>
    </row>
    <row r="16" spans="1:14" s="15" customFormat="1" ht="12" customHeight="1">
      <c r="A16" s="64" t="s">
        <v>335</v>
      </c>
      <c r="B16" s="116">
        <v>26</v>
      </c>
      <c r="C16" s="116">
        <v>8</v>
      </c>
      <c r="D16" s="116">
        <v>17</v>
      </c>
      <c r="E16" s="131">
        <v>1</v>
      </c>
      <c r="F16" s="104">
        <v>2896</v>
      </c>
      <c r="G16" s="104">
        <v>1832</v>
      </c>
      <c r="H16" s="104">
        <v>2642</v>
      </c>
      <c r="I16" s="104">
        <v>1322</v>
      </c>
      <c r="J16" s="104">
        <v>939</v>
      </c>
      <c r="K16" s="104">
        <v>358</v>
      </c>
      <c r="L16" s="104">
        <v>31</v>
      </c>
      <c r="M16" s="15">
        <v>23</v>
      </c>
      <c r="N16" s="15">
        <v>61</v>
      </c>
    </row>
    <row r="17" spans="1:14" s="15" customFormat="1" ht="12" customHeight="1">
      <c r="A17" s="64" t="s">
        <v>336</v>
      </c>
      <c r="B17" s="116">
        <v>22</v>
      </c>
      <c r="C17" s="116">
        <v>15</v>
      </c>
      <c r="D17" s="116">
        <v>7</v>
      </c>
      <c r="E17" s="131" t="s">
        <v>105</v>
      </c>
      <c r="F17" s="104">
        <v>2048</v>
      </c>
      <c r="G17" s="104">
        <v>1361</v>
      </c>
      <c r="H17" s="104">
        <v>1934</v>
      </c>
      <c r="I17" s="104">
        <v>881</v>
      </c>
      <c r="J17" s="104">
        <v>712</v>
      </c>
      <c r="K17" s="104">
        <v>327</v>
      </c>
      <c r="L17" s="104">
        <v>32</v>
      </c>
      <c r="M17" s="15">
        <v>14</v>
      </c>
      <c r="N17" s="15">
        <v>30</v>
      </c>
    </row>
    <row r="18" spans="1:14" s="15" customFormat="1" ht="12" customHeight="1">
      <c r="A18" s="64" t="s">
        <v>337</v>
      </c>
      <c r="B18" s="116">
        <v>35</v>
      </c>
      <c r="C18" s="116">
        <v>15</v>
      </c>
      <c r="D18" s="116">
        <v>17</v>
      </c>
      <c r="E18" s="131">
        <v>3</v>
      </c>
      <c r="F18" s="104">
        <v>3031</v>
      </c>
      <c r="G18" s="104">
        <v>1641</v>
      </c>
      <c r="H18" s="104">
        <v>2684</v>
      </c>
      <c r="I18" s="104">
        <v>1303</v>
      </c>
      <c r="J18" s="104">
        <v>960</v>
      </c>
      <c r="K18" s="104">
        <v>384</v>
      </c>
      <c r="L18" s="104">
        <v>28</v>
      </c>
      <c r="M18" s="15">
        <v>37</v>
      </c>
      <c r="N18" s="15">
        <v>139</v>
      </c>
    </row>
    <row r="19" spans="1:14" s="15" customFormat="1" ht="12" customHeight="1">
      <c r="A19" s="64" t="s">
        <v>338</v>
      </c>
      <c r="B19" s="116">
        <v>23</v>
      </c>
      <c r="C19" s="116">
        <v>13</v>
      </c>
      <c r="D19" s="116">
        <v>8</v>
      </c>
      <c r="E19" s="131">
        <v>2</v>
      </c>
      <c r="F19" s="104">
        <v>2495</v>
      </c>
      <c r="G19" s="104">
        <v>1517</v>
      </c>
      <c r="H19" s="104">
        <v>2269</v>
      </c>
      <c r="I19" s="104">
        <v>1015</v>
      </c>
      <c r="J19" s="104">
        <v>898</v>
      </c>
      <c r="K19" s="104">
        <v>336</v>
      </c>
      <c r="L19" s="104">
        <v>14</v>
      </c>
      <c r="M19" s="15">
        <v>20</v>
      </c>
      <c r="N19" s="15">
        <v>74</v>
      </c>
    </row>
    <row r="20" spans="1:14" s="15" customFormat="1" ht="12" customHeight="1">
      <c r="A20" s="102" t="s">
        <v>339</v>
      </c>
      <c r="B20" s="117">
        <v>385</v>
      </c>
      <c r="C20" s="117">
        <v>200</v>
      </c>
      <c r="D20" s="117">
        <v>170</v>
      </c>
      <c r="E20" s="105">
        <v>15</v>
      </c>
      <c r="F20" s="105">
        <v>34813</v>
      </c>
      <c r="G20" s="117">
        <v>21188</v>
      </c>
      <c r="H20" s="105">
        <v>30748</v>
      </c>
      <c r="I20" s="105">
        <v>13661</v>
      </c>
      <c r="J20" s="105">
        <v>11628</v>
      </c>
      <c r="K20" s="105">
        <v>5124</v>
      </c>
      <c r="L20" s="105">
        <v>459</v>
      </c>
      <c r="M20" s="105">
        <v>335</v>
      </c>
      <c r="N20" s="141">
        <v>977</v>
      </c>
    </row>
    <row r="21" spans="1:14" s="3" customFormat="1" ht="10.199999999999999"/>
    <row r="22" spans="1:14" s="3" customFormat="1" ht="10.199999999999999">
      <c r="G22" s="37"/>
    </row>
    <row r="23" spans="1:14" s="3" customFormat="1" ht="10.199999999999999"/>
    <row r="24" spans="1:14" s="3" customFormat="1" ht="12">
      <c r="A24" s="217" t="s">
        <v>441</v>
      </c>
      <c r="B24" s="217"/>
      <c r="C24" s="217"/>
      <c r="D24" s="217"/>
      <c r="E24" s="217"/>
      <c r="F24" s="217"/>
      <c r="G24" s="217"/>
      <c r="H24" s="217"/>
      <c r="I24" s="217"/>
      <c r="J24" s="217"/>
      <c r="K24" s="217"/>
      <c r="L24" s="217"/>
    </row>
    <row r="25" spans="1:14" s="3" customFormat="1" ht="10.199999999999999"/>
    <row r="26" spans="1:14" s="3" customFormat="1" ht="10.199999999999999"/>
    <row r="27" spans="1:14" s="3" customFormat="1" ht="10.199999999999999"/>
    <row r="28" spans="1:14" s="3" customFormat="1" ht="10.199999999999999"/>
    <row r="29" spans="1:14" s="3" customFormat="1" ht="10.199999999999999">
      <c r="B29" s="46" t="s">
        <v>10</v>
      </c>
      <c r="C29" s="3">
        <v>13661</v>
      </c>
    </row>
    <row r="30" spans="1:14" s="3" customFormat="1" ht="10.199999999999999">
      <c r="B30" s="46" t="s">
        <v>11</v>
      </c>
      <c r="C30" s="3">
        <v>11628</v>
      </c>
    </row>
    <row r="31" spans="1:14" s="3" customFormat="1" ht="10.199999999999999">
      <c r="B31" s="46" t="s">
        <v>12</v>
      </c>
      <c r="C31" s="3">
        <v>5124</v>
      </c>
    </row>
    <row r="32" spans="1:14" s="3" customFormat="1" ht="10.199999999999999">
      <c r="B32" s="46" t="s">
        <v>405</v>
      </c>
      <c r="C32" s="3">
        <v>335</v>
      </c>
    </row>
    <row r="33" s="3" customFormat="1" ht="10.199999999999999"/>
    <row r="34" s="3" customFormat="1" ht="10.199999999999999"/>
  </sheetData>
  <mergeCells count="19">
    <mergeCell ref="A1:L1"/>
    <mergeCell ref="A3:A6"/>
    <mergeCell ref="B3:E3"/>
    <mergeCell ref="B4:B6"/>
    <mergeCell ref="C4:E4"/>
    <mergeCell ref="G3:G6"/>
    <mergeCell ref="H4:H6"/>
    <mergeCell ref="C5:C6"/>
    <mergeCell ref="D5:D6"/>
    <mergeCell ref="E5:E6"/>
    <mergeCell ref="H3:N3"/>
    <mergeCell ref="N5:N6"/>
    <mergeCell ref="A24:L24"/>
    <mergeCell ref="I5:I6"/>
    <mergeCell ref="J5:J6"/>
    <mergeCell ref="K5:L5"/>
    <mergeCell ref="F3:F6"/>
    <mergeCell ref="I4:M4"/>
    <mergeCell ref="M5:M6"/>
  </mergeCells>
  <phoneticPr fontId="0" type="noConversion"/>
  <hyperlinks>
    <hyperlink ref="A1:E1" location="Inhaltsverzeichnis!A40:C41" display="3.2   Pflegeheime am 15.12.2007 nach Trägern, Organisationsform und Bezirken"/>
    <hyperlink ref="A1:L1" location="Inhaltsverzeichnis!E45:G46" display="3.11   Pflegeheime am 15.12.2015 nach ausgewählten Merkmalen und Bezirken"/>
    <hyperlink ref="A24:L24" location="Inhaltsverzeichnis!A12:C13" display="2  Pflegebedürftige in Pflegeheimen am 15.12.2015 nach Pflegestuf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workbookViewId="0">
      <pane ySplit="7" topLeftCell="A8" activePane="bottomLeft" state="frozen"/>
      <selection activeCell="P18" sqref="P18"/>
      <selection pane="bottomLeft" activeCell="A8" sqref="A8"/>
    </sheetView>
  </sheetViews>
  <sheetFormatPr baseColWidth="10" defaultRowHeight="13.2"/>
  <cols>
    <col min="1" max="1" width="17.109375" customWidth="1"/>
    <col min="2" max="6" width="9.6640625" customWidth="1"/>
  </cols>
  <sheetData>
    <row r="1" spans="1:7" ht="12" customHeight="1">
      <c r="A1" s="188" t="s">
        <v>299</v>
      </c>
      <c r="B1" s="188"/>
      <c r="C1" s="188"/>
      <c r="D1" s="188"/>
      <c r="E1" s="188"/>
      <c r="F1" s="188"/>
    </row>
    <row r="2" spans="1:7" ht="24" customHeight="1">
      <c r="A2" s="192" t="s">
        <v>446</v>
      </c>
      <c r="B2" s="192"/>
      <c r="C2" s="192"/>
      <c r="D2" s="192"/>
      <c r="E2" s="192"/>
      <c r="F2" s="192"/>
      <c r="G2" s="192"/>
    </row>
    <row r="3" spans="1:7" ht="12" customHeight="1"/>
    <row r="4" spans="1:7" s="3" customFormat="1" ht="15.6" customHeight="1">
      <c r="A4" s="189" t="s">
        <v>133</v>
      </c>
      <c r="B4" s="191" t="s">
        <v>300</v>
      </c>
      <c r="C4" s="184" t="s">
        <v>45</v>
      </c>
      <c r="D4" s="184"/>
      <c r="E4" s="184"/>
      <c r="F4" s="185"/>
      <c r="G4" s="133" t="s">
        <v>375</v>
      </c>
    </row>
    <row r="5" spans="1:7" s="3" customFormat="1" ht="20.100000000000001" customHeight="1">
      <c r="A5" s="190"/>
      <c r="B5" s="184"/>
      <c r="C5" s="184" t="s">
        <v>46</v>
      </c>
      <c r="D5" s="184" t="s">
        <v>47</v>
      </c>
      <c r="E5" s="184" t="s">
        <v>48</v>
      </c>
      <c r="F5" s="185"/>
      <c r="G5" s="203" t="s">
        <v>371</v>
      </c>
    </row>
    <row r="6" spans="1:7" s="3" customFormat="1" ht="51" customHeight="1">
      <c r="A6" s="190"/>
      <c r="B6" s="184"/>
      <c r="C6" s="184"/>
      <c r="D6" s="184"/>
      <c r="E6" s="58" t="s">
        <v>5</v>
      </c>
      <c r="F6" s="62" t="s">
        <v>49</v>
      </c>
      <c r="G6" s="204"/>
    </row>
    <row r="7" spans="1:7" s="3" customFormat="1" ht="12" customHeight="1"/>
    <row r="8" spans="1:7" s="3" customFormat="1" ht="12" customHeight="1">
      <c r="B8" s="193" t="s">
        <v>79</v>
      </c>
      <c r="C8" s="193"/>
      <c r="D8" s="193"/>
      <c r="E8" s="193"/>
      <c r="F8" s="193"/>
      <c r="G8" s="193"/>
    </row>
    <row r="9" spans="1:7" s="3" customFormat="1" ht="12" customHeight="1">
      <c r="A9" s="65" t="s">
        <v>9</v>
      </c>
      <c r="B9" s="117">
        <v>68079</v>
      </c>
      <c r="C9" s="117">
        <v>47031</v>
      </c>
      <c r="D9" s="117">
        <v>16981</v>
      </c>
      <c r="E9" s="117">
        <v>4067</v>
      </c>
      <c r="F9" s="117">
        <v>61</v>
      </c>
      <c r="G9" s="117">
        <v>4463</v>
      </c>
    </row>
    <row r="10" spans="1:7" s="3" customFormat="1" ht="12" customHeight="1">
      <c r="A10" s="71" t="s">
        <v>42</v>
      </c>
      <c r="B10" s="116">
        <v>26960</v>
      </c>
      <c r="C10" s="116">
        <v>17311</v>
      </c>
      <c r="D10" s="116">
        <v>7660</v>
      </c>
      <c r="E10" s="116">
        <v>1989</v>
      </c>
      <c r="F10" s="116">
        <v>31</v>
      </c>
      <c r="G10" s="116">
        <v>2148</v>
      </c>
    </row>
    <row r="11" spans="1:7" s="3" customFormat="1" ht="12" customHeight="1">
      <c r="A11" s="71" t="s">
        <v>43</v>
      </c>
      <c r="B11" s="116">
        <v>41119</v>
      </c>
      <c r="C11" s="116">
        <v>29720</v>
      </c>
      <c r="D11" s="116">
        <v>9321</v>
      </c>
      <c r="E11" s="116">
        <v>2078</v>
      </c>
      <c r="F11" s="116">
        <v>30</v>
      </c>
      <c r="G11" s="116">
        <v>2315</v>
      </c>
    </row>
    <row r="12" spans="1:7" s="3" customFormat="1" ht="12" customHeight="1">
      <c r="A12" s="71" t="s">
        <v>276</v>
      </c>
      <c r="B12" s="116">
        <v>565</v>
      </c>
      <c r="C12" s="116">
        <v>415</v>
      </c>
      <c r="D12" s="116">
        <v>134</v>
      </c>
      <c r="E12" s="116">
        <v>16</v>
      </c>
      <c r="F12" s="106" t="s">
        <v>105</v>
      </c>
      <c r="G12" s="116">
        <v>50</v>
      </c>
    </row>
    <row r="13" spans="1:7" s="3" customFormat="1" ht="12" customHeight="1">
      <c r="A13" s="71" t="s">
        <v>295</v>
      </c>
      <c r="B13" s="116">
        <v>1114</v>
      </c>
      <c r="C13" s="116">
        <v>675</v>
      </c>
      <c r="D13" s="116">
        <v>309</v>
      </c>
      <c r="E13" s="116">
        <v>130</v>
      </c>
      <c r="F13" s="106" t="s">
        <v>105</v>
      </c>
      <c r="G13" s="116">
        <v>232</v>
      </c>
    </row>
    <row r="14" spans="1:7" s="3" customFormat="1" ht="12" customHeight="1">
      <c r="A14" s="71" t="s">
        <v>277</v>
      </c>
      <c r="B14" s="116">
        <v>1068</v>
      </c>
      <c r="C14" s="116">
        <v>635</v>
      </c>
      <c r="D14" s="116">
        <v>268</v>
      </c>
      <c r="E14" s="116">
        <v>165</v>
      </c>
      <c r="F14" s="106" t="s">
        <v>105</v>
      </c>
      <c r="G14" s="116">
        <v>398</v>
      </c>
    </row>
    <row r="15" spans="1:7" s="3" customFormat="1" ht="12" customHeight="1">
      <c r="A15" s="71" t="s">
        <v>278</v>
      </c>
      <c r="B15" s="116">
        <v>920</v>
      </c>
      <c r="C15" s="116">
        <v>470</v>
      </c>
      <c r="D15" s="116">
        <v>238</v>
      </c>
      <c r="E15" s="116">
        <v>212</v>
      </c>
      <c r="F15" s="116">
        <v>1</v>
      </c>
      <c r="G15" s="116">
        <v>228</v>
      </c>
    </row>
    <row r="16" spans="1:7" s="3" customFormat="1" ht="12" customHeight="1">
      <c r="A16" s="71" t="s">
        <v>279</v>
      </c>
      <c r="B16" s="116">
        <v>755</v>
      </c>
      <c r="C16" s="116">
        <v>355</v>
      </c>
      <c r="D16" s="116">
        <v>231</v>
      </c>
      <c r="E16" s="116">
        <v>169</v>
      </c>
      <c r="F16" s="116">
        <v>1</v>
      </c>
      <c r="G16" s="116">
        <v>114</v>
      </c>
    </row>
    <row r="17" spans="1:7" s="3" customFormat="1" ht="12" customHeight="1">
      <c r="A17" s="71" t="s">
        <v>280</v>
      </c>
      <c r="B17" s="116">
        <v>915</v>
      </c>
      <c r="C17" s="116">
        <v>401</v>
      </c>
      <c r="D17" s="116">
        <v>313</v>
      </c>
      <c r="E17" s="116">
        <v>201</v>
      </c>
      <c r="F17" s="116">
        <v>2</v>
      </c>
      <c r="G17" s="116">
        <v>86</v>
      </c>
    </row>
    <row r="18" spans="1:7" s="3" customFormat="1" ht="12" customHeight="1">
      <c r="A18" s="71" t="s">
        <v>281</v>
      </c>
      <c r="B18" s="116">
        <v>811</v>
      </c>
      <c r="C18" s="116">
        <v>387</v>
      </c>
      <c r="D18" s="116">
        <v>260</v>
      </c>
      <c r="E18" s="116">
        <v>164</v>
      </c>
      <c r="F18" s="116">
        <v>3</v>
      </c>
      <c r="G18" s="116">
        <v>99</v>
      </c>
    </row>
    <row r="19" spans="1:7" s="3" customFormat="1" ht="12" customHeight="1">
      <c r="A19" s="71" t="s">
        <v>282</v>
      </c>
      <c r="B19" s="116">
        <v>719</v>
      </c>
      <c r="C19" s="116">
        <v>318</v>
      </c>
      <c r="D19" s="116">
        <v>276</v>
      </c>
      <c r="E19" s="116">
        <v>125</v>
      </c>
      <c r="F19" s="116">
        <v>2</v>
      </c>
      <c r="G19" s="116">
        <v>90</v>
      </c>
    </row>
    <row r="20" spans="1:7" s="3" customFormat="1" ht="12" customHeight="1">
      <c r="A20" s="71" t="s">
        <v>283</v>
      </c>
      <c r="B20" s="116">
        <v>910</v>
      </c>
      <c r="C20" s="116">
        <v>488</v>
      </c>
      <c r="D20" s="116">
        <v>297</v>
      </c>
      <c r="E20" s="116">
        <v>125</v>
      </c>
      <c r="F20" s="116">
        <v>1</v>
      </c>
      <c r="G20" s="116">
        <v>87</v>
      </c>
    </row>
    <row r="21" spans="1:7" s="3" customFormat="1" ht="12" customHeight="1">
      <c r="A21" s="71" t="s">
        <v>284</v>
      </c>
      <c r="B21" s="116">
        <v>1396</v>
      </c>
      <c r="C21" s="116">
        <v>847</v>
      </c>
      <c r="D21" s="116">
        <v>421</v>
      </c>
      <c r="E21" s="116">
        <v>128</v>
      </c>
      <c r="F21" s="116">
        <v>8</v>
      </c>
      <c r="G21" s="116">
        <v>160</v>
      </c>
    </row>
    <row r="22" spans="1:7" s="3" customFormat="1" ht="12" customHeight="1">
      <c r="A22" s="71" t="s">
        <v>285</v>
      </c>
      <c r="B22" s="116">
        <v>2258</v>
      </c>
      <c r="C22" s="116">
        <v>1488</v>
      </c>
      <c r="D22" s="116">
        <v>619</v>
      </c>
      <c r="E22" s="116">
        <v>151</v>
      </c>
      <c r="F22" s="116">
        <v>7</v>
      </c>
      <c r="G22" s="116">
        <v>228</v>
      </c>
    </row>
    <row r="23" spans="1:7" s="3" customFormat="1" ht="12" customHeight="1">
      <c r="A23" s="71" t="s">
        <v>286</v>
      </c>
      <c r="B23" s="116">
        <v>2628</v>
      </c>
      <c r="C23" s="116">
        <v>1796</v>
      </c>
      <c r="D23" s="116">
        <v>679</v>
      </c>
      <c r="E23" s="116">
        <v>153</v>
      </c>
      <c r="F23" s="116">
        <v>4</v>
      </c>
      <c r="G23" s="116">
        <v>209</v>
      </c>
    </row>
    <row r="24" spans="1:7" s="3" customFormat="1" ht="12" customHeight="1">
      <c r="A24" s="71" t="s">
        <v>175</v>
      </c>
      <c r="B24" s="116">
        <v>3490</v>
      </c>
      <c r="C24" s="116">
        <v>2436</v>
      </c>
      <c r="D24" s="116">
        <v>877</v>
      </c>
      <c r="E24" s="116">
        <v>177</v>
      </c>
      <c r="F24" s="116">
        <v>5</v>
      </c>
      <c r="G24" s="116">
        <v>198</v>
      </c>
    </row>
    <row r="25" spans="1:7" s="3" customFormat="1" ht="12" customHeight="1">
      <c r="A25" s="71" t="s">
        <v>176</v>
      </c>
      <c r="B25" s="116">
        <v>4646</v>
      </c>
      <c r="C25" s="116">
        <v>3202</v>
      </c>
      <c r="D25" s="116">
        <v>1209</v>
      </c>
      <c r="E25" s="116">
        <v>235</v>
      </c>
      <c r="F25" s="116">
        <v>3</v>
      </c>
      <c r="G25" s="116">
        <v>196</v>
      </c>
    </row>
    <row r="26" spans="1:7" s="3" customFormat="1" ht="12" customHeight="1">
      <c r="A26" s="71" t="s">
        <v>177</v>
      </c>
      <c r="B26" s="116">
        <v>7255</v>
      </c>
      <c r="C26" s="116">
        <v>5046</v>
      </c>
      <c r="D26" s="116">
        <v>1866</v>
      </c>
      <c r="E26" s="116">
        <v>343</v>
      </c>
      <c r="F26" s="116">
        <v>4</v>
      </c>
      <c r="G26" s="116">
        <v>329</v>
      </c>
    </row>
    <row r="27" spans="1:7" s="3" customFormat="1" ht="12" customHeight="1">
      <c r="A27" s="71" t="s">
        <v>178</v>
      </c>
      <c r="B27" s="116">
        <v>10621</v>
      </c>
      <c r="C27" s="116">
        <v>7553</v>
      </c>
      <c r="D27" s="116">
        <v>2602</v>
      </c>
      <c r="E27" s="116">
        <v>466</v>
      </c>
      <c r="F27" s="116">
        <v>9</v>
      </c>
      <c r="G27" s="116">
        <v>614</v>
      </c>
    </row>
    <row r="28" spans="1:7" s="3" customFormat="1" ht="12" customHeight="1">
      <c r="A28" s="71" t="s">
        <v>179</v>
      </c>
      <c r="B28" s="116">
        <v>10936</v>
      </c>
      <c r="C28" s="116">
        <v>8123</v>
      </c>
      <c r="D28" s="116">
        <v>2405</v>
      </c>
      <c r="E28" s="116">
        <v>408</v>
      </c>
      <c r="F28" s="116">
        <v>4</v>
      </c>
      <c r="G28" s="116">
        <v>587</v>
      </c>
    </row>
    <row r="29" spans="1:7" s="3" customFormat="1" ht="12" customHeight="1">
      <c r="A29" s="71" t="s">
        <v>180</v>
      </c>
      <c r="B29" s="116">
        <v>9927</v>
      </c>
      <c r="C29" s="116">
        <v>7465</v>
      </c>
      <c r="D29" s="116">
        <v>2103</v>
      </c>
      <c r="E29" s="116">
        <v>359</v>
      </c>
      <c r="F29" s="116">
        <v>5</v>
      </c>
      <c r="G29" s="116">
        <v>407</v>
      </c>
    </row>
    <row r="30" spans="1:7" s="3" customFormat="1" ht="12" customHeight="1">
      <c r="A30" s="71" t="s">
        <v>181</v>
      </c>
      <c r="B30" s="116">
        <v>5620</v>
      </c>
      <c r="C30" s="116">
        <v>4011</v>
      </c>
      <c r="D30" s="116">
        <v>1371</v>
      </c>
      <c r="E30" s="116">
        <v>238</v>
      </c>
      <c r="F30" s="116">
        <v>1</v>
      </c>
      <c r="G30" s="116">
        <v>133</v>
      </c>
    </row>
    <row r="31" spans="1:7" s="3" customFormat="1" ht="12" customHeight="1">
      <c r="A31" s="71" t="s">
        <v>182</v>
      </c>
      <c r="B31" s="116">
        <v>1525</v>
      </c>
      <c r="C31" s="116">
        <v>920</v>
      </c>
      <c r="D31" s="116">
        <v>503</v>
      </c>
      <c r="E31" s="116">
        <v>102</v>
      </c>
      <c r="F31" s="116">
        <v>1</v>
      </c>
      <c r="G31" s="116">
        <v>18</v>
      </c>
    </row>
    <row r="32" spans="1:7" s="3" customFormat="1" ht="12" customHeight="1">
      <c r="A32" s="71"/>
      <c r="B32" s="36"/>
      <c r="C32" s="36"/>
      <c r="D32" s="36"/>
      <c r="E32" s="36"/>
      <c r="F32" s="68"/>
      <c r="G32" s="36"/>
    </row>
    <row r="33" spans="1:7" s="3" customFormat="1" ht="24" customHeight="1">
      <c r="A33" s="15"/>
      <c r="B33" s="220" t="s">
        <v>396</v>
      </c>
      <c r="C33" s="220"/>
      <c r="D33" s="220"/>
      <c r="E33" s="220"/>
      <c r="F33" s="220"/>
      <c r="G33" s="220"/>
    </row>
    <row r="34" spans="1:7" s="3" customFormat="1" ht="12" customHeight="1">
      <c r="A34" s="65" t="s">
        <v>183</v>
      </c>
      <c r="B34" s="117">
        <v>57812</v>
      </c>
      <c r="C34" s="117">
        <v>41530</v>
      </c>
      <c r="D34" s="117">
        <v>13252</v>
      </c>
      <c r="E34" s="117">
        <v>3030</v>
      </c>
      <c r="F34" s="108" t="s">
        <v>105</v>
      </c>
      <c r="G34" s="117">
        <v>4120</v>
      </c>
    </row>
    <row r="35" spans="1:7" s="3" customFormat="1" ht="12" customHeight="1">
      <c r="A35" s="71" t="s">
        <v>42</v>
      </c>
      <c r="B35" s="116">
        <v>23384</v>
      </c>
      <c r="C35" s="116">
        <v>15752</v>
      </c>
      <c r="D35" s="116">
        <v>6158</v>
      </c>
      <c r="E35" s="116">
        <v>1474</v>
      </c>
      <c r="F35" s="106" t="s">
        <v>105</v>
      </c>
      <c r="G35" s="116">
        <v>2018</v>
      </c>
    </row>
    <row r="36" spans="1:7" s="3" customFormat="1" ht="12" customHeight="1">
      <c r="A36" s="71" t="s">
        <v>43</v>
      </c>
      <c r="B36" s="116">
        <v>34428</v>
      </c>
      <c r="C36" s="116">
        <v>25778</v>
      </c>
      <c r="D36" s="116">
        <v>7094</v>
      </c>
      <c r="E36" s="116">
        <v>1556</v>
      </c>
      <c r="F36" s="106" t="s">
        <v>105</v>
      </c>
      <c r="G36" s="116">
        <v>2102</v>
      </c>
    </row>
    <row r="37" spans="1:7" s="3" customFormat="1" ht="12" customHeight="1">
      <c r="A37" s="71" t="s">
        <v>276</v>
      </c>
      <c r="B37" s="116">
        <v>547</v>
      </c>
      <c r="C37" s="116">
        <v>402</v>
      </c>
      <c r="D37" s="116">
        <v>129</v>
      </c>
      <c r="E37" s="116">
        <v>16</v>
      </c>
      <c r="F37" s="106" t="s">
        <v>105</v>
      </c>
      <c r="G37" s="116">
        <v>50</v>
      </c>
    </row>
    <row r="38" spans="1:7" s="3" customFormat="1" ht="12" customHeight="1">
      <c r="A38" s="71" t="s">
        <v>295</v>
      </c>
      <c r="B38" s="116">
        <v>1078</v>
      </c>
      <c r="C38" s="116">
        <v>659</v>
      </c>
      <c r="D38" s="116">
        <v>295</v>
      </c>
      <c r="E38" s="116">
        <v>124</v>
      </c>
      <c r="F38" s="106" t="s">
        <v>105</v>
      </c>
      <c r="G38" s="116">
        <v>227</v>
      </c>
    </row>
    <row r="39" spans="1:7" s="3" customFormat="1" ht="12" customHeight="1">
      <c r="A39" s="71" t="s">
        <v>277</v>
      </c>
      <c r="B39" s="116">
        <v>1025</v>
      </c>
      <c r="C39" s="116">
        <v>618</v>
      </c>
      <c r="D39" s="116">
        <v>257</v>
      </c>
      <c r="E39" s="116">
        <v>150</v>
      </c>
      <c r="F39" s="106" t="s">
        <v>105</v>
      </c>
      <c r="G39" s="116">
        <v>396</v>
      </c>
    </row>
    <row r="40" spans="1:7" s="3" customFormat="1" ht="12" customHeight="1">
      <c r="A40" s="71" t="s">
        <v>278</v>
      </c>
      <c r="B40" s="116">
        <v>886</v>
      </c>
      <c r="C40" s="116">
        <v>461</v>
      </c>
      <c r="D40" s="116">
        <v>222</v>
      </c>
      <c r="E40" s="116">
        <v>203</v>
      </c>
      <c r="F40" s="106" t="s">
        <v>105</v>
      </c>
      <c r="G40" s="116">
        <v>227</v>
      </c>
    </row>
    <row r="41" spans="1:7" s="3" customFormat="1" ht="12" customHeight="1">
      <c r="A41" s="71" t="s">
        <v>279</v>
      </c>
      <c r="B41" s="116">
        <v>728</v>
      </c>
      <c r="C41" s="116">
        <v>346</v>
      </c>
      <c r="D41" s="116">
        <v>227</v>
      </c>
      <c r="E41" s="116">
        <v>155</v>
      </c>
      <c r="F41" s="106" t="s">
        <v>105</v>
      </c>
      <c r="G41" s="116">
        <v>112</v>
      </c>
    </row>
    <row r="42" spans="1:7" s="3" customFormat="1" ht="12" customHeight="1">
      <c r="A42" s="71" t="s">
        <v>280</v>
      </c>
      <c r="B42" s="116">
        <v>867</v>
      </c>
      <c r="C42" s="116">
        <v>391</v>
      </c>
      <c r="D42" s="116">
        <v>295</v>
      </c>
      <c r="E42" s="116">
        <v>181</v>
      </c>
      <c r="F42" s="106" t="s">
        <v>105</v>
      </c>
      <c r="G42" s="116">
        <v>84</v>
      </c>
    </row>
    <row r="43" spans="1:7" s="3" customFormat="1" ht="12" customHeight="1">
      <c r="A43" s="71" t="s">
        <v>281</v>
      </c>
      <c r="B43" s="116">
        <v>766</v>
      </c>
      <c r="C43" s="116">
        <v>371</v>
      </c>
      <c r="D43" s="116">
        <v>248</v>
      </c>
      <c r="E43" s="116">
        <v>147</v>
      </c>
      <c r="F43" s="106" t="s">
        <v>105</v>
      </c>
      <c r="G43" s="116">
        <v>92</v>
      </c>
    </row>
    <row r="44" spans="1:7" s="3" customFormat="1" ht="12" customHeight="1">
      <c r="A44" s="71" t="s">
        <v>282</v>
      </c>
      <c r="B44" s="116">
        <v>685</v>
      </c>
      <c r="C44" s="116">
        <v>305</v>
      </c>
      <c r="D44" s="116">
        <v>271</v>
      </c>
      <c r="E44" s="116">
        <v>109</v>
      </c>
      <c r="F44" s="106" t="s">
        <v>105</v>
      </c>
      <c r="G44" s="116">
        <v>87</v>
      </c>
    </row>
    <row r="45" spans="1:7" s="3" customFormat="1" ht="12" customHeight="1">
      <c r="A45" s="71" t="s">
        <v>283</v>
      </c>
      <c r="B45" s="116">
        <v>857</v>
      </c>
      <c r="C45" s="116">
        <v>462</v>
      </c>
      <c r="D45" s="116">
        <v>279</v>
      </c>
      <c r="E45" s="116">
        <v>116</v>
      </c>
      <c r="F45" s="106" t="s">
        <v>105</v>
      </c>
      <c r="G45" s="116">
        <v>84</v>
      </c>
    </row>
    <row r="46" spans="1:7" s="3" customFormat="1" ht="12" customHeight="1">
      <c r="A46" s="71" t="s">
        <v>284</v>
      </c>
      <c r="B46" s="116">
        <v>1290</v>
      </c>
      <c r="C46" s="116">
        <v>804</v>
      </c>
      <c r="D46" s="116">
        <v>382</v>
      </c>
      <c r="E46" s="116">
        <v>104</v>
      </c>
      <c r="F46" s="106" t="s">
        <v>105</v>
      </c>
      <c r="G46" s="116">
        <v>147</v>
      </c>
    </row>
    <row r="47" spans="1:7" s="3" customFormat="1" ht="12" customHeight="1">
      <c r="A47" s="71" t="s">
        <v>285</v>
      </c>
      <c r="B47" s="116">
        <v>2058</v>
      </c>
      <c r="C47" s="116">
        <v>1394</v>
      </c>
      <c r="D47" s="116">
        <v>555</v>
      </c>
      <c r="E47" s="116">
        <v>109</v>
      </c>
      <c r="F47" s="106" t="s">
        <v>105</v>
      </c>
      <c r="G47" s="116">
        <v>213</v>
      </c>
    </row>
    <row r="48" spans="1:7" s="3" customFormat="1" ht="12" customHeight="1">
      <c r="A48" s="71" t="s">
        <v>286</v>
      </c>
      <c r="B48" s="116">
        <v>2365</v>
      </c>
      <c r="C48" s="116">
        <v>1651</v>
      </c>
      <c r="D48" s="116">
        <v>602</v>
      </c>
      <c r="E48" s="116">
        <v>112</v>
      </c>
      <c r="F48" s="106" t="s">
        <v>105</v>
      </c>
      <c r="G48" s="116">
        <v>193</v>
      </c>
    </row>
    <row r="49" spans="1:7" s="3" customFormat="1" ht="12" customHeight="1">
      <c r="A49" s="71" t="s">
        <v>175</v>
      </c>
      <c r="B49" s="116">
        <v>3143</v>
      </c>
      <c r="C49" s="116">
        <v>2258</v>
      </c>
      <c r="D49" s="116">
        <v>754</v>
      </c>
      <c r="E49" s="116">
        <v>131</v>
      </c>
      <c r="F49" s="106" t="s">
        <v>105</v>
      </c>
      <c r="G49" s="116">
        <v>178</v>
      </c>
    </row>
    <row r="50" spans="1:7" s="3" customFormat="1" ht="12" customHeight="1">
      <c r="A50" s="71" t="s">
        <v>176</v>
      </c>
      <c r="B50" s="116">
        <v>4134</v>
      </c>
      <c r="C50" s="116">
        <v>2933</v>
      </c>
      <c r="D50" s="116">
        <v>1024</v>
      </c>
      <c r="E50" s="116">
        <v>177</v>
      </c>
      <c r="F50" s="106" t="s">
        <v>105</v>
      </c>
      <c r="G50" s="116">
        <v>174</v>
      </c>
    </row>
    <row r="51" spans="1:7" s="3" customFormat="1" ht="12" customHeight="1">
      <c r="A51" s="71" t="s">
        <v>177</v>
      </c>
      <c r="B51" s="116">
        <v>6324</v>
      </c>
      <c r="C51" s="116">
        <v>4560</v>
      </c>
      <c r="D51" s="116">
        <v>1525</v>
      </c>
      <c r="E51" s="116">
        <v>239</v>
      </c>
      <c r="F51" s="106" t="s">
        <v>105</v>
      </c>
      <c r="G51" s="116">
        <v>291</v>
      </c>
    </row>
    <row r="52" spans="1:7" s="3" customFormat="1" ht="12" customHeight="1">
      <c r="A52" s="71" t="s">
        <v>178</v>
      </c>
      <c r="B52" s="116">
        <v>8998</v>
      </c>
      <c r="C52" s="116">
        <v>6715</v>
      </c>
      <c r="D52" s="116">
        <v>2000</v>
      </c>
      <c r="E52" s="116">
        <v>283</v>
      </c>
      <c r="F52" s="106" t="s">
        <v>105</v>
      </c>
      <c r="G52" s="116">
        <v>545</v>
      </c>
    </row>
    <row r="53" spans="1:7" s="3" customFormat="1" ht="12" customHeight="1">
      <c r="A53" s="71" t="s">
        <v>179</v>
      </c>
      <c r="B53" s="116">
        <v>9025</v>
      </c>
      <c r="C53" s="116">
        <v>7072</v>
      </c>
      <c r="D53" s="116">
        <v>1693</v>
      </c>
      <c r="E53" s="116">
        <v>260</v>
      </c>
      <c r="F53" s="106" t="s">
        <v>105</v>
      </c>
      <c r="G53" s="116">
        <v>535</v>
      </c>
    </row>
    <row r="54" spans="1:7" s="3" customFormat="1" ht="12" customHeight="1">
      <c r="A54" s="71" t="s">
        <v>180</v>
      </c>
      <c r="B54" s="116">
        <v>7768</v>
      </c>
      <c r="C54" s="116">
        <v>6182</v>
      </c>
      <c r="D54" s="116">
        <v>1371</v>
      </c>
      <c r="E54" s="116">
        <v>215</v>
      </c>
      <c r="F54" s="106" t="s">
        <v>105</v>
      </c>
      <c r="G54" s="116">
        <v>354</v>
      </c>
    </row>
    <row r="55" spans="1:7" s="3" customFormat="1" ht="12" customHeight="1">
      <c r="A55" s="71" t="s">
        <v>181</v>
      </c>
      <c r="B55" s="116">
        <v>4219</v>
      </c>
      <c r="C55" s="116">
        <v>3231</v>
      </c>
      <c r="D55" s="116">
        <v>843</v>
      </c>
      <c r="E55" s="116">
        <v>145</v>
      </c>
      <c r="F55" s="106" t="s">
        <v>105</v>
      </c>
      <c r="G55" s="116">
        <v>118</v>
      </c>
    </row>
    <row r="56" spans="1:7" s="3" customFormat="1" ht="12" customHeight="1">
      <c r="A56" s="71" t="s">
        <v>182</v>
      </c>
      <c r="B56" s="116">
        <v>1049</v>
      </c>
      <c r="C56" s="116">
        <v>715</v>
      </c>
      <c r="D56" s="116">
        <v>280</v>
      </c>
      <c r="E56" s="116">
        <v>54</v>
      </c>
      <c r="F56" s="106" t="s">
        <v>105</v>
      </c>
      <c r="G56" s="116">
        <v>13</v>
      </c>
    </row>
    <row r="57" spans="1:7" s="3" customFormat="1" ht="12" customHeight="1">
      <c r="A57" s="71"/>
      <c r="B57" s="36"/>
      <c r="C57" s="36"/>
      <c r="D57" s="36"/>
      <c r="E57" s="36"/>
      <c r="F57" s="68"/>
      <c r="G57" s="36"/>
    </row>
    <row r="58" spans="1:7" s="3" customFormat="1" ht="24" customHeight="1">
      <c r="A58" s="15"/>
      <c r="B58" s="220" t="s">
        <v>403</v>
      </c>
      <c r="C58" s="220"/>
      <c r="D58" s="220"/>
      <c r="E58" s="220"/>
      <c r="F58" s="220"/>
      <c r="G58" s="220"/>
    </row>
    <row r="59" spans="1:7" s="3" customFormat="1" ht="12" customHeight="1">
      <c r="A59" s="65" t="s">
        <v>183</v>
      </c>
      <c r="B59" s="117">
        <v>8846</v>
      </c>
      <c r="C59" s="117">
        <v>4804</v>
      </c>
      <c r="D59" s="117">
        <v>3191</v>
      </c>
      <c r="E59" s="117">
        <v>851</v>
      </c>
      <c r="F59" s="117">
        <v>53</v>
      </c>
      <c r="G59" s="117">
        <v>309</v>
      </c>
    </row>
    <row r="60" spans="1:7" s="3" customFormat="1" ht="12" customHeight="1">
      <c r="A60" s="71" t="s">
        <v>42</v>
      </c>
      <c r="B60" s="116">
        <v>2865</v>
      </c>
      <c r="C60" s="116">
        <v>1278</v>
      </c>
      <c r="D60" s="116">
        <v>1174</v>
      </c>
      <c r="E60" s="116">
        <v>413</v>
      </c>
      <c r="F60" s="116">
        <v>27</v>
      </c>
      <c r="G60" s="116">
        <v>111</v>
      </c>
    </row>
    <row r="61" spans="1:7" s="3" customFormat="1" ht="12" customHeight="1">
      <c r="A61" s="71" t="s">
        <v>43</v>
      </c>
      <c r="B61" s="116">
        <v>5981</v>
      </c>
      <c r="C61" s="116">
        <v>3526</v>
      </c>
      <c r="D61" s="116">
        <v>2017</v>
      </c>
      <c r="E61" s="116">
        <v>438</v>
      </c>
      <c r="F61" s="116">
        <v>26</v>
      </c>
      <c r="G61" s="116">
        <v>198</v>
      </c>
    </row>
    <row r="62" spans="1:7" s="3" customFormat="1" ht="12" customHeight="1">
      <c r="A62" s="71" t="s">
        <v>276</v>
      </c>
      <c r="B62" s="116">
        <v>2</v>
      </c>
      <c r="C62" s="116">
        <v>2</v>
      </c>
      <c r="D62" s="106" t="s">
        <v>105</v>
      </c>
      <c r="E62" s="106" t="s">
        <v>105</v>
      </c>
      <c r="F62" s="106" t="s">
        <v>105</v>
      </c>
      <c r="G62" s="106" t="s">
        <v>105</v>
      </c>
    </row>
    <row r="63" spans="1:7" s="3" customFormat="1" ht="12" customHeight="1">
      <c r="A63" s="71" t="s">
        <v>295</v>
      </c>
      <c r="B63" s="116">
        <v>1</v>
      </c>
      <c r="C63" s="106" t="s">
        <v>105</v>
      </c>
      <c r="D63" s="116">
        <v>1</v>
      </c>
      <c r="E63" s="106" t="s">
        <v>105</v>
      </c>
      <c r="F63" s="106" t="s">
        <v>105</v>
      </c>
      <c r="G63" s="116">
        <v>1</v>
      </c>
    </row>
    <row r="64" spans="1:7" s="3" customFormat="1" ht="12" customHeight="1">
      <c r="A64" s="71" t="s">
        <v>277</v>
      </c>
      <c r="B64" s="116">
        <v>6</v>
      </c>
      <c r="C64" s="106" t="s">
        <v>105</v>
      </c>
      <c r="D64" s="116">
        <v>1</v>
      </c>
      <c r="E64" s="116">
        <v>5</v>
      </c>
      <c r="F64" s="106" t="s">
        <v>105</v>
      </c>
      <c r="G64" s="106" t="s">
        <v>105</v>
      </c>
    </row>
    <row r="65" spans="1:7" s="3" customFormat="1" ht="12" customHeight="1">
      <c r="A65" s="71" t="s">
        <v>278</v>
      </c>
      <c r="B65" s="116">
        <v>6</v>
      </c>
      <c r="C65" s="116">
        <v>1</v>
      </c>
      <c r="D65" s="116">
        <v>3</v>
      </c>
      <c r="E65" s="116">
        <v>2</v>
      </c>
      <c r="F65" s="116">
        <v>1</v>
      </c>
      <c r="G65" s="106" t="s">
        <v>105</v>
      </c>
    </row>
    <row r="66" spans="1:7" s="3" customFormat="1" ht="12" customHeight="1">
      <c r="A66" s="71" t="s">
        <v>279</v>
      </c>
      <c r="B66" s="116">
        <v>16</v>
      </c>
      <c r="C66" s="116">
        <v>4</v>
      </c>
      <c r="D66" s="116">
        <v>2</v>
      </c>
      <c r="E66" s="116">
        <v>10</v>
      </c>
      <c r="F66" s="116">
        <v>1</v>
      </c>
      <c r="G66" s="106" t="s">
        <v>105</v>
      </c>
    </row>
    <row r="67" spans="1:7" s="3" customFormat="1" ht="12" customHeight="1">
      <c r="A67" s="71" t="s">
        <v>280</v>
      </c>
      <c r="B67" s="116">
        <v>32</v>
      </c>
      <c r="C67" s="116">
        <v>5</v>
      </c>
      <c r="D67" s="116">
        <v>14</v>
      </c>
      <c r="E67" s="116">
        <v>13</v>
      </c>
      <c r="F67" s="116">
        <v>2</v>
      </c>
      <c r="G67" s="116">
        <v>1</v>
      </c>
    </row>
    <row r="68" spans="1:7" s="3" customFormat="1" ht="12" customHeight="1">
      <c r="A68" s="71" t="s">
        <v>281</v>
      </c>
      <c r="B68" s="116">
        <v>34</v>
      </c>
      <c r="C68" s="116">
        <v>11</v>
      </c>
      <c r="D68" s="116">
        <v>10</v>
      </c>
      <c r="E68" s="116">
        <v>13</v>
      </c>
      <c r="F68" s="116">
        <v>3</v>
      </c>
      <c r="G68" s="116">
        <v>5</v>
      </c>
    </row>
    <row r="69" spans="1:7" s="3" customFormat="1" ht="12" customHeight="1">
      <c r="A69" s="71" t="s">
        <v>282</v>
      </c>
      <c r="B69" s="116">
        <v>28</v>
      </c>
      <c r="C69" s="116">
        <v>9</v>
      </c>
      <c r="D69" s="116">
        <v>5</v>
      </c>
      <c r="E69" s="116">
        <v>14</v>
      </c>
      <c r="F69" s="116">
        <v>1</v>
      </c>
      <c r="G69" s="116">
        <v>3</v>
      </c>
    </row>
    <row r="70" spans="1:7" s="3" customFormat="1" ht="12" customHeight="1">
      <c r="A70" s="71" t="s">
        <v>283</v>
      </c>
      <c r="B70" s="116">
        <v>38</v>
      </c>
      <c r="C70" s="116">
        <v>17</v>
      </c>
      <c r="D70" s="116">
        <v>15</v>
      </c>
      <c r="E70" s="116">
        <v>6</v>
      </c>
      <c r="F70" s="116">
        <v>1</v>
      </c>
      <c r="G70" s="116">
        <v>2</v>
      </c>
    </row>
    <row r="71" spans="1:7" s="3" customFormat="1" ht="12" customHeight="1">
      <c r="A71" s="71" t="s">
        <v>284</v>
      </c>
      <c r="B71" s="116">
        <v>86</v>
      </c>
      <c r="C71" s="116">
        <v>33</v>
      </c>
      <c r="D71" s="116">
        <v>31</v>
      </c>
      <c r="E71" s="116">
        <v>22</v>
      </c>
      <c r="F71" s="116">
        <v>7</v>
      </c>
      <c r="G71" s="116">
        <v>11</v>
      </c>
    </row>
    <row r="72" spans="1:7" s="3" customFormat="1" ht="12" customHeight="1">
      <c r="A72" s="71" t="s">
        <v>285</v>
      </c>
      <c r="B72" s="116">
        <v>159</v>
      </c>
      <c r="C72" s="116">
        <v>75</v>
      </c>
      <c r="D72" s="116">
        <v>48</v>
      </c>
      <c r="E72" s="116">
        <v>36</v>
      </c>
      <c r="F72" s="116">
        <v>7</v>
      </c>
      <c r="G72" s="116">
        <v>13</v>
      </c>
    </row>
    <row r="73" spans="1:7" s="3" customFormat="1" ht="12" customHeight="1">
      <c r="A73" s="71" t="s">
        <v>286</v>
      </c>
      <c r="B73" s="116">
        <v>210</v>
      </c>
      <c r="C73" s="116">
        <v>119</v>
      </c>
      <c r="D73" s="116">
        <v>58</v>
      </c>
      <c r="E73" s="116">
        <v>33</v>
      </c>
      <c r="F73" s="116">
        <v>3</v>
      </c>
      <c r="G73" s="116">
        <v>15</v>
      </c>
    </row>
    <row r="74" spans="1:7" s="3" customFormat="1" ht="12" customHeight="1">
      <c r="A74" s="71" t="s">
        <v>175</v>
      </c>
      <c r="B74" s="116">
        <v>275</v>
      </c>
      <c r="C74" s="116">
        <v>139</v>
      </c>
      <c r="D74" s="116">
        <v>96</v>
      </c>
      <c r="E74" s="116">
        <v>40</v>
      </c>
      <c r="F74" s="116">
        <v>5</v>
      </c>
      <c r="G74" s="116">
        <v>20</v>
      </c>
    </row>
    <row r="75" spans="1:7" s="3" customFormat="1" ht="12" customHeight="1">
      <c r="A75" s="71" t="s">
        <v>176</v>
      </c>
      <c r="B75" s="116">
        <v>412</v>
      </c>
      <c r="C75" s="116">
        <v>217</v>
      </c>
      <c r="D75" s="116">
        <v>149</v>
      </c>
      <c r="E75" s="116">
        <v>46</v>
      </c>
      <c r="F75" s="116">
        <v>2</v>
      </c>
      <c r="G75" s="116">
        <v>21</v>
      </c>
    </row>
    <row r="76" spans="1:7" s="3" customFormat="1" ht="12" customHeight="1">
      <c r="A76" s="71" t="s">
        <v>177</v>
      </c>
      <c r="B76" s="116">
        <v>773</v>
      </c>
      <c r="C76" s="116">
        <v>417</v>
      </c>
      <c r="D76" s="116">
        <v>273</v>
      </c>
      <c r="E76" s="116">
        <v>83</v>
      </c>
      <c r="F76" s="116">
        <v>3</v>
      </c>
      <c r="G76" s="116">
        <v>34</v>
      </c>
    </row>
    <row r="77" spans="1:7" s="3" customFormat="1" ht="12" customHeight="1">
      <c r="A77" s="71" t="s">
        <v>178</v>
      </c>
      <c r="B77" s="116">
        <v>1411</v>
      </c>
      <c r="C77" s="116">
        <v>746</v>
      </c>
      <c r="D77" s="116">
        <v>509</v>
      </c>
      <c r="E77" s="116">
        <v>156</v>
      </c>
      <c r="F77" s="116">
        <v>9</v>
      </c>
      <c r="G77" s="116">
        <v>62</v>
      </c>
    </row>
    <row r="78" spans="1:7" s="3" customFormat="1" ht="12" customHeight="1">
      <c r="A78" s="71" t="s">
        <v>179</v>
      </c>
      <c r="B78" s="116">
        <v>1716</v>
      </c>
      <c r="C78" s="116">
        <v>958</v>
      </c>
      <c r="D78" s="116">
        <v>628</v>
      </c>
      <c r="E78" s="116">
        <v>130</v>
      </c>
      <c r="F78" s="116">
        <v>4</v>
      </c>
      <c r="G78" s="116">
        <v>52</v>
      </c>
    </row>
    <row r="79" spans="1:7" s="3" customFormat="1" ht="12" customHeight="1">
      <c r="A79" s="71" t="s">
        <v>180</v>
      </c>
      <c r="B79" s="116">
        <v>1948</v>
      </c>
      <c r="C79" s="116">
        <v>1157</v>
      </c>
      <c r="D79" s="116">
        <v>669</v>
      </c>
      <c r="E79" s="116">
        <v>122</v>
      </c>
      <c r="F79" s="116">
        <v>2</v>
      </c>
      <c r="G79" s="116">
        <v>52</v>
      </c>
    </row>
    <row r="80" spans="1:7" s="3" customFormat="1" ht="12" customHeight="1">
      <c r="A80" s="71" t="s">
        <v>181</v>
      </c>
      <c r="B80" s="116">
        <v>1258</v>
      </c>
      <c r="C80" s="116">
        <v>706</v>
      </c>
      <c r="D80" s="116">
        <v>472</v>
      </c>
      <c r="E80" s="116">
        <v>80</v>
      </c>
      <c r="F80" s="116">
        <v>1</v>
      </c>
      <c r="G80" s="116">
        <v>14</v>
      </c>
    </row>
    <row r="81" spans="1:9" s="3" customFormat="1" ht="12" customHeight="1">
      <c r="A81" s="71" t="s">
        <v>182</v>
      </c>
      <c r="B81" s="116">
        <v>435</v>
      </c>
      <c r="C81" s="116">
        <v>188</v>
      </c>
      <c r="D81" s="116">
        <v>207</v>
      </c>
      <c r="E81" s="116">
        <v>40</v>
      </c>
      <c r="F81" s="116">
        <v>1</v>
      </c>
      <c r="G81" s="116">
        <v>3</v>
      </c>
    </row>
    <row r="82" spans="1:9" s="3" customFormat="1" ht="24" customHeight="1">
      <c r="A82" s="15"/>
      <c r="B82" s="220" t="s">
        <v>376</v>
      </c>
      <c r="C82" s="220"/>
      <c r="D82" s="220"/>
      <c r="E82" s="220"/>
      <c r="F82" s="220"/>
      <c r="G82" s="220"/>
    </row>
    <row r="83" spans="1:9" s="3" customFormat="1" ht="12" customHeight="1">
      <c r="A83" s="65" t="s">
        <v>183</v>
      </c>
      <c r="B83" s="117">
        <v>1094</v>
      </c>
      <c r="C83" s="117">
        <v>579</v>
      </c>
      <c r="D83" s="117">
        <v>388</v>
      </c>
      <c r="E83" s="117">
        <v>127</v>
      </c>
      <c r="F83" s="108" t="s">
        <v>105</v>
      </c>
      <c r="G83" s="117">
        <v>33</v>
      </c>
    </row>
    <row r="84" spans="1:9" s="3" customFormat="1" ht="12" customHeight="1">
      <c r="A84" s="71" t="s">
        <v>42</v>
      </c>
      <c r="B84" s="116">
        <v>541</v>
      </c>
      <c r="C84" s="116">
        <v>237</v>
      </c>
      <c r="D84" s="116">
        <v>238</v>
      </c>
      <c r="E84" s="116">
        <v>66</v>
      </c>
      <c r="F84" s="106" t="s">
        <v>105</v>
      </c>
      <c r="G84" s="116">
        <v>18</v>
      </c>
    </row>
    <row r="85" spans="1:9" s="3" customFormat="1" ht="12" customHeight="1">
      <c r="A85" s="71" t="s">
        <v>43</v>
      </c>
      <c r="B85" s="116">
        <v>553</v>
      </c>
      <c r="C85" s="116">
        <v>342</v>
      </c>
      <c r="D85" s="116">
        <v>150</v>
      </c>
      <c r="E85" s="116">
        <v>61</v>
      </c>
      <c r="F85" s="106" t="s">
        <v>105</v>
      </c>
      <c r="G85" s="116">
        <v>15</v>
      </c>
    </row>
    <row r="86" spans="1:9" s="3" customFormat="1" ht="12" customHeight="1">
      <c r="A86" s="128" t="s">
        <v>173</v>
      </c>
      <c r="B86" s="104">
        <v>87</v>
      </c>
      <c r="C86" s="104">
        <v>43</v>
      </c>
      <c r="D86" s="104">
        <v>28</v>
      </c>
      <c r="E86" s="107">
        <v>16</v>
      </c>
      <c r="F86" s="106" t="s">
        <v>105</v>
      </c>
      <c r="G86" s="68">
        <v>6</v>
      </c>
      <c r="I86" s="95"/>
    </row>
    <row r="87" spans="1:9" s="3" customFormat="1" ht="12" customHeight="1">
      <c r="A87" s="128" t="s">
        <v>174</v>
      </c>
      <c r="B87" s="104">
        <v>178</v>
      </c>
      <c r="C87" s="104">
        <v>85</v>
      </c>
      <c r="D87" s="104">
        <v>58</v>
      </c>
      <c r="E87" s="104">
        <v>35</v>
      </c>
      <c r="F87" s="106" t="s">
        <v>105</v>
      </c>
      <c r="G87" s="104">
        <v>12</v>
      </c>
    </row>
    <row r="88" spans="1:9" s="3" customFormat="1" ht="12" customHeight="1">
      <c r="A88" s="71" t="s">
        <v>175</v>
      </c>
      <c r="B88" s="116">
        <v>61</v>
      </c>
      <c r="C88" s="116">
        <v>37</v>
      </c>
      <c r="D88" s="116">
        <v>21</v>
      </c>
      <c r="E88" s="116">
        <v>3</v>
      </c>
      <c r="F88" s="106" t="s">
        <v>105</v>
      </c>
      <c r="G88" s="68" t="s">
        <v>105</v>
      </c>
    </row>
    <row r="89" spans="1:9" s="3" customFormat="1" ht="12" customHeight="1">
      <c r="A89" s="71" t="s">
        <v>176</v>
      </c>
      <c r="B89" s="116">
        <v>73</v>
      </c>
      <c r="C89" s="116">
        <v>43</v>
      </c>
      <c r="D89" s="116">
        <v>25</v>
      </c>
      <c r="E89" s="116">
        <v>5</v>
      </c>
      <c r="F89" s="106" t="s">
        <v>105</v>
      </c>
      <c r="G89" s="116">
        <v>1</v>
      </c>
    </row>
    <row r="90" spans="1:9" s="3" customFormat="1" ht="12" customHeight="1">
      <c r="A90" s="71" t="s">
        <v>177</v>
      </c>
      <c r="B90" s="116">
        <v>124</v>
      </c>
      <c r="C90" s="116">
        <v>63</v>
      </c>
      <c r="D90" s="116">
        <v>50</v>
      </c>
      <c r="E90" s="116">
        <v>11</v>
      </c>
      <c r="F90" s="106" t="s">
        <v>105</v>
      </c>
      <c r="G90" s="116">
        <v>3</v>
      </c>
    </row>
    <row r="91" spans="1:9" s="3" customFormat="1" ht="12" customHeight="1">
      <c r="A91" s="71" t="s">
        <v>178</v>
      </c>
      <c r="B91" s="116">
        <v>155</v>
      </c>
      <c r="C91" s="116">
        <v>77</v>
      </c>
      <c r="D91" s="116">
        <v>62</v>
      </c>
      <c r="E91" s="116">
        <v>16</v>
      </c>
      <c r="F91" s="106" t="s">
        <v>105</v>
      </c>
      <c r="G91" s="116">
        <v>7</v>
      </c>
    </row>
    <row r="92" spans="1:9" s="3" customFormat="1" ht="12" customHeight="1">
      <c r="A92" s="71" t="s">
        <v>179</v>
      </c>
      <c r="B92" s="116">
        <v>144</v>
      </c>
      <c r="C92" s="116">
        <v>76</v>
      </c>
      <c r="D92" s="116">
        <v>55</v>
      </c>
      <c r="E92" s="116">
        <v>13</v>
      </c>
      <c r="F92" s="106" t="s">
        <v>105</v>
      </c>
      <c r="G92" s="68" t="s">
        <v>105</v>
      </c>
    </row>
    <row r="93" spans="1:9" s="3" customFormat="1" ht="12" customHeight="1">
      <c r="A93" s="71" t="s">
        <v>180</v>
      </c>
      <c r="B93" s="116">
        <v>138</v>
      </c>
      <c r="C93" s="116">
        <v>89</v>
      </c>
      <c r="D93" s="116">
        <v>39</v>
      </c>
      <c r="E93" s="116">
        <v>10</v>
      </c>
      <c r="F93" s="106" t="s">
        <v>105</v>
      </c>
      <c r="G93" s="116">
        <v>1</v>
      </c>
    </row>
    <row r="94" spans="1:9" s="3" customFormat="1" ht="12" customHeight="1">
      <c r="A94" s="71" t="s">
        <v>181</v>
      </c>
      <c r="B94" s="116">
        <v>97</v>
      </c>
      <c r="C94" s="116">
        <v>50</v>
      </c>
      <c r="D94" s="116">
        <v>36</v>
      </c>
      <c r="E94" s="116">
        <v>11</v>
      </c>
      <c r="F94" s="106" t="s">
        <v>105</v>
      </c>
      <c r="G94" s="116">
        <v>1</v>
      </c>
    </row>
    <row r="95" spans="1:9" s="3" customFormat="1" ht="12" customHeight="1">
      <c r="A95" s="71" t="s">
        <v>182</v>
      </c>
      <c r="B95" s="116">
        <v>37</v>
      </c>
      <c r="C95" s="116">
        <v>16</v>
      </c>
      <c r="D95" s="116">
        <v>14</v>
      </c>
      <c r="E95" s="116">
        <v>7</v>
      </c>
      <c r="F95" s="106" t="s">
        <v>105</v>
      </c>
      <c r="G95" s="116">
        <v>2</v>
      </c>
    </row>
    <row r="96" spans="1:9" s="3" customFormat="1" ht="24" customHeight="1">
      <c r="A96" s="15"/>
      <c r="B96" s="220" t="s">
        <v>397</v>
      </c>
      <c r="C96" s="220"/>
      <c r="D96" s="220"/>
      <c r="E96" s="220"/>
      <c r="F96" s="220"/>
      <c r="G96" s="220"/>
    </row>
    <row r="97" spans="1:7" s="3" customFormat="1" ht="12" customHeight="1">
      <c r="A97" s="65" t="s">
        <v>183</v>
      </c>
      <c r="B97" s="117">
        <v>327</v>
      </c>
      <c r="C97" s="117">
        <v>118</v>
      </c>
      <c r="D97" s="117">
        <v>150</v>
      </c>
      <c r="E97" s="117">
        <v>59</v>
      </c>
      <c r="F97" s="117">
        <v>8</v>
      </c>
      <c r="G97" s="117">
        <v>1</v>
      </c>
    </row>
    <row r="98" spans="1:7" s="3" customFormat="1" ht="12" customHeight="1">
      <c r="A98" s="71" t="s">
        <v>42</v>
      </c>
      <c r="B98" s="116">
        <v>170</v>
      </c>
      <c r="C98" s="116">
        <v>44</v>
      </c>
      <c r="D98" s="116">
        <v>90</v>
      </c>
      <c r="E98" s="116">
        <v>36</v>
      </c>
      <c r="F98" s="116">
        <v>4</v>
      </c>
      <c r="G98" s="116">
        <v>1</v>
      </c>
    </row>
    <row r="99" spans="1:7" s="3" customFormat="1" ht="12" customHeight="1">
      <c r="A99" s="71" t="s">
        <v>43</v>
      </c>
      <c r="B99" s="116">
        <v>157</v>
      </c>
      <c r="C99" s="116">
        <v>74</v>
      </c>
      <c r="D99" s="116">
        <v>60</v>
      </c>
      <c r="E99" s="116">
        <v>23</v>
      </c>
      <c r="F99" s="116">
        <v>4</v>
      </c>
      <c r="G99" s="68" t="s">
        <v>105</v>
      </c>
    </row>
    <row r="100" spans="1:7" s="3" customFormat="1" ht="12" customHeight="1">
      <c r="A100" s="128" t="s">
        <v>173</v>
      </c>
      <c r="B100" s="104">
        <v>1</v>
      </c>
      <c r="C100" s="107">
        <v>1</v>
      </c>
      <c r="D100" s="68" t="s">
        <v>105</v>
      </c>
      <c r="E100" s="68" t="s">
        <v>105</v>
      </c>
      <c r="F100" s="68" t="s">
        <v>105</v>
      </c>
      <c r="G100" s="68" t="s">
        <v>105</v>
      </c>
    </row>
    <row r="101" spans="1:7" s="3" customFormat="1" ht="12" customHeight="1">
      <c r="A101" s="128" t="s">
        <v>174</v>
      </c>
      <c r="B101" s="107">
        <v>23</v>
      </c>
      <c r="C101" s="107">
        <v>6</v>
      </c>
      <c r="D101" s="107">
        <v>9</v>
      </c>
      <c r="E101" s="107">
        <v>8</v>
      </c>
      <c r="F101" s="107">
        <v>3</v>
      </c>
      <c r="G101" s="68" t="s">
        <v>105</v>
      </c>
    </row>
    <row r="102" spans="1:7" s="3" customFormat="1" ht="12" customHeight="1">
      <c r="A102" s="71" t="s">
        <v>175</v>
      </c>
      <c r="B102" s="116">
        <v>11</v>
      </c>
      <c r="C102" s="116">
        <v>2</v>
      </c>
      <c r="D102" s="116">
        <v>6</v>
      </c>
      <c r="E102" s="116">
        <v>3</v>
      </c>
      <c r="F102" s="68" t="s">
        <v>105</v>
      </c>
      <c r="G102" s="68" t="s">
        <v>105</v>
      </c>
    </row>
    <row r="103" spans="1:7" s="3" customFormat="1" ht="12" customHeight="1">
      <c r="A103" s="71" t="s">
        <v>176</v>
      </c>
      <c r="B103" s="116">
        <v>27</v>
      </c>
      <c r="C103" s="116">
        <v>9</v>
      </c>
      <c r="D103" s="116">
        <v>11</v>
      </c>
      <c r="E103" s="116">
        <v>7</v>
      </c>
      <c r="F103" s="116">
        <v>1</v>
      </c>
      <c r="G103" s="68" t="s">
        <v>105</v>
      </c>
    </row>
    <row r="104" spans="1:7" s="3" customFormat="1" ht="12" customHeight="1">
      <c r="A104" s="71" t="s">
        <v>177</v>
      </c>
      <c r="B104" s="116">
        <v>34</v>
      </c>
      <c r="C104" s="116">
        <v>6</v>
      </c>
      <c r="D104" s="116">
        <v>18</v>
      </c>
      <c r="E104" s="116">
        <v>10</v>
      </c>
      <c r="F104" s="116">
        <v>1</v>
      </c>
      <c r="G104" s="116">
        <v>1</v>
      </c>
    </row>
    <row r="105" spans="1:7" s="3" customFormat="1" ht="12" customHeight="1">
      <c r="A105" s="71" t="s">
        <v>178</v>
      </c>
      <c r="B105" s="116">
        <v>57</v>
      </c>
      <c r="C105" s="116">
        <v>15</v>
      </c>
      <c r="D105" s="116">
        <v>31</v>
      </c>
      <c r="E105" s="116">
        <v>11</v>
      </c>
      <c r="F105" s="68" t="s">
        <v>105</v>
      </c>
      <c r="G105" s="68" t="s">
        <v>105</v>
      </c>
    </row>
    <row r="106" spans="1:7" s="3" customFormat="1" ht="12" customHeight="1">
      <c r="A106" s="71" t="s">
        <v>179</v>
      </c>
      <c r="B106" s="116">
        <v>51</v>
      </c>
      <c r="C106" s="116">
        <v>17</v>
      </c>
      <c r="D106" s="116">
        <v>29</v>
      </c>
      <c r="E106" s="116">
        <v>5</v>
      </c>
      <c r="F106" s="68" t="s">
        <v>105</v>
      </c>
      <c r="G106" s="68" t="s">
        <v>105</v>
      </c>
    </row>
    <row r="107" spans="1:7" s="3" customFormat="1" ht="12" customHeight="1">
      <c r="A107" s="71" t="s">
        <v>180</v>
      </c>
      <c r="B107" s="116">
        <v>73</v>
      </c>
      <c r="C107" s="116">
        <v>37</v>
      </c>
      <c r="D107" s="116">
        <v>24</v>
      </c>
      <c r="E107" s="116">
        <v>12</v>
      </c>
      <c r="F107" s="116">
        <v>3</v>
      </c>
      <c r="G107" s="68" t="s">
        <v>105</v>
      </c>
    </row>
    <row r="108" spans="1:7" s="3" customFormat="1" ht="12" customHeight="1">
      <c r="A108" s="71" t="s">
        <v>181</v>
      </c>
      <c r="B108" s="116">
        <v>46</v>
      </c>
      <c r="C108" s="116">
        <v>24</v>
      </c>
      <c r="D108" s="116">
        <v>20</v>
      </c>
      <c r="E108" s="116">
        <v>2</v>
      </c>
      <c r="F108" s="68" t="s">
        <v>105</v>
      </c>
      <c r="G108" s="68" t="s">
        <v>105</v>
      </c>
    </row>
    <row r="109" spans="1:7" s="3" customFormat="1" ht="12" customHeight="1">
      <c r="A109" s="71" t="s">
        <v>182</v>
      </c>
      <c r="B109" s="116">
        <v>4</v>
      </c>
      <c r="C109" s="116">
        <v>1</v>
      </c>
      <c r="D109" s="116">
        <v>2</v>
      </c>
      <c r="E109" s="116">
        <v>1</v>
      </c>
      <c r="F109" s="68" t="s">
        <v>105</v>
      </c>
      <c r="G109" s="68" t="s">
        <v>105</v>
      </c>
    </row>
  </sheetData>
  <mergeCells count="14">
    <mergeCell ref="B96:G96"/>
    <mergeCell ref="A1:F1"/>
    <mergeCell ref="A4:A6"/>
    <mergeCell ref="B4:B6"/>
    <mergeCell ref="C4:F4"/>
    <mergeCell ref="C5:C6"/>
    <mergeCell ref="D5:D6"/>
    <mergeCell ref="E5:F5"/>
    <mergeCell ref="G5:G6"/>
    <mergeCell ref="B8:G8"/>
    <mergeCell ref="B33:G33"/>
    <mergeCell ref="B58:G58"/>
    <mergeCell ref="B82:G82"/>
    <mergeCell ref="A2:G2"/>
  </mergeCells>
  <phoneticPr fontId="0" type="noConversion"/>
  <hyperlinks>
    <hyperlink ref="A1:F1" location="Inhaltsverzeichnis!E48:G48" display="4      Empfänger/innen von Pflegegeldleistungen"/>
    <hyperlink ref="A2:F2" location="Inhaltsverzeichnis!E46:G48" display="Inhaltsverzeichnis!E46:G48"/>
    <hyperlink ref="A2:G2" location="Inhaltsverzeichnis!E50:G52" display="Inhaltsverzeichnis!E50:G52"/>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rowBreaks count="1" manualBreakCount="1">
    <brk id="57" max="16383" man="1"/>
  </row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workbookViewId="0">
      <pane ySplit="6" topLeftCell="A7" activePane="bottomLeft" state="frozen"/>
      <selection pane="bottomLeft" activeCell="A7" sqref="A7"/>
    </sheetView>
  </sheetViews>
  <sheetFormatPr baseColWidth="10" defaultRowHeight="13.2"/>
  <cols>
    <col min="1" max="1" width="15.21875" customWidth="1"/>
    <col min="2" max="10" width="8.44140625" customWidth="1"/>
  </cols>
  <sheetData>
    <row r="1" spans="1:10" ht="24" customHeight="1">
      <c r="A1" s="194" t="s">
        <v>442</v>
      </c>
      <c r="B1" s="195"/>
      <c r="C1" s="195"/>
      <c r="D1" s="195"/>
      <c r="E1" s="195"/>
      <c r="F1" s="195"/>
      <c r="G1" s="195"/>
      <c r="H1" s="195"/>
      <c r="I1" s="195"/>
      <c r="J1" s="195"/>
    </row>
    <row r="2" spans="1:10" ht="12" customHeight="1"/>
    <row r="3" spans="1:10" s="3" customFormat="1" ht="20.100000000000001" customHeight="1">
      <c r="A3" s="189" t="s">
        <v>133</v>
      </c>
      <c r="B3" s="191" t="s">
        <v>80</v>
      </c>
      <c r="C3" s="184" t="s">
        <v>81</v>
      </c>
      <c r="D3" s="184"/>
      <c r="E3" s="184"/>
      <c r="F3" s="184"/>
      <c r="G3" s="184"/>
      <c r="H3" s="184"/>
      <c r="I3" s="184"/>
      <c r="J3" s="185"/>
    </row>
    <row r="4" spans="1:10" s="3" customFormat="1" ht="20.100000000000001" customHeight="1">
      <c r="A4" s="190"/>
      <c r="B4" s="184"/>
      <c r="C4" s="184" t="s">
        <v>82</v>
      </c>
      <c r="D4" s="184"/>
      <c r="E4" s="184"/>
      <c r="F4" s="184"/>
      <c r="G4" s="184"/>
      <c r="H4" s="184"/>
      <c r="I4" s="184"/>
      <c r="J4" s="197" t="s">
        <v>83</v>
      </c>
    </row>
    <row r="5" spans="1:10" s="3" customFormat="1" ht="65.099999999999994" customHeight="1">
      <c r="A5" s="190"/>
      <c r="B5" s="184"/>
      <c r="C5" s="58" t="s">
        <v>5</v>
      </c>
      <c r="D5" s="59" t="s">
        <v>84</v>
      </c>
      <c r="E5" s="59" t="s">
        <v>85</v>
      </c>
      <c r="F5" s="59" t="s">
        <v>86</v>
      </c>
      <c r="G5" s="59" t="s">
        <v>87</v>
      </c>
      <c r="H5" s="59" t="s">
        <v>88</v>
      </c>
      <c r="I5" s="132" t="s">
        <v>377</v>
      </c>
      <c r="J5" s="185"/>
    </row>
    <row r="6" spans="1:10" s="3" customFormat="1" ht="12" customHeight="1">
      <c r="A6" s="61"/>
    </row>
    <row r="7" spans="1:10" s="3" customFormat="1" ht="12" customHeight="1">
      <c r="A7" s="65" t="s">
        <v>9</v>
      </c>
      <c r="B7" s="117">
        <v>68079</v>
      </c>
      <c r="C7" s="117">
        <v>64386</v>
      </c>
      <c r="D7" s="117">
        <v>30681</v>
      </c>
      <c r="E7" s="117">
        <v>5546</v>
      </c>
      <c r="F7" s="117">
        <v>2009</v>
      </c>
      <c r="G7" s="117">
        <v>25</v>
      </c>
      <c r="H7" s="117">
        <v>25306</v>
      </c>
      <c r="I7" s="117">
        <v>819</v>
      </c>
      <c r="J7" s="117">
        <v>3693</v>
      </c>
    </row>
    <row r="8" spans="1:10" s="3" customFormat="1" ht="12" customHeight="1">
      <c r="A8" s="71" t="s">
        <v>42</v>
      </c>
      <c r="B8" s="116">
        <v>26960</v>
      </c>
      <c r="C8" s="116">
        <v>24795</v>
      </c>
      <c r="D8" s="116">
        <v>11390</v>
      </c>
      <c r="E8" s="116">
        <v>2239</v>
      </c>
      <c r="F8" s="116">
        <v>952</v>
      </c>
      <c r="G8" s="116">
        <v>11</v>
      </c>
      <c r="H8" s="116">
        <v>9880</v>
      </c>
      <c r="I8" s="116">
        <v>323</v>
      </c>
      <c r="J8" s="116">
        <v>2165</v>
      </c>
    </row>
    <row r="9" spans="1:10" s="3" customFormat="1" ht="12" customHeight="1">
      <c r="A9" s="71" t="s">
        <v>43</v>
      </c>
      <c r="B9" s="116">
        <v>41119</v>
      </c>
      <c r="C9" s="116">
        <v>39591</v>
      </c>
      <c r="D9" s="116">
        <v>19291</v>
      </c>
      <c r="E9" s="116">
        <v>3307</v>
      </c>
      <c r="F9" s="116">
        <v>1057</v>
      </c>
      <c r="G9" s="116">
        <v>14</v>
      </c>
      <c r="H9" s="116">
        <v>15426</v>
      </c>
      <c r="I9" s="116">
        <v>496</v>
      </c>
      <c r="J9" s="116">
        <v>1528</v>
      </c>
    </row>
    <row r="10" spans="1:10" s="3" customFormat="1" ht="12" customHeight="1">
      <c r="A10" s="71" t="s">
        <v>276</v>
      </c>
      <c r="B10" s="116">
        <v>565</v>
      </c>
      <c r="C10" s="116">
        <v>535</v>
      </c>
      <c r="D10" s="116">
        <v>144</v>
      </c>
      <c r="E10" s="116">
        <v>47</v>
      </c>
      <c r="F10" s="116">
        <v>26</v>
      </c>
      <c r="G10" s="106" t="s">
        <v>105</v>
      </c>
      <c r="H10" s="116">
        <v>315</v>
      </c>
      <c r="I10" s="116">
        <v>3</v>
      </c>
      <c r="J10" s="116">
        <v>30</v>
      </c>
    </row>
    <row r="11" spans="1:10" s="3" customFormat="1" ht="12" customHeight="1">
      <c r="A11" s="71" t="s">
        <v>295</v>
      </c>
      <c r="B11" s="116">
        <v>1114</v>
      </c>
      <c r="C11" s="116">
        <v>1049</v>
      </c>
      <c r="D11" s="116">
        <v>357</v>
      </c>
      <c r="E11" s="116">
        <v>106</v>
      </c>
      <c r="F11" s="116">
        <v>48</v>
      </c>
      <c r="G11" s="106" t="s">
        <v>105</v>
      </c>
      <c r="H11" s="116">
        <v>535</v>
      </c>
      <c r="I11" s="116">
        <v>3</v>
      </c>
      <c r="J11" s="116">
        <v>65</v>
      </c>
    </row>
    <row r="12" spans="1:10" s="3" customFormat="1" ht="12" customHeight="1">
      <c r="A12" s="71" t="s">
        <v>277</v>
      </c>
      <c r="B12" s="116">
        <v>1068</v>
      </c>
      <c r="C12" s="116">
        <v>1019</v>
      </c>
      <c r="D12" s="116">
        <v>394</v>
      </c>
      <c r="E12" s="116">
        <v>98</v>
      </c>
      <c r="F12" s="116">
        <v>32</v>
      </c>
      <c r="G12" s="106" t="s">
        <v>105</v>
      </c>
      <c r="H12" s="116">
        <v>493</v>
      </c>
      <c r="I12" s="116">
        <v>2</v>
      </c>
      <c r="J12" s="116">
        <v>49</v>
      </c>
    </row>
    <row r="13" spans="1:10" s="3" customFormat="1" ht="12" customHeight="1">
      <c r="A13" s="71" t="s">
        <v>278</v>
      </c>
      <c r="B13" s="116">
        <v>920</v>
      </c>
      <c r="C13" s="116">
        <v>890</v>
      </c>
      <c r="D13" s="116">
        <v>327</v>
      </c>
      <c r="E13" s="116">
        <v>68</v>
      </c>
      <c r="F13" s="116">
        <v>40</v>
      </c>
      <c r="G13" s="106" t="s">
        <v>105</v>
      </c>
      <c r="H13" s="116">
        <v>452</v>
      </c>
      <c r="I13" s="116">
        <v>3</v>
      </c>
      <c r="J13" s="116">
        <v>30</v>
      </c>
    </row>
    <row r="14" spans="1:10" s="3" customFormat="1" ht="12" customHeight="1">
      <c r="A14" s="71" t="s">
        <v>279</v>
      </c>
      <c r="B14" s="116">
        <v>755</v>
      </c>
      <c r="C14" s="116">
        <v>738</v>
      </c>
      <c r="D14" s="116">
        <v>295</v>
      </c>
      <c r="E14" s="116">
        <v>59</v>
      </c>
      <c r="F14" s="116">
        <v>26</v>
      </c>
      <c r="G14" s="116">
        <v>1</v>
      </c>
      <c r="H14" s="116">
        <v>355</v>
      </c>
      <c r="I14" s="116">
        <v>2</v>
      </c>
      <c r="J14" s="116">
        <v>17</v>
      </c>
    </row>
    <row r="15" spans="1:10" s="3" customFormat="1" ht="12" customHeight="1">
      <c r="A15" s="71" t="s">
        <v>280</v>
      </c>
      <c r="B15" s="116">
        <v>915</v>
      </c>
      <c r="C15" s="116">
        <v>897</v>
      </c>
      <c r="D15" s="116">
        <v>363</v>
      </c>
      <c r="E15" s="116">
        <v>96</v>
      </c>
      <c r="F15" s="116">
        <v>41</v>
      </c>
      <c r="G15" s="106" t="s">
        <v>105</v>
      </c>
      <c r="H15" s="116">
        <v>394</v>
      </c>
      <c r="I15" s="116">
        <v>3</v>
      </c>
      <c r="J15" s="116">
        <v>18</v>
      </c>
    </row>
    <row r="16" spans="1:10" s="3" customFormat="1" ht="12" customHeight="1">
      <c r="A16" s="71" t="s">
        <v>281</v>
      </c>
      <c r="B16" s="116">
        <v>811</v>
      </c>
      <c r="C16" s="116">
        <v>799</v>
      </c>
      <c r="D16" s="116">
        <v>310</v>
      </c>
      <c r="E16" s="116">
        <v>58</v>
      </c>
      <c r="F16" s="116">
        <v>32</v>
      </c>
      <c r="G16" s="106" t="s">
        <v>105</v>
      </c>
      <c r="H16" s="116">
        <v>394</v>
      </c>
      <c r="I16" s="116">
        <v>5</v>
      </c>
      <c r="J16" s="116">
        <v>12</v>
      </c>
    </row>
    <row r="17" spans="1:11" s="3" customFormat="1" ht="12" customHeight="1">
      <c r="A17" s="71" t="s">
        <v>282</v>
      </c>
      <c r="B17" s="116">
        <v>719</v>
      </c>
      <c r="C17" s="116">
        <v>709</v>
      </c>
      <c r="D17" s="116">
        <v>279</v>
      </c>
      <c r="E17" s="116">
        <v>42</v>
      </c>
      <c r="F17" s="116">
        <v>26</v>
      </c>
      <c r="G17" s="106" t="s">
        <v>105</v>
      </c>
      <c r="H17" s="116">
        <v>361</v>
      </c>
      <c r="I17" s="116">
        <v>1</v>
      </c>
      <c r="J17" s="116">
        <v>10</v>
      </c>
    </row>
    <row r="18" spans="1:11" s="3" customFormat="1" ht="12" customHeight="1">
      <c r="A18" s="71" t="s">
        <v>283</v>
      </c>
      <c r="B18" s="116">
        <v>910</v>
      </c>
      <c r="C18" s="116">
        <v>892</v>
      </c>
      <c r="D18" s="116">
        <v>398</v>
      </c>
      <c r="E18" s="116">
        <v>84</v>
      </c>
      <c r="F18" s="116">
        <v>31</v>
      </c>
      <c r="G18" s="106" t="s">
        <v>105</v>
      </c>
      <c r="H18" s="116">
        <v>378</v>
      </c>
      <c r="I18" s="116">
        <v>1</v>
      </c>
      <c r="J18" s="116">
        <v>18</v>
      </c>
    </row>
    <row r="19" spans="1:11" s="3" customFormat="1" ht="12" customHeight="1">
      <c r="A19" s="71" t="s">
        <v>284</v>
      </c>
      <c r="B19" s="116">
        <v>1396</v>
      </c>
      <c r="C19" s="116">
        <v>1358</v>
      </c>
      <c r="D19" s="116">
        <v>652</v>
      </c>
      <c r="E19" s="116">
        <v>116</v>
      </c>
      <c r="F19" s="116">
        <v>45</v>
      </c>
      <c r="G19" s="116">
        <v>1</v>
      </c>
      <c r="H19" s="116">
        <v>537</v>
      </c>
      <c r="I19" s="116">
        <v>7</v>
      </c>
      <c r="J19" s="116">
        <v>38</v>
      </c>
    </row>
    <row r="20" spans="1:11" s="3" customFormat="1" ht="12" customHeight="1">
      <c r="A20" s="71" t="s">
        <v>285</v>
      </c>
      <c r="B20" s="116">
        <v>2258</v>
      </c>
      <c r="C20" s="116">
        <v>2176</v>
      </c>
      <c r="D20" s="116">
        <v>1024</v>
      </c>
      <c r="E20" s="116">
        <v>205</v>
      </c>
      <c r="F20" s="116">
        <v>81</v>
      </c>
      <c r="G20" s="106" t="s">
        <v>105</v>
      </c>
      <c r="H20" s="116">
        <v>856</v>
      </c>
      <c r="I20" s="116">
        <v>10</v>
      </c>
      <c r="J20" s="116">
        <v>82</v>
      </c>
    </row>
    <row r="21" spans="1:11" s="3" customFormat="1" ht="12" customHeight="1">
      <c r="A21" s="71" t="s">
        <v>286</v>
      </c>
      <c r="B21" s="116">
        <v>2628</v>
      </c>
      <c r="C21" s="116">
        <v>2513</v>
      </c>
      <c r="D21" s="116">
        <v>1151</v>
      </c>
      <c r="E21" s="116">
        <v>215</v>
      </c>
      <c r="F21" s="116">
        <v>114</v>
      </c>
      <c r="G21" s="106" t="s">
        <v>105</v>
      </c>
      <c r="H21" s="116">
        <v>1019</v>
      </c>
      <c r="I21" s="116">
        <v>14</v>
      </c>
      <c r="J21" s="116">
        <v>115</v>
      </c>
    </row>
    <row r="22" spans="1:11" s="3" customFormat="1" ht="12" customHeight="1">
      <c r="A22" s="71" t="s">
        <v>175</v>
      </c>
      <c r="B22" s="116">
        <v>3490</v>
      </c>
      <c r="C22" s="116">
        <v>3303</v>
      </c>
      <c r="D22" s="116">
        <v>1506</v>
      </c>
      <c r="E22" s="116">
        <v>276</v>
      </c>
      <c r="F22" s="116">
        <v>126</v>
      </c>
      <c r="G22" s="116">
        <v>1</v>
      </c>
      <c r="H22" s="116">
        <v>1374</v>
      </c>
      <c r="I22" s="116">
        <v>20</v>
      </c>
      <c r="J22" s="116">
        <v>187</v>
      </c>
    </row>
    <row r="23" spans="1:11" s="3" customFormat="1" ht="12" customHeight="1">
      <c r="A23" s="71" t="s">
        <v>176</v>
      </c>
      <c r="B23" s="116">
        <v>4646</v>
      </c>
      <c r="C23" s="116">
        <v>4359</v>
      </c>
      <c r="D23" s="116">
        <v>2004</v>
      </c>
      <c r="E23" s="116">
        <v>362</v>
      </c>
      <c r="F23" s="116">
        <v>173</v>
      </c>
      <c r="G23" s="106" t="s">
        <v>105</v>
      </c>
      <c r="H23" s="116">
        <v>1780</v>
      </c>
      <c r="I23" s="116">
        <v>40</v>
      </c>
      <c r="J23" s="116">
        <v>287</v>
      </c>
    </row>
    <row r="24" spans="1:11" s="3" customFormat="1" ht="12" customHeight="1">
      <c r="A24" s="71" t="s">
        <v>177</v>
      </c>
      <c r="B24" s="116">
        <v>7255</v>
      </c>
      <c r="C24" s="116">
        <v>6670</v>
      </c>
      <c r="D24" s="116">
        <v>2924</v>
      </c>
      <c r="E24" s="116">
        <v>553</v>
      </c>
      <c r="F24" s="116">
        <v>275</v>
      </c>
      <c r="G24" s="116">
        <v>2</v>
      </c>
      <c r="H24" s="116">
        <v>2824</v>
      </c>
      <c r="I24" s="116">
        <v>92</v>
      </c>
      <c r="J24" s="116">
        <v>585</v>
      </c>
    </row>
    <row r="25" spans="1:11" s="3" customFormat="1" ht="12" customHeight="1">
      <c r="A25" s="71" t="s">
        <v>178</v>
      </c>
      <c r="B25" s="116">
        <v>10621</v>
      </c>
      <c r="C25" s="116">
        <v>10044</v>
      </c>
      <c r="D25" s="116">
        <v>4560</v>
      </c>
      <c r="E25" s="116">
        <v>833</v>
      </c>
      <c r="F25" s="116">
        <v>324</v>
      </c>
      <c r="G25" s="116">
        <v>5</v>
      </c>
      <c r="H25" s="116">
        <v>4177</v>
      </c>
      <c r="I25" s="116">
        <v>145</v>
      </c>
      <c r="J25" s="116">
        <v>577</v>
      </c>
    </row>
    <row r="26" spans="1:11" s="3" customFormat="1" ht="12" customHeight="1">
      <c r="A26" s="71" t="s">
        <v>179</v>
      </c>
      <c r="B26" s="116">
        <v>10936</v>
      </c>
      <c r="C26" s="116">
        <v>10342</v>
      </c>
      <c r="D26" s="116">
        <v>5196</v>
      </c>
      <c r="E26" s="116">
        <v>880</v>
      </c>
      <c r="F26" s="116">
        <v>289</v>
      </c>
      <c r="G26" s="116">
        <v>5</v>
      </c>
      <c r="H26" s="116">
        <v>3800</v>
      </c>
      <c r="I26" s="116">
        <v>172</v>
      </c>
      <c r="J26" s="116">
        <v>594</v>
      </c>
    </row>
    <row r="27" spans="1:11" s="3" customFormat="1" ht="12" customHeight="1">
      <c r="A27" s="71" t="s">
        <v>180</v>
      </c>
      <c r="B27" s="116">
        <v>9927</v>
      </c>
      <c r="C27" s="116">
        <v>9350</v>
      </c>
      <c r="D27" s="116">
        <v>4995</v>
      </c>
      <c r="E27" s="116">
        <v>842</v>
      </c>
      <c r="F27" s="116">
        <v>180</v>
      </c>
      <c r="G27" s="116">
        <v>8</v>
      </c>
      <c r="H27" s="116">
        <v>3136</v>
      </c>
      <c r="I27" s="116">
        <v>189</v>
      </c>
      <c r="J27" s="116">
        <v>577</v>
      </c>
    </row>
    <row r="28" spans="1:11" s="3" customFormat="1" ht="12" customHeight="1">
      <c r="A28" s="71" t="s">
        <v>181</v>
      </c>
      <c r="B28" s="116">
        <v>5620</v>
      </c>
      <c r="C28" s="116">
        <v>5299</v>
      </c>
      <c r="D28" s="116">
        <v>2946</v>
      </c>
      <c r="E28" s="116">
        <v>479</v>
      </c>
      <c r="F28" s="116">
        <v>77</v>
      </c>
      <c r="G28" s="116">
        <v>1</v>
      </c>
      <c r="H28" s="116">
        <v>1704</v>
      </c>
      <c r="I28" s="116">
        <v>92</v>
      </c>
      <c r="J28" s="116">
        <v>321</v>
      </c>
    </row>
    <row r="29" spans="1:11" s="3" customFormat="1" ht="12" customHeight="1">
      <c r="A29" s="71" t="s">
        <v>182</v>
      </c>
      <c r="B29" s="116">
        <v>1525</v>
      </c>
      <c r="C29" s="116">
        <v>1444</v>
      </c>
      <c r="D29" s="116">
        <v>856</v>
      </c>
      <c r="E29" s="116">
        <v>127</v>
      </c>
      <c r="F29" s="116">
        <v>23</v>
      </c>
      <c r="G29" s="116">
        <v>1</v>
      </c>
      <c r="H29" s="116">
        <v>422</v>
      </c>
      <c r="I29" s="116">
        <v>15</v>
      </c>
      <c r="J29" s="116">
        <v>81</v>
      </c>
    </row>
    <row r="30" spans="1:11" s="3" customFormat="1" ht="12" customHeight="1">
      <c r="A30" s="71"/>
      <c r="B30" s="36"/>
      <c r="C30" s="36"/>
      <c r="D30" s="36"/>
      <c r="E30" s="36"/>
      <c r="F30" s="36"/>
      <c r="G30" s="68"/>
      <c r="H30" s="36"/>
      <c r="I30" s="36"/>
      <c r="J30" s="36"/>
    </row>
    <row r="31" spans="1:11" s="3" customFormat="1" ht="12" customHeight="1">
      <c r="A31" s="15"/>
      <c r="B31" s="196" t="s">
        <v>10</v>
      </c>
      <c r="C31" s="196"/>
      <c r="D31" s="196"/>
      <c r="E31" s="196"/>
      <c r="F31" s="196"/>
      <c r="G31" s="196"/>
      <c r="H31" s="196"/>
      <c r="I31" s="196"/>
      <c r="J31" s="196"/>
    </row>
    <row r="32" spans="1:11" s="3" customFormat="1" ht="12" customHeight="1">
      <c r="A32" s="65" t="s">
        <v>183</v>
      </c>
      <c r="B32" s="117">
        <v>47031</v>
      </c>
      <c r="C32" s="117">
        <v>44866</v>
      </c>
      <c r="D32" s="117">
        <v>21524</v>
      </c>
      <c r="E32" s="117">
        <v>3983</v>
      </c>
      <c r="F32" s="117">
        <v>1394</v>
      </c>
      <c r="G32" s="117">
        <v>13</v>
      </c>
      <c r="H32" s="117">
        <v>17377</v>
      </c>
      <c r="I32" s="117">
        <v>575</v>
      </c>
      <c r="J32" s="117">
        <v>2165</v>
      </c>
      <c r="K32" s="36"/>
    </row>
    <row r="33" spans="1:21" s="3" customFormat="1" ht="12" customHeight="1">
      <c r="A33" s="71" t="s">
        <v>42</v>
      </c>
      <c r="B33" s="116">
        <v>17311</v>
      </c>
      <c r="C33" s="116">
        <v>16110</v>
      </c>
      <c r="D33" s="116">
        <v>7458</v>
      </c>
      <c r="E33" s="116">
        <v>1519</v>
      </c>
      <c r="F33" s="116">
        <v>637</v>
      </c>
      <c r="G33" s="116">
        <v>6</v>
      </c>
      <c r="H33" s="116">
        <v>6280</v>
      </c>
      <c r="I33" s="116">
        <v>210</v>
      </c>
      <c r="J33" s="116">
        <v>1201</v>
      </c>
      <c r="K33" s="36"/>
    </row>
    <row r="34" spans="1:21" s="3" customFormat="1" ht="12" customHeight="1">
      <c r="A34" s="71" t="s">
        <v>43</v>
      </c>
      <c r="B34" s="116">
        <v>29720</v>
      </c>
      <c r="C34" s="116">
        <v>28756</v>
      </c>
      <c r="D34" s="116">
        <v>14066</v>
      </c>
      <c r="E34" s="116">
        <v>2464</v>
      </c>
      <c r="F34" s="116">
        <v>757</v>
      </c>
      <c r="G34" s="116">
        <v>7</v>
      </c>
      <c r="H34" s="116">
        <v>11097</v>
      </c>
      <c r="I34" s="116">
        <v>365</v>
      </c>
      <c r="J34" s="116">
        <v>964</v>
      </c>
      <c r="K34" s="36"/>
    </row>
    <row r="35" spans="1:21" s="3" customFormat="1" ht="12" customHeight="1">
      <c r="A35" s="72"/>
      <c r="B35" s="36"/>
      <c r="C35" s="36"/>
      <c r="D35" s="36"/>
      <c r="E35" s="36"/>
      <c r="F35" s="36"/>
      <c r="G35" s="36"/>
      <c r="H35" s="36"/>
      <c r="I35" s="36"/>
      <c r="J35" s="36"/>
      <c r="K35" s="36"/>
    </row>
    <row r="36" spans="1:21" s="3" customFormat="1" ht="12" customHeight="1">
      <c r="A36" s="15"/>
      <c r="B36" s="196" t="s">
        <v>11</v>
      </c>
      <c r="C36" s="196"/>
      <c r="D36" s="196"/>
      <c r="E36" s="196"/>
      <c r="F36" s="196"/>
      <c r="G36" s="196"/>
      <c r="H36" s="196"/>
      <c r="I36" s="196"/>
      <c r="J36" s="196"/>
    </row>
    <row r="37" spans="1:21" s="3" customFormat="1" ht="12" customHeight="1">
      <c r="A37" s="65" t="s">
        <v>183</v>
      </c>
      <c r="B37" s="117">
        <v>16981</v>
      </c>
      <c r="C37" s="117">
        <v>15746</v>
      </c>
      <c r="D37" s="117">
        <v>7420</v>
      </c>
      <c r="E37" s="117">
        <v>1292</v>
      </c>
      <c r="F37" s="117">
        <v>474</v>
      </c>
      <c r="G37" s="117">
        <v>11</v>
      </c>
      <c r="H37" s="117">
        <v>6335</v>
      </c>
      <c r="I37" s="117">
        <v>214</v>
      </c>
      <c r="J37" s="117">
        <v>1235</v>
      </c>
      <c r="K37" s="36"/>
    </row>
    <row r="38" spans="1:21" s="3" customFormat="1" ht="12" customHeight="1">
      <c r="A38" s="71" t="s">
        <v>42</v>
      </c>
      <c r="B38" s="116">
        <v>7660</v>
      </c>
      <c r="C38" s="116">
        <v>6865</v>
      </c>
      <c r="D38" s="116">
        <v>3131</v>
      </c>
      <c r="E38" s="116">
        <v>584</v>
      </c>
      <c r="F38" s="116">
        <v>238</v>
      </c>
      <c r="G38" s="116">
        <v>5</v>
      </c>
      <c r="H38" s="116">
        <v>2809</v>
      </c>
      <c r="I38" s="116">
        <v>98</v>
      </c>
      <c r="J38" s="116">
        <v>795</v>
      </c>
      <c r="K38" s="36"/>
    </row>
    <row r="39" spans="1:21" s="3" customFormat="1" ht="12" customHeight="1">
      <c r="A39" s="71" t="s">
        <v>43</v>
      </c>
      <c r="B39" s="116">
        <v>9321</v>
      </c>
      <c r="C39" s="116">
        <v>8881</v>
      </c>
      <c r="D39" s="116">
        <v>4289</v>
      </c>
      <c r="E39" s="116">
        <v>708</v>
      </c>
      <c r="F39" s="116">
        <v>236</v>
      </c>
      <c r="G39" s="116">
        <v>6</v>
      </c>
      <c r="H39" s="116">
        <v>3526</v>
      </c>
      <c r="I39" s="116">
        <v>116</v>
      </c>
      <c r="J39" s="116">
        <v>440</v>
      </c>
      <c r="K39" s="36"/>
    </row>
    <row r="40" spans="1:21" s="3" customFormat="1" ht="12" customHeight="1">
      <c r="A40" s="72"/>
      <c r="B40" s="36"/>
      <c r="C40" s="36"/>
      <c r="D40" s="36"/>
      <c r="E40" s="36"/>
      <c r="F40" s="36"/>
      <c r="G40" s="36"/>
      <c r="H40" s="36"/>
      <c r="I40" s="36"/>
      <c r="J40" s="36"/>
      <c r="K40" s="36"/>
    </row>
    <row r="41" spans="1:21" s="3" customFormat="1" ht="12" customHeight="1">
      <c r="A41" s="15"/>
      <c r="B41" s="196" t="s">
        <v>12</v>
      </c>
      <c r="C41" s="196"/>
      <c r="D41" s="196"/>
      <c r="E41" s="196"/>
      <c r="F41" s="196"/>
      <c r="G41" s="196"/>
      <c r="H41" s="196"/>
      <c r="I41" s="196"/>
      <c r="J41" s="196"/>
    </row>
    <row r="42" spans="1:21" s="3" customFormat="1" ht="12" customHeight="1">
      <c r="A42" s="65" t="s">
        <v>183</v>
      </c>
      <c r="B42" s="117">
        <v>4067</v>
      </c>
      <c r="C42" s="117">
        <v>3774</v>
      </c>
      <c r="D42" s="117">
        <v>1737</v>
      </c>
      <c r="E42" s="117">
        <v>271</v>
      </c>
      <c r="F42" s="117">
        <v>141</v>
      </c>
      <c r="G42" s="117">
        <v>1</v>
      </c>
      <c r="H42" s="117">
        <v>1594</v>
      </c>
      <c r="I42" s="117">
        <v>30</v>
      </c>
      <c r="J42" s="117">
        <v>293</v>
      </c>
      <c r="K42" s="36"/>
    </row>
    <row r="43" spans="1:21" s="3" customFormat="1" ht="12" customHeight="1">
      <c r="A43" s="71" t="s">
        <v>42</v>
      </c>
      <c r="B43" s="116">
        <v>1989</v>
      </c>
      <c r="C43" s="116">
        <v>1820</v>
      </c>
      <c r="D43" s="116">
        <v>801</v>
      </c>
      <c r="E43" s="116">
        <v>136</v>
      </c>
      <c r="F43" s="116">
        <v>77</v>
      </c>
      <c r="G43" s="106" t="s">
        <v>105</v>
      </c>
      <c r="H43" s="116">
        <v>791</v>
      </c>
      <c r="I43" s="116">
        <v>15</v>
      </c>
      <c r="J43" s="116">
        <v>169</v>
      </c>
      <c r="K43" s="36"/>
      <c r="M43" s="36"/>
      <c r="N43" s="36"/>
      <c r="O43" s="36"/>
      <c r="P43" s="36"/>
      <c r="Q43" s="36"/>
      <c r="R43" s="36"/>
      <c r="S43" s="36"/>
      <c r="T43" s="36"/>
      <c r="U43" s="36"/>
    </row>
    <row r="44" spans="1:21" s="3" customFormat="1" ht="12" customHeight="1">
      <c r="A44" s="71" t="s">
        <v>43</v>
      </c>
      <c r="B44" s="116">
        <v>2078</v>
      </c>
      <c r="C44" s="116">
        <v>1954</v>
      </c>
      <c r="D44" s="116">
        <v>936</v>
      </c>
      <c r="E44" s="116">
        <v>135</v>
      </c>
      <c r="F44" s="116">
        <v>64</v>
      </c>
      <c r="G44" s="116">
        <v>1</v>
      </c>
      <c r="H44" s="116">
        <v>803</v>
      </c>
      <c r="I44" s="116">
        <v>15</v>
      </c>
      <c r="J44" s="116">
        <v>124</v>
      </c>
      <c r="K44" s="36"/>
      <c r="M44" s="36"/>
      <c r="N44" s="36"/>
      <c r="O44" s="36"/>
      <c r="P44" s="36"/>
      <c r="Q44" s="36"/>
      <c r="R44" s="36"/>
      <c r="S44" s="36"/>
      <c r="T44" s="36"/>
      <c r="U44" s="36"/>
    </row>
    <row r="45" spans="1:21" s="3" customFormat="1" ht="12" customHeight="1">
      <c r="A45" s="73" t="s">
        <v>184</v>
      </c>
      <c r="B45" s="17"/>
      <c r="C45" s="17"/>
      <c r="D45" s="17"/>
      <c r="E45" s="17"/>
      <c r="F45" s="17"/>
      <c r="G45" s="17"/>
      <c r="H45" s="17"/>
      <c r="I45" s="17"/>
      <c r="J45" s="17"/>
    </row>
    <row r="46" spans="1:21" s="3" customFormat="1" ht="12" customHeight="1">
      <c r="A46" s="73" t="s">
        <v>185</v>
      </c>
      <c r="C46" s="17"/>
      <c r="D46" s="68"/>
      <c r="E46" s="17"/>
      <c r="F46" s="17"/>
      <c r="G46" s="17"/>
      <c r="H46" s="17"/>
      <c r="I46" s="68"/>
      <c r="J46" s="17"/>
    </row>
    <row r="47" spans="1:21" s="3" customFormat="1" ht="12" customHeight="1">
      <c r="A47" s="71" t="s">
        <v>9</v>
      </c>
      <c r="B47" s="116">
        <v>61</v>
      </c>
      <c r="C47" s="116">
        <v>50</v>
      </c>
      <c r="D47" s="116">
        <v>17</v>
      </c>
      <c r="E47" s="116">
        <v>2</v>
      </c>
      <c r="F47" s="116">
        <v>1</v>
      </c>
      <c r="G47" s="106" t="s">
        <v>105</v>
      </c>
      <c r="H47" s="116">
        <v>30</v>
      </c>
      <c r="I47" s="106" t="s">
        <v>105</v>
      </c>
      <c r="J47" s="116">
        <v>11</v>
      </c>
      <c r="K47" s="36"/>
    </row>
    <row r="48" spans="1:21" s="3" customFormat="1" ht="12" customHeight="1">
      <c r="A48" s="72" t="s">
        <v>42</v>
      </c>
      <c r="B48" s="116">
        <v>31</v>
      </c>
      <c r="C48" s="116">
        <v>25</v>
      </c>
      <c r="D48" s="116">
        <v>6</v>
      </c>
      <c r="E48" s="116">
        <v>1</v>
      </c>
      <c r="F48" s="116">
        <v>1</v>
      </c>
      <c r="G48" s="106" t="s">
        <v>105</v>
      </c>
      <c r="H48" s="116">
        <v>17</v>
      </c>
      <c r="I48" s="106" t="s">
        <v>105</v>
      </c>
      <c r="J48" s="116">
        <v>6</v>
      </c>
      <c r="K48" s="36"/>
    </row>
    <row r="49" spans="1:11" s="3" customFormat="1" ht="12" customHeight="1">
      <c r="A49" s="72" t="s">
        <v>43</v>
      </c>
      <c r="B49" s="116">
        <v>30</v>
      </c>
      <c r="C49" s="116">
        <v>25</v>
      </c>
      <c r="D49" s="116">
        <v>11</v>
      </c>
      <c r="E49" s="116">
        <v>1</v>
      </c>
      <c r="F49" s="106" t="s">
        <v>105</v>
      </c>
      <c r="G49" s="106" t="s">
        <v>105</v>
      </c>
      <c r="H49" s="116">
        <v>13</v>
      </c>
      <c r="I49" s="106" t="s">
        <v>105</v>
      </c>
      <c r="J49" s="116">
        <v>5</v>
      </c>
      <c r="K49" s="36"/>
    </row>
    <row r="50" spans="1:11" s="3" customFormat="1" ht="12" customHeight="1">
      <c r="D50" s="10"/>
      <c r="E50" s="11"/>
      <c r="G50" s="10"/>
      <c r="I50" s="11"/>
    </row>
    <row r="51" spans="1:11" s="3" customFormat="1" ht="12" customHeight="1">
      <c r="A51" s="15"/>
      <c r="B51" s="196" t="s">
        <v>378</v>
      </c>
      <c r="C51" s="196"/>
      <c r="D51" s="196"/>
      <c r="E51" s="196"/>
      <c r="F51" s="196"/>
      <c r="G51" s="196"/>
      <c r="H51" s="196"/>
      <c r="I51" s="196"/>
      <c r="J51" s="196"/>
    </row>
    <row r="52" spans="1:11" s="3" customFormat="1" ht="12" customHeight="1">
      <c r="A52" s="65" t="s">
        <v>9</v>
      </c>
      <c r="B52" s="117">
        <v>4463</v>
      </c>
      <c r="C52" s="117">
        <v>4261</v>
      </c>
      <c r="D52" s="117">
        <v>1727</v>
      </c>
      <c r="E52" s="117">
        <v>426</v>
      </c>
      <c r="F52" s="117">
        <v>164</v>
      </c>
      <c r="G52" s="108" t="s">
        <v>105</v>
      </c>
      <c r="H52" s="117">
        <v>1904</v>
      </c>
      <c r="I52" s="117">
        <v>40</v>
      </c>
      <c r="J52" s="117">
        <v>202</v>
      </c>
      <c r="K52" s="36"/>
    </row>
    <row r="53" spans="1:11" s="3" customFormat="1" ht="12" customHeight="1">
      <c r="A53" s="71" t="s">
        <v>42</v>
      </c>
      <c r="B53" s="116">
        <v>2148</v>
      </c>
      <c r="C53" s="116">
        <v>2025</v>
      </c>
      <c r="D53" s="116">
        <v>806</v>
      </c>
      <c r="E53" s="116">
        <v>208</v>
      </c>
      <c r="F53" s="116">
        <v>92</v>
      </c>
      <c r="G53" s="106" t="s">
        <v>105</v>
      </c>
      <c r="H53" s="116">
        <v>898</v>
      </c>
      <c r="I53" s="116">
        <v>21</v>
      </c>
      <c r="J53" s="116">
        <v>123</v>
      </c>
      <c r="K53" s="36"/>
    </row>
    <row r="54" spans="1:11" s="3" customFormat="1" ht="12" customHeight="1">
      <c r="A54" s="71" t="s">
        <v>43</v>
      </c>
      <c r="B54" s="116">
        <v>2315</v>
      </c>
      <c r="C54" s="116">
        <v>2236</v>
      </c>
      <c r="D54" s="116">
        <v>921</v>
      </c>
      <c r="E54" s="116">
        <v>218</v>
      </c>
      <c r="F54" s="116">
        <v>72</v>
      </c>
      <c r="G54" s="106" t="s">
        <v>105</v>
      </c>
      <c r="H54" s="116">
        <v>1006</v>
      </c>
      <c r="I54" s="116">
        <v>19</v>
      </c>
      <c r="J54" s="116">
        <v>79</v>
      </c>
      <c r="K54" s="36"/>
    </row>
    <row r="55" spans="1:11" s="3" customFormat="1" ht="12" customHeight="1"/>
    <row r="56" spans="1:11" s="3" customFormat="1" ht="12" customHeight="1"/>
    <row r="57" spans="1:11" s="3" customFormat="1" ht="10.199999999999999"/>
    <row r="58" spans="1:11" s="3" customFormat="1" ht="10.199999999999999"/>
  </sheetData>
  <mergeCells count="10">
    <mergeCell ref="B51:J51"/>
    <mergeCell ref="B31:J31"/>
    <mergeCell ref="B36:J36"/>
    <mergeCell ref="B41:J41"/>
    <mergeCell ref="A1:J1"/>
    <mergeCell ref="A3:A5"/>
    <mergeCell ref="B3:B5"/>
    <mergeCell ref="C3:J3"/>
    <mergeCell ref="C4:I4"/>
    <mergeCell ref="J4:J5"/>
  </mergeCells>
  <phoneticPr fontId="0" type="noConversion"/>
  <hyperlinks>
    <hyperlink ref="A1:J1" location="Inhaltsverzeichnis!E54:G56" display="Inhaltsverzeichnis!E54:G56"/>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7"/>
  <sheetViews>
    <sheetView zoomScaleNormal="100" workbookViewId="0"/>
  </sheetViews>
  <sheetFormatPr baseColWidth="10" defaultRowHeight="12" customHeight="1"/>
  <cols>
    <col min="1" max="1" width="3.6640625" style="46" customWidth="1"/>
    <col min="2" max="16384" width="11.5546875" style="46"/>
  </cols>
  <sheetData>
    <row r="47" spans="1:1" ht="12" customHeight="1">
      <c r="A47" s="46" t="s">
        <v>344</v>
      </c>
    </row>
  </sheetData>
  <phoneticPr fontId="4" type="noConversion"/>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169" customWidth="1"/>
    <col min="2" max="2" width="2" style="169" customWidth="1"/>
    <col min="3" max="3" width="29.5546875" style="169" customWidth="1"/>
    <col min="4" max="4" width="2.109375" style="169" customWidth="1"/>
    <col min="5" max="5" width="29.33203125" style="169" customWidth="1"/>
    <col min="6" max="6" width="2" style="169" customWidth="1"/>
    <col min="7" max="7" width="30" style="169" customWidth="1"/>
    <col min="8" max="8" width="5.33203125" style="169" customWidth="1"/>
    <col min="9" max="9" width="16.109375" style="169" customWidth="1"/>
    <col min="10" max="16384" width="11.5546875" style="169"/>
  </cols>
  <sheetData>
    <row r="1" ht="111.6" customHeight="1"/>
    <row r="18" spans="3:3">
      <c r="C18" s="170"/>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89089"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8908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70"/>
  <sheetViews>
    <sheetView workbookViewId="0">
      <selection sqref="A1:B1"/>
    </sheetView>
  </sheetViews>
  <sheetFormatPr baseColWidth="10" defaultRowHeight="12"/>
  <cols>
    <col min="1" max="1" width="2.6640625" style="48" customWidth="1"/>
    <col min="2" max="2" width="37.6640625" style="47" customWidth="1"/>
    <col min="3" max="3" width="2.6640625" style="50" customWidth="1"/>
    <col min="4" max="4" width="2.44140625" style="47" customWidth="1"/>
    <col min="5" max="5" width="2.6640625" style="48" customWidth="1"/>
    <col min="6" max="6" width="36.6640625" style="47" customWidth="1"/>
    <col min="7" max="7" width="2.6640625" style="50" customWidth="1"/>
    <col min="8" max="8" width="9.5546875" style="47" customWidth="1"/>
    <col min="9" max="16384" width="11.5546875" style="47"/>
  </cols>
  <sheetData>
    <row r="1" spans="1:8" ht="100.2" customHeight="1">
      <c r="A1" s="181" t="s">
        <v>0</v>
      </c>
      <c r="B1" s="181"/>
      <c r="C1" s="67"/>
      <c r="G1" s="66"/>
      <c r="H1" s="180" t="s">
        <v>309</v>
      </c>
    </row>
    <row r="2" spans="1:8" ht="20.399999999999999" customHeight="1">
      <c r="C2" s="172" t="s">
        <v>1</v>
      </c>
      <c r="G2" s="172" t="s">
        <v>1</v>
      </c>
      <c r="H2" s="180"/>
    </row>
    <row r="3" spans="1:8">
      <c r="A3" s="49"/>
      <c r="E3" s="49"/>
      <c r="F3" s="51"/>
      <c r="G3" s="52"/>
      <c r="H3" s="180"/>
    </row>
    <row r="4" spans="1:8" ht="24" customHeight="1">
      <c r="B4" s="168" t="s">
        <v>456</v>
      </c>
      <c r="H4" s="180"/>
    </row>
    <row r="5" spans="1:8" ht="24" customHeight="1">
      <c r="B5" s="168" t="s">
        <v>457</v>
      </c>
      <c r="H5" s="180"/>
    </row>
    <row r="6" spans="1:8" ht="24" customHeight="1">
      <c r="B6" s="168" t="s">
        <v>458</v>
      </c>
      <c r="H6" s="180"/>
    </row>
    <row r="7" spans="1:8">
      <c r="H7" s="180"/>
    </row>
    <row r="8" spans="1:8">
      <c r="A8" s="49"/>
      <c r="B8" s="51" t="s">
        <v>93</v>
      </c>
      <c r="C8" s="54"/>
      <c r="E8" s="99" t="s">
        <v>144</v>
      </c>
      <c r="F8" s="84" t="s">
        <v>417</v>
      </c>
      <c r="G8" s="77"/>
    </row>
    <row r="9" spans="1:8" ht="11.4">
      <c r="A9" s="77">
        <v>1</v>
      </c>
      <c r="B9" s="77" t="s">
        <v>411</v>
      </c>
      <c r="C9" s="77"/>
      <c r="E9" s="99"/>
      <c r="F9" s="77" t="s">
        <v>164</v>
      </c>
      <c r="G9" s="77"/>
    </row>
    <row r="10" spans="1:8">
      <c r="A10" s="77"/>
      <c r="B10" s="101" t="s">
        <v>320</v>
      </c>
      <c r="C10" s="129">
        <v>12</v>
      </c>
      <c r="E10" s="99"/>
      <c r="F10" s="101" t="s">
        <v>138</v>
      </c>
      <c r="G10" s="34">
        <v>16</v>
      </c>
    </row>
    <row r="12" spans="1:8">
      <c r="A12" s="77">
        <v>2</v>
      </c>
      <c r="B12" s="77" t="s">
        <v>412</v>
      </c>
      <c r="C12" s="77"/>
      <c r="E12" s="99" t="s">
        <v>145</v>
      </c>
      <c r="F12" s="77" t="s">
        <v>167</v>
      </c>
      <c r="G12" s="34"/>
    </row>
    <row r="13" spans="1:8" ht="12" customHeight="1">
      <c r="A13" s="77"/>
      <c r="B13" s="101" t="s">
        <v>404</v>
      </c>
      <c r="C13" s="129">
        <v>29</v>
      </c>
      <c r="E13" s="99"/>
      <c r="F13" s="84" t="s">
        <v>418</v>
      </c>
      <c r="G13" s="34"/>
    </row>
    <row r="14" spans="1:8">
      <c r="E14" s="99"/>
      <c r="F14" s="101" t="s">
        <v>148</v>
      </c>
      <c r="G14" s="34">
        <v>17</v>
      </c>
    </row>
    <row r="15" spans="1:8">
      <c r="A15" s="53"/>
      <c r="B15" s="56" t="s">
        <v>122</v>
      </c>
      <c r="C15" s="54"/>
    </row>
    <row r="16" spans="1:8">
      <c r="A16" s="79">
        <v>1</v>
      </c>
      <c r="B16" s="77" t="s">
        <v>159</v>
      </c>
      <c r="C16" s="77"/>
      <c r="E16" s="99" t="s">
        <v>146</v>
      </c>
      <c r="F16" s="84" t="s">
        <v>419</v>
      </c>
      <c r="G16" s="34"/>
    </row>
    <row r="17" spans="1:7">
      <c r="A17" s="78"/>
      <c r="B17" s="101" t="s">
        <v>160</v>
      </c>
      <c r="C17" s="80">
        <v>4</v>
      </c>
      <c r="E17" s="99"/>
      <c r="F17" s="77" t="s">
        <v>168</v>
      </c>
      <c r="G17" s="34"/>
    </row>
    <row r="18" spans="1:7">
      <c r="E18" s="99"/>
      <c r="F18" s="101" t="s">
        <v>151</v>
      </c>
      <c r="G18" s="34">
        <v>18</v>
      </c>
    </row>
    <row r="19" spans="1:7">
      <c r="A19" s="79" t="s">
        <v>89</v>
      </c>
      <c r="B19" s="77" t="s">
        <v>161</v>
      </c>
      <c r="C19" s="77"/>
    </row>
    <row r="20" spans="1:7">
      <c r="A20" s="79"/>
      <c r="B20" s="84" t="s">
        <v>409</v>
      </c>
      <c r="C20" s="77"/>
      <c r="E20" s="99" t="s">
        <v>147</v>
      </c>
      <c r="F20" s="84" t="s">
        <v>453</v>
      </c>
      <c r="G20" s="34"/>
    </row>
    <row r="21" spans="1:7">
      <c r="A21" s="78"/>
      <c r="B21" s="77" t="s">
        <v>162</v>
      </c>
      <c r="C21" s="78"/>
      <c r="E21" s="79"/>
      <c r="F21" s="77" t="s">
        <v>454</v>
      </c>
      <c r="G21" s="34"/>
    </row>
    <row r="22" spans="1:7">
      <c r="A22" s="79"/>
      <c r="B22" s="101" t="s">
        <v>163</v>
      </c>
      <c r="C22" s="34">
        <v>4</v>
      </c>
      <c r="E22" s="79"/>
      <c r="F22" s="101" t="s">
        <v>153</v>
      </c>
      <c r="G22" s="34">
        <v>19</v>
      </c>
    </row>
    <row r="23" spans="1:7">
      <c r="D23" s="98"/>
    </row>
    <row r="24" spans="1:7" ht="11.4">
      <c r="A24" s="79" t="s">
        <v>90</v>
      </c>
      <c r="B24" s="77" t="s">
        <v>447</v>
      </c>
      <c r="C24" s="77"/>
      <c r="D24" s="98"/>
      <c r="E24" s="99" t="s">
        <v>149</v>
      </c>
      <c r="F24" s="77" t="s">
        <v>419</v>
      </c>
      <c r="G24" s="77"/>
    </row>
    <row r="25" spans="1:7" ht="11.4">
      <c r="A25" s="79"/>
      <c r="B25" s="77" t="s">
        <v>448</v>
      </c>
      <c r="C25" s="77"/>
      <c r="D25" s="98"/>
      <c r="E25" s="99"/>
      <c r="F25" s="77" t="s">
        <v>168</v>
      </c>
      <c r="G25" s="77"/>
    </row>
    <row r="26" spans="1:7">
      <c r="A26" s="79"/>
      <c r="B26" s="101" t="s">
        <v>449</v>
      </c>
      <c r="C26" s="80">
        <v>6</v>
      </c>
      <c r="D26" s="98"/>
      <c r="E26" s="99"/>
      <c r="F26" s="101" t="s">
        <v>392</v>
      </c>
      <c r="G26" s="129">
        <v>20</v>
      </c>
    </row>
    <row r="27" spans="1:7">
      <c r="A27" s="79"/>
      <c r="B27" s="101"/>
      <c r="D27" s="98"/>
    </row>
    <row r="28" spans="1:7">
      <c r="A28" s="79">
        <v>2</v>
      </c>
      <c r="B28" s="101" t="s">
        <v>137</v>
      </c>
      <c r="C28" s="34">
        <v>8</v>
      </c>
      <c r="D28" s="98"/>
      <c r="E28" s="77" t="s">
        <v>150</v>
      </c>
      <c r="F28" s="77" t="s">
        <v>420</v>
      </c>
      <c r="G28" s="129"/>
    </row>
    <row r="29" spans="1:7">
      <c r="D29" s="98"/>
      <c r="E29" s="77"/>
      <c r="F29" s="77" t="s">
        <v>170</v>
      </c>
      <c r="G29" s="129"/>
    </row>
    <row r="30" spans="1:7">
      <c r="A30" s="99" t="s">
        <v>91</v>
      </c>
      <c r="B30" s="84" t="s">
        <v>414</v>
      </c>
      <c r="C30" s="77"/>
      <c r="D30" s="98"/>
      <c r="E30" s="77"/>
      <c r="F30" s="101" t="s">
        <v>169</v>
      </c>
      <c r="G30" s="129">
        <v>22</v>
      </c>
    </row>
    <row r="31" spans="1:7">
      <c r="A31" s="99"/>
      <c r="B31" s="77" t="s">
        <v>164</v>
      </c>
      <c r="C31" s="78"/>
      <c r="D31" s="98"/>
      <c r="E31" s="153"/>
    </row>
    <row r="32" spans="1:7">
      <c r="A32" s="99"/>
      <c r="B32" s="101" t="s">
        <v>138</v>
      </c>
      <c r="C32" s="34">
        <v>8</v>
      </c>
      <c r="D32" s="98"/>
      <c r="E32" s="77" t="s">
        <v>152</v>
      </c>
      <c r="F32" s="77" t="s">
        <v>381</v>
      </c>
      <c r="G32" s="129"/>
    </row>
    <row r="33" spans="1:7">
      <c r="D33" s="98"/>
      <c r="E33" s="77"/>
      <c r="F33" s="77" t="s">
        <v>421</v>
      </c>
      <c r="G33" s="129"/>
    </row>
    <row r="34" spans="1:7">
      <c r="A34" s="79" t="s">
        <v>92</v>
      </c>
      <c r="B34" s="77" t="s">
        <v>450</v>
      </c>
      <c r="C34" s="77"/>
      <c r="D34" s="98"/>
      <c r="E34" s="77"/>
      <c r="F34" s="77" t="s">
        <v>382</v>
      </c>
      <c r="G34" s="129"/>
    </row>
    <row r="35" spans="1:7">
      <c r="A35" s="79"/>
      <c r="B35" s="77" t="s">
        <v>168</v>
      </c>
      <c r="C35" s="77"/>
      <c r="D35" s="98"/>
      <c r="E35" s="77"/>
      <c r="F35" s="101" t="s">
        <v>383</v>
      </c>
      <c r="G35" s="129">
        <v>24</v>
      </c>
    </row>
    <row r="36" spans="1:7">
      <c r="A36" s="79"/>
      <c r="B36" s="101" t="s">
        <v>151</v>
      </c>
      <c r="C36" s="171">
        <v>9</v>
      </c>
      <c r="D36" s="98"/>
      <c r="E36" s="99"/>
    </row>
    <row r="37" spans="1:7">
      <c r="A37" s="79"/>
      <c r="B37" s="101"/>
      <c r="D37" s="98"/>
      <c r="E37" s="77" t="s">
        <v>379</v>
      </c>
      <c r="F37" s="77" t="s">
        <v>412</v>
      </c>
      <c r="G37" s="77"/>
    </row>
    <row r="38" spans="1:7" ht="11.4">
      <c r="A38" s="77" t="s">
        <v>139</v>
      </c>
      <c r="B38" s="77" t="s">
        <v>411</v>
      </c>
      <c r="C38" s="77"/>
      <c r="D38" s="98"/>
      <c r="E38" s="77"/>
      <c r="F38" s="77" t="s">
        <v>460</v>
      </c>
      <c r="G38" s="77"/>
    </row>
    <row r="39" spans="1:7">
      <c r="A39" s="77"/>
      <c r="B39" s="77" t="s">
        <v>165</v>
      </c>
      <c r="C39" s="77"/>
      <c r="D39" s="98"/>
      <c r="E39" s="77"/>
      <c r="F39" s="101" t="s">
        <v>459</v>
      </c>
      <c r="G39" s="171">
        <v>26</v>
      </c>
    </row>
    <row r="40" spans="1:7">
      <c r="A40" s="77"/>
      <c r="B40" s="101" t="s">
        <v>393</v>
      </c>
      <c r="C40" s="171">
        <v>10</v>
      </c>
      <c r="D40" s="98"/>
    </row>
    <row r="41" spans="1:7" ht="13.2">
      <c r="A41"/>
      <c r="B41"/>
      <c r="C41" s="139"/>
      <c r="D41" s="98"/>
      <c r="E41" s="79" t="s">
        <v>380</v>
      </c>
      <c r="F41" s="77" t="s">
        <v>171</v>
      </c>
      <c r="G41" s="129"/>
    </row>
    <row r="42" spans="1:7">
      <c r="A42" s="77" t="s">
        <v>140</v>
      </c>
      <c r="B42" s="77" t="s">
        <v>411</v>
      </c>
      <c r="C42" s="129"/>
      <c r="D42" s="98"/>
      <c r="E42" s="79"/>
      <c r="F42" s="77" t="s">
        <v>422</v>
      </c>
      <c r="G42" s="129"/>
    </row>
    <row r="43" spans="1:7">
      <c r="A43" s="77"/>
      <c r="B43" s="101" t="s">
        <v>323</v>
      </c>
      <c r="C43" s="129">
        <v>12</v>
      </c>
      <c r="D43" s="98"/>
      <c r="E43" s="79"/>
      <c r="F43" s="101" t="s">
        <v>138</v>
      </c>
      <c r="G43" s="129">
        <v>28</v>
      </c>
    </row>
    <row r="44" spans="1:7">
      <c r="A44" s="153"/>
      <c r="D44" s="98"/>
      <c r="E44" s="153"/>
    </row>
    <row r="45" spans="1:7">
      <c r="A45" s="77" t="s">
        <v>141</v>
      </c>
      <c r="B45" s="77" t="s">
        <v>451</v>
      </c>
      <c r="C45" s="77"/>
      <c r="D45" s="98"/>
      <c r="E45" s="79" t="s">
        <v>395</v>
      </c>
      <c r="F45" s="77" t="s">
        <v>423</v>
      </c>
      <c r="G45" s="129"/>
    </row>
    <row r="46" spans="1:7">
      <c r="A46" s="77"/>
      <c r="B46" s="101" t="s">
        <v>452</v>
      </c>
      <c r="C46" s="171">
        <v>13</v>
      </c>
      <c r="D46" s="98"/>
      <c r="E46" s="77"/>
      <c r="F46" s="101" t="s">
        <v>321</v>
      </c>
      <c r="G46" s="129">
        <v>29</v>
      </c>
    </row>
    <row r="47" spans="1:7" ht="13.2">
      <c r="A47" s="77"/>
      <c r="B47" s="101"/>
      <c r="D47" s="98"/>
      <c r="E47"/>
      <c r="F47"/>
      <c r="G47" s="139"/>
    </row>
    <row r="48" spans="1:7">
      <c r="A48" s="77" t="s">
        <v>394</v>
      </c>
      <c r="B48" s="77" t="s">
        <v>415</v>
      </c>
      <c r="C48" s="129"/>
      <c r="E48" s="100" t="s">
        <v>322</v>
      </c>
      <c r="F48" s="101" t="s">
        <v>155</v>
      </c>
      <c r="G48" s="80">
        <v>30</v>
      </c>
    </row>
    <row r="49" spans="1:7">
      <c r="A49" s="77"/>
      <c r="B49" s="101" t="s">
        <v>321</v>
      </c>
      <c r="C49" s="129">
        <v>14</v>
      </c>
    </row>
    <row r="50" spans="1:7">
      <c r="A50" s="153"/>
      <c r="E50" s="99" t="s">
        <v>156</v>
      </c>
      <c r="F50" s="84" t="s">
        <v>424</v>
      </c>
      <c r="G50" s="80"/>
    </row>
    <row r="51" spans="1:7">
      <c r="A51" s="99">
        <v>3</v>
      </c>
      <c r="B51" s="101" t="s">
        <v>142</v>
      </c>
      <c r="C51" s="80">
        <v>15</v>
      </c>
      <c r="E51" s="79"/>
      <c r="F51" s="77" t="s">
        <v>172</v>
      </c>
      <c r="G51" s="80"/>
    </row>
    <row r="52" spans="1:7">
      <c r="A52" s="153"/>
      <c r="E52" s="78"/>
      <c r="F52" s="101" t="s">
        <v>154</v>
      </c>
      <c r="G52" s="80">
        <v>30</v>
      </c>
    </row>
    <row r="53" spans="1:7">
      <c r="A53" s="99" t="s">
        <v>143</v>
      </c>
      <c r="B53" s="84" t="s">
        <v>416</v>
      </c>
      <c r="C53" s="34"/>
    </row>
    <row r="54" spans="1:7">
      <c r="A54" s="78"/>
      <c r="B54" s="101" t="s">
        <v>166</v>
      </c>
      <c r="C54" s="34">
        <v>15</v>
      </c>
      <c r="E54" s="79" t="s">
        <v>157</v>
      </c>
      <c r="F54" s="84" t="s">
        <v>424</v>
      </c>
      <c r="G54" s="80"/>
    </row>
    <row r="55" spans="1:7">
      <c r="E55" s="78"/>
      <c r="F55" s="77" t="s">
        <v>172</v>
      </c>
      <c r="G55" s="80"/>
    </row>
    <row r="56" spans="1:7">
      <c r="E56" s="79"/>
      <c r="F56" s="101" t="s">
        <v>158</v>
      </c>
      <c r="G56" s="80">
        <v>32</v>
      </c>
    </row>
    <row r="57" spans="1:7">
      <c r="E57" s="53"/>
      <c r="F57" s="55"/>
      <c r="G57" s="54"/>
    </row>
    <row r="58" spans="1:7">
      <c r="E58" s="53"/>
      <c r="F58" s="55"/>
      <c r="G58" s="54"/>
    </row>
    <row r="59" spans="1:7">
      <c r="E59" s="53"/>
      <c r="F59" s="55"/>
      <c r="G59" s="54"/>
    </row>
    <row r="60" spans="1:7">
      <c r="E60" s="53"/>
      <c r="F60" s="55"/>
      <c r="G60" s="54"/>
    </row>
    <row r="61" spans="1:7">
      <c r="E61" s="53"/>
      <c r="F61" s="55"/>
      <c r="G61" s="54"/>
    </row>
    <row r="62" spans="1:7">
      <c r="E62" s="49"/>
    </row>
    <row r="63" spans="1:7">
      <c r="E63" s="49"/>
    </row>
    <row r="64" spans="1:7">
      <c r="E64" s="49"/>
    </row>
    <row r="65" spans="1:5">
      <c r="E65" s="49"/>
    </row>
    <row r="66" spans="1:5">
      <c r="E66" s="49"/>
    </row>
    <row r="67" spans="1:5">
      <c r="E67" s="49"/>
    </row>
    <row r="68" spans="1:5">
      <c r="E68" s="49"/>
    </row>
    <row r="69" spans="1:5">
      <c r="A69" s="49"/>
      <c r="E69" s="49"/>
    </row>
    <row r="70" spans="1:5">
      <c r="A70" s="49"/>
      <c r="E70" s="49"/>
    </row>
  </sheetData>
  <mergeCells count="2">
    <mergeCell ref="H1:H7"/>
    <mergeCell ref="A1:B1"/>
  </mergeCells>
  <phoneticPr fontId="4" type="noConversion"/>
  <hyperlinks>
    <hyperlink ref="A16:C17" location="'1.1'!A1" display="'1.1'!A1"/>
    <hyperlink ref="A19:C22" location="'1.1'!A2" display="1.1"/>
    <hyperlink ref="A28:C28" location="'2.1'!A1" display="'2.1'!A1"/>
    <hyperlink ref="A30:C32" location="'2.1'!A2" display="2.1"/>
    <hyperlink ref="A51:C51" location="'3.1'!A1" display="3."/>
    <hyperlink ref="A53:C54" location="'3.1'!A2" display="3.1"/>
    <hyperlink ref="E48:G48" location="'4.1'!A1" display="4."/>
    <hyperlink ref="E50:G52" location="'4.1'!A2" display="4.1"/>
    <hyperlink ref="E54:G56" location="'4.2'!A1" display="4.2"/>
    <hyperlink ref="E8:G10" location="'3.2'!A1" display="3.2"/>
    <hyperlink ref="E12:G14" location="'3.3'!A1" display="3.3"/>
    <hyperlink ref="E16:G18" location="'3.4'!A1" display="3.4"/>
    <hyperlink ref="E20:G22" location="'3.5'!A1" display="3.5"/>
    <hyperlink ref="A9:C10" location="'2.4'!A18" display="'2.4'!A18"/>
    <hyperlink ref="A12:C13" location="'3.11'!A24" display="'3.11'!A24"/>
    <hyperlink ref="A38:C40" location="'2.3'!A1" display="2.3"/>
    <hyperlink ref="A42:C43" location="'2.4'!A1" display="2.4"/>
    <hyperlink ref="A48:C49" location="'2.6'!A1" display="2.6"/>
    <hyperlink ref="E24:G26" location="'3.6'!A1" display="3.6"/>
    <hyperlink ref="E28:G30" location="'3.7'!A1" display="3.7"/>
    <hyperlink ref="E32:G35" location="'3.8'!A1" display="3.8"/>
    <hyperlink ref="E41:G43" location="'3.10'!A1" display="3.10"/>
    <hyperlink ref="E45:G46" location="'3.11'!A1" display="3.11"/>
    <hyperlink ref="B4" r:id="rId1" display="https://www.statistik-berlin-brandenburg.de/Publikationen/metadaten/MD_22411_2015.pdf"/>
    <hyperlink ref="B5" r:id="rId2" display="https://www.statistik-berlin-brandenburg.de/Publikationen/metadaten/MD_22412_2015.pdf"/>
    <hyperlink ref="B6" r:id="rId3" display="https://www.statistik-berlin-brandenburg.de/Publikationen/metadaten/MD_22421_2015.pdf"/>
    <hyperlink ref="A24:C26" location="'1.2'!A1" display="1.2"/>
    <hyperlink ref="A34:C36" location="'2.2'!A1" display="2.2"/>
    <hyperlink ref="A45:C46" location="'2.5'!A1" display="2.5"/>
    <hyperlink ref="E37:G39" location="'3.9'!A1" display="3.9"/>
  </hyperlinks>
  <pageMargins left="0.59055118110236227" right="0.19685039370078741" top="0.59055118110236227" bottom="0.59055118110236227" header="0.51181102362204722" footer="0.51181102362204722"/>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pane ySplit="7" topLeftCell="A8" activePane="bottomLeft" state="frozen"/>
      <selection activeCell="P18" sqref="P18"/>
      <selection pane="bottomLeft" activeCell="A8" sqref="A8"/>
    </sheetView>
  </sheetViews>
  <sheetFormatPr baseColWidth="10" defaultRowHeight="13.2"/>
  <cols>
    <col min="1" max="1" width="20.109375" customWidth="1"/>
    <col min="2" max="2" width="7.6640625" style="6" customWidth="1"/>
    <col min="3" max="6" width="7.6640625" customWidth="1"/>
    <col min="7" max="7" width="7.6640625" style="6" customWidth="1"/>
    <col min="8" max="10" width="7.6640625" customWidth="1"/>
  </cols>
  <sheetData>
    <row r="1" spans="1:10" ht="12" customHeight="1">
      <c r="A1" s="188" t="s">
        <v>296</v>
      </c>
      <c r="B1" s="188"/>
      <c r="C1" s="188"/>
      <c r="D1" s="188"/>
      <c r="E1" s="188"/>
      <c r="F1" s="188"/>
      <c r="G1" s="188"/>
    </row>
    <row r="2" spans="1:10" ht="24" customHeight="1">
      <c r="A2" s="192" t="s">
        <v>444</v>
      </c>
      <c r="B2" s="192"/>
      <c r="C2" s="192"/>
      <c r="D2" s="192"/>
      <c r="E2" s="192"/>
      <c r="F2" s="192"/>
      <c r="G2" s="192"/>
      <c r="H2" s="192"/>
      <c r="I2" s="192"/>
      <c r="J2" s="192"/>
    </row>
    <row r="3" spans="1:10" ht="12" customHeight="1"/>
    <row r="4" spans="1:10" s="3" customFormat="1" ht="19.95" customHeight="1">
      <c r="A4" s="189" t="s">
        <v>124</v>
      </c>
      <c r="B4" s="184" t="s">
        <v>2</v>
      </c>
      <c r="C4" s="184"/>
      <c r="D4" s="184"/>
      <c r="E4" s="184"/>
      <c r="F4" s="184"/>
      <c r="G4" s="184"/>
      <c r="H4" s="184"/>
      <c r="I4" s="184"/>
      <c r="J4" s="185"/>
    </row>
    <row r="5" spans="1:10" s="3" customFormat="1" ht="19.95" customHeight="1">
      <c r="A5" s="190"/>
      <c r="B5" s="191" t="s">
        <v>3</v>
      </c>
      <c r="C5" s="191" t="s">
        <v>4</v>
      </c>
      <c r="D5" s="184" t="s">
        <v>67</v>
      </c>
      <c r="E5" s="184"/>
      <c r="F5" s="184"/>
      <c r="G5" s="191" t="s">
        <v>134</v>
      </c>
      <c r="H5" s="184" t="s">
        <v>354</v>
      </c>
      <c r="I5" s="184"/>
      <c r="J5" s="185"/>
    </row>
    <row r="6" spans="1:10" s="3" customFormat="1" ht="24.6" customHeight="1">
      <c r="A6" s="190"/>
      <c r="B6" s="184"/>
      <c r="C6" s="184"/>
      <c r="D6" s="59" t="s">
        <v>353</v>
      </c>
      <c r="E6" s="59" t="s">
        <v>73</v>
      </c>
      <c r="F6" s="59" t="s">
        <v>6</v>
      </c>
      <c r="G6" s="184"/>
      <c r="H6" s="59" t="s">
        <v>353</v>
      </c>
      <c r="I6" s="59" t="s">
        <v>7</v>
      </c>
      <c r="J6" s="62" t="s">
        <v>8</v>
      </c>
    </row>
    <row r="7" spans="1:10" s="3" customFormat="1" ht="12" customHeight="1">
      <c r="A7" s="61"/>
      <c r="B7" s="4"/>
      <c r="G7" s="4"/>
    </row>
    <row r="8" spans="1:10" s="3" customFormat="1" ht="12" customHeight="1">
      <c r="B8" s="187" t="s">
        <v>9</v>
      </c>
      <c r="C8" s="187"/>
      <c r="D8" s="187"/>
      <c r="E8" s="187"/>
      <c r="F8" s="187"/>
      <c r="G8" s="187"/>
      <c r="H8" s="187"/>
      <c r="I8" s="187"/>
      <c r="J8" s="187"/>
    </row>
    <row r="9" spans="1:10" s="3" customFormat="1" ht="12" customHeight="1">
      <c r="A9" s="95" t="s">
        <v>42</v>
      </c>
      <c r="B9" s="104">
        <v>41966</v>
      </c>
      <c r="C9" s="104">
        <v>10168</v>
      </c>
      <c r="D9" s="104">
        <v>8414</v>
      </c>
      <c r="E9" s="104">
        <v>8319</v>
      </c>
      <c r="F9" s="104">
        <v>95</v>
      </c>
      <c r="G9" s="104">
        <v>23384</v>
      </c>
      <c r="H9" s="104">
        <v>950</v>
      </c>
      <c r="I9" s="104">
        <v>950</v>
      </c>
      <c r="J9" s="107" t="s">
        <v>105</v>
      </c>
    </row>
    <row r="10" spans="1:10" s="3" customFormat="1" ht="12" customHeight="1">
      <c r="A10" s="95" t="s">
        <v>43</v>
      </c>
      <c r="B10" s="104">
        <v>74458</v>
      </c>
      <c r="C10" s="104">
        <v>20145</v>
      </c>
      <c r="D10" s="104">
        <v>19885</v>
      </c>
      <c r="E10" s="104">
        <v>19715</v>
      </c>
      <c r="F10" s="104">
        <v>170</v>
      </c>
      <c r="G10" s="104">
        <v>34428</v>
      </c>
      <c r="H10" s="104">
        <v>1499</v>
      </c>
      <c r="I10" s="104">
        <v>1499</v>
      </c>
      <c r="J10" s="107" t="s">
        <v>105</v>
      </c>
    </row>
    <row r="11" spans="1:10" s="3" customFormat="1" ht="12" customHeight="1">
      <c r="A11" s="95" t="s">
        <v>173</v>
      </c>
      <c r="B11" s="104">
        <v>2747</v>
      </c>
      <c r="C11" s="104">
        <v>89</v>
      </c>
      <c r="D11" s="104">
        <v>8</v>
      </c>
      <c r="E11" s="104">
        <v>8</v>
      </c>
      <c r="F11" s="107" t="s">
        <v>105</v>
      </c>
      <c r="G11" s="104">
        <v>2650</v>
      </c>
      <c r="H11" s="107" t="s">
        <v>105</v>
      </c>
      <c r="I11" s="107" t="s">
        <v>105</v>
      </c>
      <c r="J11" s="107" t="s">
        <v>105</v>
      </c>
    </row>
    <row r="12" spans="1:10" s="3" customFormat="1" ht="12" customHeight="1">
      <c r="A12" s="95" t="s">
        <v>174</v>
      </c>
      <c r="B12" s="104">
        <v>14920</v>
      </c>
      <c r="C12" s="104">
        <v>3010</v>
      </c>
      <c r="D12" s="104">
        <v>1408</v>
      </c>
      <c r="E12" s="104">
        <v>1397</v>
      </c>
      <c r="F12" s="104">
        <v>11</v>
      </c>
      <c r="G12" s="104">
        <v>10502</v>
      </c>
      <c r="H12" s="104">
        <v>101</v>
      </c>
      <c r="I12" s="104">
        <v>101</v>
      </c>
      <c r="J12" s="106" t="s">
        <v>105</v>
      </c>
    </row>
    <row r="13" spans="1:10" s="3" customFormat="1" ht="12" customHeight="1">
      <c r="A13" s="95" t="s">
        <v>175</v>
      </c>
      <c r="B13" s="104">
        <v>5459</v>
      </c>
      <c r="C13" s="104">
        <v>1448</v>
      </c>
      <c r="D13" s="104">
        <v>868</v>
      </c>
      <c r="E13" s="104">
        <v>853</v>
      </c>
      <c r="F13" s="104">
        <v>15</v>
      </c>
      <c r="G13" s="104">
        <v>3143</v>
      </c>
      <c r="H13" s="104">
        <v>87</v>
      </c>
      <c r="I13" s="104">
        <v>87</v>
      </c>
      <c r="J13" s="106" t="s">
        <v>105</v>
      </c>
    </row>
    <row r="14" spans="1:10" s="3" customFormat="1" ht="12" customHeight="1">
      <c r="A14" s="95" t="s">
        <v>176</v>
      </c>
      <c r="B14" s="104">
        <v>7244</v>
      </c>
      <c r="C14" s="104">
        <v>2001</v>
      </c>
      <c r="D14" s="104">
        <v>1109</v>
      </c>
      <c r="E14" s="104">
        <v>1096</v>
      </c>
      <c r="F14" s="104">
        <v>13</v>
      </c>
      <c r="G14" s="104">
        <v>4134</v>
      </c>
      <c r="H14" s="104">
        <v>172</v>
      </c>
      <c r="I14" s="104">
        <v>172</v>
      </c>
      <c r="J14" s="106" t="s">
        <v>105</v>
      </c>
    </row>
    <row r="15" spans="1:10" s="3" customFormat="1" ht="12" customHeight="1">
      <c r="A15" s="95" t="s">
        <v>177</v>
      </c>
      <c r="B15" s="104">
        <v>11767</v>
      </c>
      <c r="C15" s="104">
        <v>3151</v>
      </c>
      <c r="D15" s="104">
        <v>2292</v>
      </c>
      <c r="E15" s="104">
        <v>2273</v>
      </c>
      <c r="F15" s="104">
        <v>19</v>
      </c>
      <c r="G15" s="104">
        <v>6324</v>
      </c>
      <c r="H15" s="104">
        <v>334</v>
      </c>
      <c r="I15" s="104">
        <v>334</v>
      </c>
      <c r="J15" s="106" t="s">
        <v>105</v>
      </c>
    </row>
    <row r="16" spans="1:10" s="3" customFormat="1" ht="12" customHeight="1">
      <c r="A16" s="95" t="s">
        <v>178</v>
      </c>
      <c r="B16" s="104">
        <v>17798</v>
      </c>
      <c r="C16" s="104">
        <v>4914</v>
      </c>
      <c r="D16" s="104">
        <v>3886</v>
      </c>
      <c r="E16" s="104">
        <v>3853</v>
      </c>
      <c r="F16" s="104">
        <v>33</v>
      </c>
      <c r="G16" s="104">
        <v>8998</v>
      </c>
      <c r="H16" s="104">
        <v>529</v>
      </c>
      <c r="I16" s="104">
        <v>529</v>
      </c>
      <c r="J16" s="106" t="s">
        <v>105</v>
      </c>
    </row>
    <row r="17" spans="1:14" s="3" customFormat="1" ht="12" customHeight="1">
      <c r="A17" s="95" t="s">
        <v>179</v>
      </c>
      <c r="B17" s="104">
        <v>19242</v>
      </c>
      <c r="C17" s="104">
        <v>5326</v>
      </c>
      <c r="D17" s="104">
        <v>4891</v>
      </c>
      <c r="E17" s="104">
        <v>4828</v>
      </c>
      <c r="F17" s="104">
        <v>63</v>
      </c>
      <c r="G17" s="104">
        <v>9025</v>
      </c>
      <c r="H17" s="104">
        <v>518</v>
      </c>
      <c r="I17" s="104">
        <v>518</v>
      </c>
      <c r="J17" s="106" t="s">
        <v>105</v>
      </c>
    </row>
    <row r="18" spans="1:14" s="3" customFormat="1" ht="12" customHeight="1">
      <c r="A18" s="95" t="s">
        <v>180</v>
      </c>
      <c r="B18" s="104">
        <v>19572</v>
      </c>
      <c r="C18" s="104">
        <v>5631</v>
      </c>
      <c r="D18" s="104">
        <v>6173</v>
      </c>
      <c r="E18" s="104">
        <v>6109</v>
      </c>
      <c r="F18" s="104">
        <v>64</v>
      </c>
      <c r="G18" s="104">
        <v>7768</v>
      </c>
      <c r="H18" s="104">
        <v>421</v>
      </c>
      <c r="I18" s="104">
        <v>421</v>
      </c>
      <c r="J18" s="106" t="s">
        <v>105</v>
      </c>
    </row>
    <row r="19" spans="1:14" s="3" customFormat="1" ht="12" customHeight="1">
      <c r="A19" s="95" t="s">
        <v>181</v>
      </c>
      <c r="B19" s="104">
        <v>13036</v>
      </c>
      <c r="C19" s="104">
        <v>3537</v>
      </c>
      <c r="D19" s="104">
        <v>5280</v>
      </c>
      <c r="E19" s="104">
        <v>5247</v>
      </c>
      <c r="F19" s="104">
        <v>33</v>
      </c>
      <c r="G19" s="104">
        <v>4219</v>
      </c>
      <c r="H19" s="104">
        <v>224</v>
      </c>
      <c r="I19" s="104">
        <v>224</v>
      </c>
      <c r="J19" s="106" t="s">
        <v>105</v>
      </c>
    </row>
    <row r="20" spans="1:14" s="3" customFormat="1" ht="12" customHeight="1">
      <c r="A20" s="95" t="s">
        <v>182</v>
      </c>
      <c r="B20" s="104">
        <v>4639</v>
      </c>
      <c r="C20" s="104">
        <v>1206</v>
      </c>
      <c r="D20" s="104">
        <v>2384</v>
      </c>
      <c r="E20" s="104">
        <v>2370</v>
      </c>
      <c r="F20" s="104">
        <v>14</v>
      </c>
      <c r="G20" s="104">
        <v>1049</v>
      </c>
      <c r="H20" s="104">
        <v>63</v>
      </c>
      <c r="I20" s="104">
        <v>63</v>
      </c>
      <c r="J20" s="106" t="s">
        <v>105</v>
      </c>
    </row>
    <row r="21" spans="1:14" s="3" customFormat="1" ht="12" customHeight="1">
      <c r="A21" s="102" t="s">
        <v>9</v>
      </c>
      <c r="B21" s="105">
        <v>116424</v>
      </c>
      <c r="C21" s="105">
        <v>30313</v>
      </c>
      <c r="D21" s="105">
        <v>28299</v>
      </c>
      <c r="E21" s="105">
        <v>28034</v>
      </c>
      <c r="F21" s="105">
        <v>265</v>
      </c>
      <c r="G21" s="105">
        <v>57812</v>
      </c>
      <c r="H21" s="105">
        <v>2449</v>
      </c>
      <c r="I21" s="105">
        <v>2449</v>
      </c>
      <c r="J21" s="108" t="s">
        <v>105</v>
      </c>
    </row>
    <row r="22" spans="1:14" s="3" customFormat="1" ht="12" customHeight="1">
      <c r="B22" s="186" t="s">
        <v>10</v>
      </c>
      <c r="C22" s="186"/>
      <c r="D22" s="186"/>
      <c r="E22" s="186"/>
      <c r="F22" s="186"/>
      <c r="G22" s="186"/>
      <c r="H22" s="186"/>
      <c r="I22" s="186"/>
      <c r="J22" s="186"/>
      <c r="K22" s="5"/>
      <c r="L22" s="5"/>
      <c r="M22" s="5"/>
      <c r="N22" s="5"/>
    </row>
    <row r="23" spans="1:14" s="3" customFormat="1" ht="12" customHeight="1">
      <c r="A23" s="95" t="s">
        <v>42</v>
      </c>
      <c r="B23" s="104">
        <v>25308</v>
      </c>
      <c r="C23" s="104">
        <v>5788</v>
      </c>
      <c r="D23" s="104">
        <v>3768</v>
      </c>
      <c r="E23" s="104">
        <v>3704</v>
      </c>
      <c r="F23" s="104">
        <v>64</v>
      </c>
      <c r="G23" s="104">
        <v>15752</v>
      </c>
      <c r="H23" s="104">
        <v>422</v>
      </c>
      <c r="I23" s="104">
        <v>422</v>
      </c>
      <c r="J23" s="106" t="s">
        <v>105</v>
      </c>
      <c r="K23" s="5"/>
      <c r="L23" s="5"/>
      <c r="M23" s="5"/>
      <c r="N23" s="5"/>
    </row>
    <row r="24" spans="1:14" s="3" customFormat="1" ht="12" customHeight="1">
      <c r="A24" s="95" t="s">
        <v>43</v>
      </c>
      <c r="B24" s="104">
        <v>46986</v>
      </c>
      <c r="C24" s="104">
        <v>12569</v>
      </c>
      <c r="D24" s="104">
        <v>8639</v>
      </c>
      <c r="E24" s="104">
        <v>8520</v>
      </c>
      <c r="F24" s="104">
        <v>119</v>
      </c>
      <c r="G24" s="104">
        <v>25778</v>
      </c>
      <c r="H24" s="104">
        <v>832</v>
      </c>
      <c r="I24" s="104">
        <v>832</v>
      </c>
      <c r="J24" s="106" t="s">
        <v>105</v>
      </c>
    </row>
    <row r="25" spans="1:14" s="3" customFormat="1" ht="12" customHeight="1">
      <c r="A25" s="95" t="s">
        <v>173</v>
      </c>
      <c r="B25" s="104">
        <v>1715</v>
      </c>
      <c r="C25" s="104">
        <v>35</v>
      </c>
      <c r="D25" s="104">
        <v>1</v>
      </c>
      <c r="E25" s="107">
        <v>1</v>
      </c>
      <c r="F25" s="107" t="s">
        <v>105</v>
      </c>
      <c r="G25" s="104">
        <v>1679</v>
      </c>
      <c r="H25" s="107" t="s">
        <v>105</v>
      </c>
      <c r="I25" s="107" t="s">
        <v>105</v>
      </c>
      <c r="J25" s="106" t="s">
        <v>105</v>
      </c>
    </row>
    <row r="26" spans="1:14" s="3" customFormat="1" ht="12" customHeight="1">
      <c r="A26" s="95" t="s">
        <v>174</v>
      </c>
      <c r="B26" s="104">
        <v>8465</v>
      </c>
      <c r="C26" s="104">
        <v>1664</v>
      </c>
      <c r="D26" s="104">
        <v>616</v>
      </c>
      <c r="E26" s="104">
        <v>607</v>
      </c>
      <c r="F26" s="104">
        <v>9</v>
      </c>
      <c r="G26" s="104">
        <v>6185</v>
      </c>
      <c r="H26" s="104">
        <v>44</v>
      </c>
      <c r="I26" s="104">
        <v>44</v>
      </c>
      <c r="J26" s="106" t="s">
        <v>105</v>
      </c>
    </row>
    <row r="27" spans="1:14" s="3" customFormat="1" ht="12" customHeight="1">
      <c r="A27" s="95" t="s">
        <v>175</v>
      </c>
      <c r="B27" s="104">
        <v>3573</v>
      </c>
      <c r="C27" s="104">
        <v>927</v>
      </c>
      <c r="D27" s="104">
        <v>388</v>
      </c>
      <c r="E27" s="104">
        <v>379</v>
      </c>
      <c r="F27" s="104">
        <v>9</v>
      </c>
      <c r="G27" s="104">
        <v>2258</v>
      </c>
      <c r="H27" s="104">
        <v>44</v>
      </c>
      <c r="I27" s="104">
        <v>44</v>
      </c>
      <c r="J27" s="106" t="s">
        <v>105</v>
      </c>
    </row>
    <row r="28" spans="1:14" s="3" customFormat="1" ht="12" customHeight="1">
      <c r="A28" s="95" t="s">
        <v>176</v>
      </c>
      <c r="B28" s="104">
        <v>4744</v>
      </c>
      <c r="C28" s="104">
        <v>1306</v>
      </c>
      <c r="D28" s="104">
        <v>505</v>
      </c>
      <c r="E28" s="104">
        <v>495</v>
      </c>
      <c r="F28" s="104">
        <v>10</v>
      </c>
      <c r="G28" s="104">
        <v>2933</v>
      </c>
      <c r="H28" s="104">
        <v>90</v>
      </c>
      <c r="I28" s="104">
        <v>90</v>
      </c>
      <c r="J28" s="106" t="s">
        <v>105</v>
      </c>
    </row>
    <row r="29" spans="1:14" s="3" customFormat="1" ht="12" customHeight="1">
      <c r="A29" s="95" t="s">
        <v>177</v>
      </c>
      <c r="B29" s="104">
        <v>7422</v>
      </c>
      <c r="C29" s="104">
        <v>1939</v>
      </c>
      <c r="D29" s="104">
        <v>923</v>
      </c>
      <c r="E29" s="104">
        <v>910</v>
      </c>
      <c r="F29" s="104">
        <v>13</v>
      </c>
      <c r="G29" s="104">
        <v>4560</v>
      </c>
      <c r="H29" s="104">
        <v>169</v>
      </c>
      <c r="I29" s="104">
        <v>169</v>
      </c>
      <c r="J29" s="106" t="s">
        <v>105</v>
      </c>
    </row>
    <row r="30" spans="1:14" s="3" customFormat="1" ht="12" customHeight="1">
      <c r="A30" s="95" t="s">
        <v>178</v>
      </c>
      <c r="B30" s="104">
        <v>11316</v>
      </c>
      <c r="C30" s="104">
        <v>3041</v>
      </c>
      <c r="D30" s="104">
        <v>1560</v>
      </c>
      <c r="E30" s="104">
        <v>1543</v>
      </c>
      <c r="F30" s="104">
        <v>17</v>
      </c>
      <c r="G30" s="104">
        <v>6715</v>
      </c>
      <c r="H30" s="104">
        <v>261</v>
      </c>
      <c r="I30" s="104">
        <v>261</v>
      </c>
      <c r="J30" s="106" t="s">
        <v>105</v>
      </c>
    </row>
    <row r="31" spans="1:14" s="3" customFormat="1" ht="12" customHeight="1">
      <c r="A31" s="95" t="s">
        <v>179</v>
      </c>
      <c r="B31" s="104">
        <v>12529</v>
      </c>
      <c r="C31" s="104">
        <v>3283</v>
      </c>
      <c r="D31" s="104">
        <v>2174</v>
      </c>
      <c r="E31" s="104">
        <v>2130</v>
      </c>
      <c r="F31" s="104">
        <v>44</v>
      </c>
      <c r="G31" s="104">
        <v>7072</v>
      </c>
      <c r="H31" s="104">
        <v>262</v>
      </c>
      <c r="I31" s="104">
        <v>262</v>
      </c>
      <c r="J31" s="106" t="s">
        <v>105</v>
      </c>
    </row>
    <row r="32" spans="1:14" s="3" customFormat="1" ht="12" customHeight="1">
      <c r="A32" s="95" t="s">
        <v>180</v>
      </c>
      <c r="B32" s="104">
        <v>12611</v>
      </c>
      <c r="C32" s="104">
        <v>3511</v>
      </c>
      <c r="D32" s="104">
        <v>2918</v>
      </c>
      <c r="E32" s="104">
        <v>2870</v>
      </c>
      <c r="F32" s="104">
        <v>48</v>
      </c>
      <c r="G32" s="104">
        <v>6182</v>
      </c>
      <c r="H32" s="104">
        <v>243</v>
      </c>
      <c r="I32" s="104">
        <v>243</v>
      </c>
      <c r="J32" s="106" t="s">
        <v>105</v>
      </c>
    </row>
    <row r="33" spans="1:14" s="3" customFormat="1" ht="12" customHeight="1">
      <c r="A33" s="95" t="s">
        <v>181</v>
      </c>
      <c r="B33" s="104">
        <v>7723</v>
      </c>
      <c r="C33" s="104">
        <v>2063</v>
      </c>
      <c r="D33" s="104">
        <v>2429</v>
      </c>
      <c r="E33" s="104">
        <v>2403</v>
      </c>
      <c r="F33" s="104">
        <v>26</v>
      </c>
      <c r="G33" s="104">
        <v>3231</v>
      </c>
      <c r="H33" s="104">
        <v>115</v>
      </c>
      <c r="I33" s="104">
        <v>115</v>
      </c>
      <c r="J33" s="106" t="s">
        <v>105</v>
      </c>
    </row>
    <row r="34" spans="1:14" s="3" customFormat="1" ht="12" customHeight="1">
      <c r="A34" s="95" t="s">
        <v>182</v>
      </c>
      <c r="B34" s="104">
        <v>2196</v>
      </c>
      <c r="C34" s="104">
        <v>588</v>
      </c>
      <c r="D34" s="104">
        <v>893</v>
      </c>
      <c r="E34" s="104">
        <v>886</v>
      </c>
      <c r="F34" s="104">
        <v>7</v>
      </c>
      <c r="G34" s="104">
        <v>715</v>
      </c>
      <c r="H34" s="104">
        <v>26</v>
      </c>
      <c r="I34" s="104">
        <v>26</v>
      </c>
      <c r="J34" s="106" t="s">
        <v>105</v>
      </c>
    </row>
    <row r="35" spans="1:14" s="3" customFormat="1" ht="12" customHeight="1">
      <c r="A35" s="102" t="s">
        <v>183</v>
      </c>
      <c r="B35" s="105">
        <v>72294</v>
      </c>
      <c r="C35" s="105">
        <v>18357</v>
      </c>
      <c r="D35" s="105">
        <v>12407</v>
      </c>
      <c r="E35" s="105">
        <v>12224</v>
      </c>
      <c r="F35" s="105">
        <v>183</v>
      </c>
      <c r="G35" s="105">
        <v>41530</v>
      </c>
      <c r="H35" s="105">
        <v>1254</v>
      </c>
      <c r="I35" s="105">
        <v>1254</v>
      </c>
      <c r="J35" s="108" t="s">
        <v>105</v>
      </c>
    </row>
    <row r="36" spans="1:14" s="3" customFormat="1" ht="12" customHeight="1">
      <c r="A36" s="15"/>
      <c r="B36" s="186" t="s">
        <v>11</v>
      </c>
      <c r="C36" s="186"/>
      <c r="D36" s="186"/>
      <c r="E36" s="186"/>
      <c r="F36" s="186"/>
      <c r="G36" s="186"/>
      <c r="H36" s="186"/>
      <c r="I36" s="186"/>
      <c r="J36" s="186"/>
    </row>
    <row r="37" spans="1:14" s="3" customFormat="1" ht="12" customHeight="1">
      <c r="A37" s="95" t="s">
        <v>42</v>
      </c>
      <c r="B37" s="104">
        <v>12526</v>
      </c>
      <c r="C37" s="104">
        <v>3241</v>
      </c>
      <c r="D37" s="104">
        <v>3127</v>
      </c>
      <c r="E37" s="104">
        <v>3100</v>
      </c>
      <c r="F37" s="104">
        <v>27</v>
      </c>
      <c r="G37" s="104">
        <v>6158</v>
      </c>
      <c r="H37" s="104">
        <v>444</v>
      </c>
      <c r="I37" s="104">
        <v>444</v>
      </c>
      <c r="J37" s="106" t="s">
        <v>105</v>
      </c>
      <c r="K37" s="5"/>
      <c r="L37" s="5"/>
      <c r="M37" s="5"/>
      <c r="N37" s="5"/>
    </row>
    <row r="38" spans="1:14" s="3" customFormat="1" ht="12" customHeight="1">
      <c r="A38" s="95" t="s">
        <v>43</v>
      </c>
      <c r="B38" s="104">
        <v>20462</v>
      </c>
      <c r="C38" s="104">
        <v>5854</v>
      </c>
      <c r="D38" s="104">
        <v>7514</v>
      </c>
      <c r="E38" s="104">
        <v>7470</v>
      </c>
      <c r="F38" s="104">
        <v>44</v>
      </c>
      <c r="G38" s="104">
        <v>7094</v>
      </c>
      <c r="H38" s="104">
        <v>543</v>
      </c>
      <c r="I38" s="104">
        <v>543</v>
      </c>
      <c r="J38" s="106" t="s">
        <v>105</v>
      </c>
      <c r="K38" s="5"/>
      <c r="L38" s="5"/>
      <c r="M38" s="5"/>
      <c r="N38" s="5"/>
    </row>
    <row r="39" spans="1:14" s="3" customFormat="1" ht="12" customHeight="1">
      <c r="A39" s="95" t="s">
        <v>173</v>
      </c>
      <c r="B39" s="104">
        <v>705</v>
      </c>
      <c r="C39" s="104">
        <v>22</v>
      </c>
      <c r="D39" s="104">
        <v>2</v>
      </c>
      <c r="E39" s="107">
        <v>2</v>
      </c>
      <c r="F39" s="106" t="s">
        <v>105</v>
      </c>
      <c r="G39" s="104">
        <v>681</v>
      </c>
      <c r="H39" s="106" t="s">
        <v>105</v>
      </c>
      <c r="I39" s="106" t="s">
        <v>105</v>
      </c>
      <c r="J39" s="106" t="s">
        <v>105</v>
      </c>
    </row>
    <row r="40" spans="1:14" s="3" customFormat="1" ht="12" customHeight="1">
      <c r="A40" s="95" t="s">
        <v>174</v>
      </c>
      <c r="B40" s="104">
        <v>4217</v>
      </c>
      <c r="C40" s="104">
        <v>766</v>
      </c>
      <c r="D40" s="104">
        <v>370</v>
      </c>
      <c r="E40" s="104">
        <v>369</v>
      </c>
      <c r="F40" s="104">
        <v>1</v>
      </c>
      <c r="G40" s="104">
        <v>3081</v>
      </c>
      <c r="H40" s="104">
        <v>42</v>
      </c>
      <c r="I40" s="104">
        <v>42</v>
      </c>
      <c r="J40" s="106" t="s">
        <v>105</v>
      </c>
    </row>
    <row r="41" spans="1:14" s="3" customFormat="1" ht="12" customHeight="1">
      <c r="A41" s="95" t="s">
        <v>175</v>
      </c>
      <c r="B41" s="104">
        <v>1420</v>
      </c>
      <c r="C41" s="104">
        <v>368</v>
      </c>
      <c r="D41" s="104">
        <v>298</v>
      </c>
      <c r="E41" s="104">
        <v>294</v>
      </c>
      <c r="F41" s="104">
        <v>4</v>
      </c>
      <c r="G41" s="104">
        <v>754</v>
      </c>
      <c r="H41" s="104">
        <v>34</v>
      </c>
      <c r="I41" s="104">
        <v>34</v>
      </c>
      <c r="J41" s="106" t="s">
        <v>105</v>
      </c>
    </row>
    <row r="42" spans="1:14" s="3" customFormat="1" ht="12" customHeight="1">
      <c r="A42" s="95" t="s">
        <v>176</v>
      </c>
      <c r="B42" s="104">
        <v>1964</v>
      </c>
      <c r="C42" s="104">
        <v>534</v>
      </c>
      <c r="D42" s="104">
        <v>406</v>
      </c>
      <c r="E42" s="104">
        <v>404</v>
      </c>
      <c r="F42" s="104">
        <v>2</v>
      </c>
      <c r="G42" s="104">
        <v>1024</v>
      </c>
      <c r="H42" s="104">
        <v>66</v>
      </c>
      <c r="I42" s="104">
        <v>66</v>
      </c>
      <c r="J42" s="106" t="s">
        <v>105</v>
      </c>
    </row>
    <row r="43" spans="1:14" s="3" customFormat="1" ht="12" customHeight="1">
      <c r="A43" s="95" t="s">
        <v>177</v>
      </c>
      <c r="B43" s="104">
        <v>3340</v>
      </c>
      <c r="C43" s="104">
        <v>929</v>
      </c>
      <c r="D43" s="104">
        <v>886</v>
      </c>
      <c r="E43" s="104">
        <v>880</v>
      </c>
      <c r="F43" s="104">
        <v>6</v>
      </c>
      <c r="G43" s="104">
        <v>1525</v>
      </c>
      <c r="H43" s="104">
        <v>130</v>
      </c>
      <c r="I43" s="104">
        <v>130</v>
      </c>
      <c r="J43" s="106" t="s">
        <v>105</v>
      </c>
    </row>
    <row r="44" spans="1:14" s="3" customFormat="1" ht="12" customHeight="1">
      <c r="A44" s="95" t="s">
        <v>178</v>
      </c>
      <c r="B44" s="104">
        <v>4990</v>
      </c>
      <c r="C44" s="104">
        <v>1461</v>
      </c>
      <c r="D44" s="104">
        <v>1529</v>
      </c>
      <c r="E44" s="104">
        <v>1516</v>
      </c>
      <c r="F44" s="104">
        <v>13</v>
      </c>
      <c r="G44" s="104">
        <v>2000</v>
      </c>
      <c r="H44" s="104">
        <v>211</v>
      </c>
      <c r="I44" s="104">
        <v>211</v>
      </c>
      <c r="J44" s="106" t="s">
        <v>105</v>
      </c>
    </row>
    <row r="45" spans="1:14" s="3" customFormat="1" ht="12" customHeight="1">
      <c r="A45" s="95" t="s">
        <v>179</v>
      </c>
      <c r="B45" s="104">
        <v>5158</v>
      </c>
      <c r="C45" s="104">
        <v>1640</v>
      </c>
      <c r="D45" s="104">
        <v>1825</v>
      </c>
      <c r="E45" s="104">
        <v>1808</v>
      </c>
      <c r="F45" s="104">
        <v>17</v>
      </c>
      <c r="G45" s="104">
        <v>1693</v>
      </c>
      <c r="H45" s="104">
        <v>228</v>
      </c>
      <c r="I45" s="104">
        <v>228</v>
      </c>
      <c r="J45" s="106" t="s">
        <v>105</v>
      </c>
    </row>
    <row r="46" spans="1:14" s="3" customFormat="1" ht="12" customHeight="1">
      <c r="A46" s="95" t="s">
        <v>180</v>
      </c>
      <c r="B46" s="104">
        <v>5384</v>
      </c>
      <c r="C46" s="104">
        <v>1726</v>
      </c>
      <c r="D46" s="104">
        <v>2287</v>
      </c>
      <c r="E46" s="104">
        <v>2272</v>
      </c>
      <c r="F46" s="104">
        <v>15</v>
      </c>
      <c r="G46" s="104">
        <v>1371</v>
      </c>
      <c r="H46" s="104">
        <v>153</v>
      </c>
      <c r="I46" s="104">
        <v>153</v>
      </c>
      <c r="J46" s="106" t="s">
        <v>105</v>
      </c>
    </row>
    <row r="47" spans="1:14" s="3" customFormat="1" ht="12" customHeight="1">
      <c r="A47" s="95" t="s">
        <v>181</v>
      </c>
      <c r="B47" s="104">
        <v>4010</v>
      </c>
      <c r="C47" s="104">
        <v>1165</v>
      </c>
      <c r="D47" s="104">
        <v>2002</v>
      </c>
      <c r="E47" s="104">
        <v>1996</v>
      </c>
      <c r="F47" s="104">
        <v>6</v>
      </c>
      <c r="G47" s="104">
        <v>843</v>
      </c>
      <c r="H47" s="104">
        <v>91</v>
      </c>
      <c r="I47" s="104">
        <v>91</v>
      </c>
      <c r="J47" s="106" t="s">
        <v>105</v>
      </c>
    </row>
    <row r="48" spans="1:14" s="3" customFormat="1" ht="12" customHeight="1">
      <c r="A48" s="95" t="s">
        <v>182</v>
      </c>
      <c r="B48" s="104">
        <v>1800</v>
      </c>
      <c r="C48" s="104">
        <v>484</v>
      </c>
      <c r="D48" s="104">
        <v>1036</v>
      </c>
      <c r="E48" s="104">
        <v>1029</v>
      </c>
      <c r="F48" s="104">
        <v>7</v>
      </c>
      <c r="G48" s="104">
        <v>280</v>
      </c>
      <c r="H48" s="104">
        <v>32</v>
      </c>
      <c r="I48" s="104">
        <v>32</v>
      </c>
      <c r="J48" s="106" t="s">
        <v>105</v>
      </c>
    </row>
    <row r="49" spans="1:10" s="3" customFormat="1" ht="12" customHeight="1">
      <c r="A49" s="102" t="s">
        <v>183</v>
      </c>
      <c r="B49" s="105">
        <v>32988</v>
      </c>
      <c r="C49" s="105">
        <v>9095</v>
      </c>
      <c r="D49" s="105">
        <v>10641</v>
      </c>
      <c r="E49" s="105">
        <v>10570</v>
      </c>
      <c r="F49" s="105">
        <v>71</v>
      </c>
      <c r="G49" s="105">
        <v>13252</v>
      </c>
      <c r="H49" s="105">
        <v>987</v>
      </c>
      <c r="I49" s="105">
        <v>987</v>
      </c>
      <c r="J49" s="108" t="s">
        <v>105</v>
      </c>
    </row>
    <row r="50" spans="1:10" s="3" customFormat="1" ht="12" customHeight="1">
      <c r="A50" s="15"/>
      <c r="B50" s="186" t="s">
        <v>12</v>
      </c>
      <c r="C50" s="186"/>
      <c r="D50" s="186"/>
      <c r="E50" s="186"/>
      <c r="F50" s="186"/>
      <c r="G50" s="186"/>
      <c r="H50" s="186"/>
      <c r="I50" s="186"/>
      <c r="J50" s="186"/>
    </row>
    <row r="51" spans="1:10" s="3" customFormat="1" ht="12" customHeight="1">
      <c r="A51" s="95" t="s">
        <v>42</v>
      </c>
      <c r="B51" s="104">
        <v>3975</v>
      </c>
      <c r="C51" s="104">
        <v>1139</v>
      </c>
      <c r="D51" s="104">
        <v>1362</v>
      </c>
      <c r="E51" s="104">
        <v>1360</v>
      </c>
      <c r="F51" s="104">
        <v>2</v>
      </c>
      <c r="G51" s="104">
        <v>1474</v>
      </c>
      <c r="H51" s="104">
        <v>84</v>
      </c>
      <c r="I51" s="104">
        <v>84</v>
      </c>
      <c r="J51" s="106" t="s">
        <v>105</v>
      </c>
    </row>
    <row r="52" spans="1:10" s="3" customFormat="1" ht="12" customHeight="1">
      <c r="A52" s="95" t="s">
        <v>43</v>
      </c>
      <c r="B52" s="104">
        <v>6833</v>
      </c>
      <c r="C52" s="104">
        <v>1722</v>
      </c>
      <c r="D52" s="104">
        <v>3555</v>
      </c>
      <c r="E52" s="104">
        <v>3549</v>
      </c>
      <c r="F52" s="104">
        <v>6</v>
      </c>
      <c r="G52" s="104">
        <v>1556</v>
      </c>
      <c r="H52" s="104">
        <v>123</v>
      </c>
      <c r="I52" s="104">
        <v>123</v>
      </c>
      <c r="J52" s="106" t="s">
        <v>105</v>
      </c>
    </row>
    <row r="53" spans="1:10" s="3" customFormat="1" ht="12" customHeight="1">
      <c r="A53" s="95" t="s">
        <v>173</v>
      </c>
      <c r="B53" s="104">
        <v>327</v>
      </c>
      <c r="C53" s="104">
        <v>32</v>
      </c>
      <c r="D53" s="104">
        <v>5</v>
      </c>
      <c r="E53" s="107">
        <v>5</v>
      </c>
      <c r="F53" s="106" t="s">
        <v>105</v>
      </c>
      <c r="G53" s="104">
        <v>290</v>
      </c>
      <c r="H53" s="106" t="s">
        <v>105</v>
      </c>
      <c r="I53" s="106" t="s">
        <v>105</v>
      </c>
      <c r="J53" s="106" t="s">
        <v>105</v>
      </c>
    </row>
    <row r="54" spans="1:10" s="3" customFormat="1" ht="12" customHeight="1">
      <c r="A54" s="95" t="s">
        <v>174</v>
      </c>
      <c r="B54" s="104">
        <v>2203</v>
      </c>
      <c r="C54" s="104">
        <v>580</v>
      </c>
      <c r="D54" s="104">
        <v>387</v>
      </c>
      <c r="E54" s="104">
        <v>386</v>
      </c>
      <c r="F54" s="106">
        <v>1</v>
      </c>
      <c r="G54" s="104">
        <v>1236</v>
      </c>
      <c r="H54" s="104">
        <v>15</v>
      </c>
      <c r="I54" s="104">
        <v>15</v>
      </c>
      <c r="J54" s="106" t="s">
        <v>105</v>
      </c>
    </row>
    <row r="55" spans="1:10" ht="12" customHeight="1">
      <c r="A55" s="95" t="s">
        <v>175</v>
      </c>
      <c r="B55" s="104">
        <v>447</v>
      </c>
      <c r="C55" s="104">
        <v>153</v>
      </c>
      <c r="D55" s="104">
        <v>163</v>
      </c>
      <c r="E55" s="104">
        <v>162</v>
      </c>
      <c r="F55" s="104">
        <v>1</v>
      </c>
      <c r="G55" s="104">
        <v>131</v>
      </c>
      <c r="H55" s="104">
        <v>9</v>
      </c>
      <c r="I55" s="104">
        <v>9</v>
      </c>
      <c r="J55" s="106" t="s">
        <v>105</v>
      </c>
    </row>
    <row r="56" spans="1:10" ht="12" customHeight="1">
      <c r="A56" s="95" t="s">
        <v>176</v>
      </c>
      <c r="B56" s="104">
        <v>513</v>
      </c>
      <c r="C56" s="104">
        <v>161</v>
      </c>
      <c r="D56" s="104">
        <v>175</v>
      </c>
      <c r="E56" s="104">
        <v>174</v>
      </c>
      <c r="F56" s="104">
        <v>1</v>
      </c>
      <c r="G56" s="104">
        <v>177</v>
      </c>
      <c r="H56" s="104">
        <v>16</v>
      </c>
      <c r="I56" s="104">
        <v>16</v>
      </c>
      <c r="J56" s="106" t="s">
        <v>105</v>
      </c>
    </row>
    <row r="57" spans="1:10" ht="12" customHeight="1">
      <c r="A57" s="95" t="s">
        <v>177</v>
      </c>
      <c r="B57" s="104">
        <v>973</v>
      </c>
      <c r="C57" s="104">
        <v>283</v>
      </c>
      <c r="D57" s="104">
        <v>451</v>
      </c>
      <c r="E57" s="104">
        <v>451</v>
      </c>
      <c r="F57" s="106" t="s">
        <v>105</v>
      </c>
      <c r="G57" s="104">
        <v>239</v>
      </c>
      <c r="H57" s="104">
        <v>35</v>
      </c>
      <c r="I57" s="104">
        <v>35</v>
      </c>
      <c r="J57" s="106" t="s">
        <v>105</v>
      </c>
    </row>
    <row r="58" spans="1:10" ht="12" customHeight="1">
      <c r="A58" s="95" t="s">
        <v>178</v>
      </c>
      <c r="B58" s="104">
        <v>1435</v>
      </c>
      <c r="C58" s="104">
        <v>412</v>
      </c>
      <c r="D58" s="104">
        <v>740</v>
      </c>
      <c r="E58" s="104">
        <v>738</v>
      </c>
      <c r="F58" s="104">
        <v>2</v>
      </c>
      <c r="G58" s="104">
        <v>283</v>
      </c>
      <c r="H58" s="104">
        <v>57</v>
      </c>
      <c r="I58" s="104">
        <v>57</v>
      </c>
      <c r="J58" s="106" t="s">
        <v>105</v>
      </c>
    </row>
    <row r="59" spans="1:10" ht="12" customHeight="1">
      <c r="A59" s="95" t="s">
        <v>179</v>
      </c>
      <c r="B59" s="104">
        <v>1497</v>
      </c>
      <c r="C59" s="104">
        <v>403</v>
      </c>
      <c r="D59" s="104">
        <v>834</v>
      </c>
      <c r="E59" s="104">
        <v>832</v>
      </c>
      <c r="F59" s="104">
        <v>2</v>
      </c>
      <c r="G59" s="104">
        <v>260</v>
      </c>
      <c r="H59" s="104">
        <v>27</v>
      </c>
      <c r="I59" s="104">
        <v>27</v>
      </c>
      <c r="J59" s="106" t="s">
        <v>105</v>
      </c>
    </row>
    <row r="60" spans="1:10" ht="12" customHeight="1">
      <c r="A60" s="95" t="s">
        <v>180</v>
      </c>
      <c r="B60" s="104">
        <v>1518</v>
      </c>
      <c r="C60" s="104">
        <v>394</v>
      </c>
      <c r="D60" s="104">
        <v>909</v>
      </c>
      <c r="E60" s="104">
        <v>908</v>
      </c>
      <c r="F60" s="104">
        <v>1</v>
      </c>
      <c r="G60" s="104">
        <v>215</v>
      </c>
      <c r="H60" s="104">
        <v>25</v>
      </c>
      <c r="I60" s="104">
        <v>25</v>
      </c>
      <c r="J60" s="106" t="s">
        <v>105</v>
      </c>
    </row>
    <row r="61" spans="1:10" ht="12" customHeight="1">
      <c r="A61" s="95" t="s">
        <v>181</v>
      </c>
      <c r="B61" s="104">
        <v>1260</v>
      </c>
      <c r="C61" s="104">
        <v>309</v>
      </c>
      <c r="D61" s="104">
        <v>806</v>
      </c>
      <c r="E61" s="104">
        <v>806</v>
      </c>
      <c r="F61" s="106" t="s">
        <v>105</v>
      </c>
      <c r="G61" s="104">
        <v>145</v>
      </c>
      <c r="H61" s="104">
        <v>18</v>
      </c>
      <c r="I61" s="104">
        <v>18</v>
      </c>
      <c r="J61" s="106" t="s">
        <v>105</v>
      </c>
    </row>
    <row r="62" spans="1:10" ht="12" customHeight="1">
      <c r="A62" s="95" t="s">
        <v>182</v>
      </c>
      <c r="B62" s="104">
        <v>635</v>
      </c>
      <c r="C62" s="104">
        <v>134</v>
      </c>
      <c r="D62" s="104">
        <v>447</v>
      </c>
      <c r="E62" s="104">
        <v>447</v>
      </c>
      <c r="F62" s="106" t="s">
        <v>105</v>
      </c>
      <c r="G62" s="104">
        <v>54</v>
      </c>
      <c r="H62" s="104">
        <v>5</v>
      </c>
      <c r="I62" s="104">
        <v>5</v>
      </c>
      <c r="J62" s="106" t="s">
        <v>105</v>
      </c>
    </row>
    <row r="63" spans="1:10" ht="12" customHeight="1">
      <c r="A63" s="102" t="s">
        <v>183</v>
      </c>
      <c r="B63" s="105">
        <v>10808</v>
      </c>
      <c r="C63" s="105">
        <v>2861</v>
      </c>
      <c r="D63" s="105">
        <v>4917</v>
      </c>
      <c r="E63" s="105">
        <v>4909</v>
      </c>
      <c r="F63" s="105">
        <v>8</v>
      </c>
      <c r="G63" s="105">
        <v>3030</v>
      </c>
      <c r="H63" s="105">
        <v>207</v>
      </c>
      <c r="I63" s="105">
        <v>207</v>
      </c>
      <c r="J63" s="108" t="s">
        <v>105</v>
      </c>
    </row>
    <row r="64" spans="1:10" ht="12" customHeight="1">
      <c r="A64" s="73" t="s">
        <v>184</v>
      </c>
      <c r="B64" s="104"/>
      <c r="C64" s="104"/>
      <c r="D64" s="104"/>
      <c r="E64" s="104"/>
      <c r="F64" s="104"/>
      <c r="G64" s="104"/>
      <c r="H64" s="109"/>
      <c r="I64" s="104"/>
      <c r="J64" s="104"/>
    </row>
    <row r="65" spans="1:10" ht="12" customHeight="1">
      <c r="A65" s="73" t="s">
        <v>185</v>
      </c>
      <c r="B65" s="104"/>
      <c r="C65" s="104"/>
      <c r="D65" s="104"/>
      <c r="E65" s="104"/>
      <c r="F65" s="104"/>
      <c r="G65" s="104"/>
      <c r="H65" s="109"/>
      <c r="I65" s="104"/>
      <c r="J65" s="104"/>
    </row>
    <row r="66" spans="1:10" ht="12" customHeight="1">
      <c r="A66" s="72" t="s">
        <v>42</v>
      </c>
      <c r="B66" s="104">
        <v>289</v>
      </c>
      <c r="C66" s="104">
        <v>102</v>
      </c>
      <c r="D66" s="104">
        <v>187</v>
      </c>
      <c r="E66" s="104">
        <v>187</v>
      </c>
      <c r="F66" s="106" t="s">
        <v>105</v>
      </c>
      <c r="G66" s="106" t="s">
        <v>105</v>
      </c>
      <c r="H66" s="104">
        <v>5</v>
      </c>
      <c r="I66" s="104">
        <v>5</v>
      </c>
      <c r="J66" s="106" t="s">
        <v>105</v>
      </c>
    </row>
    <row r="67" spans="1:10" ht="12" customHeight="1">
      <c r="A67" s="72" t="s">
        <v>43</v>
      </c>
      <c r="B67" s="104">
        <v>354</v>
      </c>
      <c r="C67" s="104">
        <v>92</v>
      </c>
      <c r="D67" s="104">
        <v>262</v>
      </c>
      <c r="E67" s="104">
        <v>262</v>
      </c>
      <c r="F67" s="106" t="s">
        <v>105</v>
      </c>
      <c r="G67" s="106" t="s">
        <v>105</v>
      </c>
      <c r="H67" s="104">
        <v>5</v>
      </c>
      <c r="I67" s="104">
        <v>5</v>
      </c>
      <c r="J67" s="106" t="s">
        <v>105</v>
      </c>
    </row>
    <row r="68" spans="1:10" ht="12" customHeight="1">
      <c r="A68" s="72" t="s">
        <v>173</v>
      </c>
      <c r="B68" s="104">
        <v>1</v>
      </c>
      <c r="C68" s="106" t="s">
        <v>105</v>
      </c>
      <c r="D68" s="106">
        <v>1</v>
      </c>
      <c r="E68" s="106">
        <v>1</v>
      </c>
      <c r="F68" s="106" t="s">
        <v>105</v>
      </c>
      <c r="G68" s="106" t="s">
        <v>105</v>
      </c>
      <c r="H68" s="106" t="s">
        <v>105</v>
      </c>
      <c r="I68" s="106" t="s">
        <v>105</v>
      </c>
      <c r="J68" s="106" t="s">
        <v>105</v>
      </c>
    </row>
    <row r="69" spans="1:10" ht="12" customHeight="1">
      <c r="A69" s="72" t="s">
        <v>174</v>
      </c>
      <c r="B69" s="104">
        <v>182</v>
      </c>
      <c r="C69" s="104">
        <v>82</v>
      </c>
      <c r="D69" s="104">
        <v>100</v>
      </c>
      <c r="E69" s="104">
        <v>100</v>
      </c>
      <c r="F69" s="106" t="s">
        <v>105</v>
      </c>
      <c r="G69" s="106" t="s">
        <v>105</v>
      </c>
      <c r="H69" s="106">
        <v>1</v>
      </c>
      <c r="I69" s="106">
        <v>1</v>
      </c>
      <c r="J69" s="106" t="s">
        <v>105</v>
      </c>
    </row>
    <row r="70" spans="1:10" ht="12" customHeight="1">
      <c r="A70" s="72" t="s">
        <v>175</v>
      </c>
      <c r="B70" s="104">
        <v>53</v>
      </c>
      <c r="C70" s="104">
        <v>19</v>
      </c>
      <c r="D70" s="104">
        <v>34</v>
      </c>
      <c r="E70" s="104">
        <v>34</v>
      </c>
      <c r="F70" s="106" t="s">
        <v>105</v>
      </c>
      <c r="G70" s="106" t="s">
        <v>105</v>
      </c>
      <c r="H70" s="106" t="s">
        <v>105</v>
      </c>
      <c r="I70" s="106" t="s">
        <v>105</v>
      </c>
      <c r="J70" s="106" t="s">
        <v>105</v>
      </c>
    </row>
    <row r="71" spans="1:10" ht="12" customHeight="1">
      <c r="A71" s="72" t="s">
        <v>176</v>
      </c>
      <c r="B71" s="104">
        <v>38</v>
      </c>
      <c r="C71" s="104">
        <v>13</v>
      </c>
      <c r="D71" s="104">
        <v>25</v>
      </c>
      <c r="E71" s="104">
        <v>25</v>
      </c>
      <c r="F71" s="106" t="s">
        <v>105</v>
      </c>
      <c r="G71" s="106" t="s">
        <v>105</v>
      </c>
      <c r="H71" s="104">
        <v>1</v>
      </c>
      <c r="I71" s="104">
        <v>1</v>
      </c>
      <c r="J71" s="106" t="s">
        <v>105</v>
      </c>
    </row>
    <row r="72" spans="1:10" ht="12" customHeight="1">
      <c r="A72" s="72" t="s">
        <v>177</v>
      </c>
      <c r="B72" s="104">
        <v>82</v>
      </c>
      <c r="C72" s="104">
        <v>23</v>
      </c>
      <c r="D72" s="104">
        <v>59</v>
      </c>
      <c r="E72" s="104">
        <v>59</v>
      </c>
      <c r="F72" s="106" t="s">
        <v>105</v>
      </c>
      <c r="G72" s="106" t="s">
        <v>105</v>
      </c>
      <c r="H72" s="104">
        <v>2</v>
      </c>
      <c r="I72" s="104">
        <v>2</v>
      </c>
      <c r="J72" s="106" t="s">
        <v>105</v>
      </c>
    </row>
    <row r="73" spans="1:10" ht="12" customHeight="1">
      <c r="A73" s="72" t="s">
        <v>178</v>
      </c>
      <c r="B73" s="104">
        <v>92</v>
      </c>
      <c r="C73" s="104">
        <v>21</v>
      </c>
      <c r="D73" s="104">
        <v>71</v>
      </c>
      <c r="E73" s="104">
        <v>71</v>
      </c>
      <c r="F73" s="106" t="s">
        <v>105</v>
      </c>
      <c r="G73" s="106" t="s">
        <v>105</v>
      </c>
      <c r="H73" s="104">
        <v>4</v>
      </c>
      <c r="I73" s="104">
        <v>4</v>
      </c>
      <c r="J73" s="106" t="s">
        <v>105</v>
      </c>
    </row>
    <row r="74" spans="1:10" ht="12" customHeight="1">
      <c r="A74" s="72" t="s">
        <v>179</v>
      </c>
      <c r="B74" s="104">
        <v>72</v>
      </c>
      <c r="C74" s="104">
        <v>13</v>
      </c>
      <c r="D74" s="104">
        <v>59</v>
      </c>
      <c r="E74" s="104">
        <v>59</v>
      </c>
      <c r="F74" s="106" t="s">
        <v>105</v>
      </c>
      <c r="G74" s="106" t="s">
        <v>105</v>
      </c>
      <c r="H74" s="106" t="s">
        <v>105</v>
      </c>
      <c r="I74" s="106" t="s">
        <v>105</v>
      </c>
      <c r="J74" s="106" t="s">
        <v>105</v>
      </c>
    </row>
    <row r="75" spans="1:10" ht="12" customHeight="1">
      <c r="A75" s="72" t="s">
        <v>180</v>
      </c>
      <c r="B75" s="104">
        <v>57</v>
      </c>
      <c r="C75" s="104">
        <v>10</v>
      </c>
      <c r="D75" s="104">
        <v>47</v>
      </c>
      <c r="E75" s="104">
        <v>47</v>
      </c>
      <c r="F75" s="106" t="s">
        <v>105</v>
      </c>
      <c r="G75" s="106" t="s">
        <v>105</v>
      </c>
      <c r="H75" s="104">
        <v>1</v>
      </c>
      <c r="I75" s="104">
        <v>1</v>
      </c>
      <c r="J75" s="106" t="s">
        <v>105</v>
      </c>
    </row>
    <row r="76" spans="1:10" ht="12" customHeight="1">
      <c r="A76" s="72" t="s">
        <v>181</v>
      </c>
      <c r="B76" s="104">
        <v>46</v>
      </c>
      <c r="C76" s="104">
        <v>10</v>
      </c>
      <c r="D76" s="104">
        <v>36</v>
      </c>
      <c r="E76" s="104">
        <v>36</v>
      </c>
      <c r="F76" s="106" t="s">
        <v>105</v>
      </c>
      <c r="G76" s="106" t="s">
        <v>105</v>
      </c>
      <c r="H76" s="104">
        <v>1</v>
      </c>
      <c r="I76" s="104">
        <v>1</v>
      </c>
      <c r="J76" s="106" t="s">
        <v>105</v>
      </c>
    </row>
    <row r="77" spans="1:10" ht="12" customHeight="1">
      <c r="A77" s="72" t="s">
        <v>182</v>
      </c>
      <c r="B77" s="104">
        <v>20</v>
      </c>
      <c r="C77" s="104">
        <v>3</v>
      </c>
      <c r="D77" s="104">
        <v>17</v>
      </c>
      <c r="E77" s="104">
        <v>17</v>
      </c>
      <c r="F77" s="106" t="s">
        <v>105</v>
      </c>
      <c r="G77" s="106" t="s">
        <v>105</v>
      </c>
      <c r="H77" s="106" t="s">
        <v>105</v>
      </c>
      <c r="I77" s="106" t="s">
        <v>105</v>
      </c>
      <c r="J77" s="106" t="s">
        <v>105</v>
      </c>
    </row>
    <row r="78" spans="1:10" ht="12" customHeight="1">
      <c r="A78" s="140" t="s">
        <v>183</v>
      </c>
      <c r="B78" s="163">
        <v>643</v>
      </c>
      <c r="C78" s="163">
        <v>194</v>
      </c>
      <c r="D78" s="163">
        <v>449</v>
      </c>
      <c r="E78" s="163">
        <v>449</v>
      </c>
      <c r="F78" s="131" t="s">
        <v>105</v>
      </c>
      <c r="G78" s="131" t="s">
        <v>105</v>
      </c>
      <c r="H78" s="163">
        <v>10</v>
      </c>
      <c r="I78" s="163">
        <v>10</v>
      </c>
      <c r="J78" s="131" t="s">
        <v>105</v>
      </c>
    </row>
    <row r="79" spans="1:10" ht="12" customHeight="1">
      <c r="A79" s="15"/>
      <c r="B79" s="186" t="s">
        <v>310</v>
      </c>
      <c r="C79" s="186"/>
      <c r="D79" s="186"/>
      <c r="E79" s="186"/>
      <c r="F79" s="186"/>
      <c r="G79" s="186"/>
      <c r="H79" s="186"/>
      <c r="I79" s="186"/>
      <c r="J79" s="186"/>
    </row>
    <row r="80" spans="1:10" ht="12" customHeight="1">
      <c r="A80" s="95" t="s">
        <v>42</v>
      </c>
      <c r="B80" s="104">
        <v>157</v>
      </c>
      <c r="C80" s="106" t="s">
        <v>105</v>
      </c>
      <c r="D80" s="104">
        <v>157</v>
      </c>
      <c r="E80" s="104">
        <v>155</v>
      </c>
      <c r="F80" s="104">
        <v>2</v>
      </c>
      <c r="G80" s="106" t="s">
        <v>105</v>
      </c>
      <c r="H80" s="106" t="s">
        <v>105</v>
      </c>
      <c r="I80" s="106" t="s">
        <v>105</v>
      </c>
      <c r="J80" s="106" t="s">
        <v>105</v>
      </c>
    </row>
    <row r="81" spans="1:10" ht="12" customHeight="1">
      <c r="A81" s="95" t="s">
        <v>43</v>
      </c>
      <c r="B81" s="104">
        <v>177</v>
      </c>
      <c r="C81" s="106" t="s">
        <v>105</v>
      </c>
      <c r="D81" s="104">
        <v>177</v>
      </c>
      <c r="E81" s="104">
        <v>176</v>
      </c>
      <c r="F81" s="104">
        <v>1</v>
      </c>
      <c r="G81" s="106" t="s">
        <v>105</v>
      </c>
      <c r="H81" s="104">
        <v>1</v>
      </c>
      <c r="I81" s="104">
        <v>1</v>
      </c>
      <c r="J81" s="106" t="s">
        <v>105</v>
      </c>
    </row>
    <row r="82" spans="1:10" ht="12" customHeight="1">
      <c r="A82" s="95" t="s">
        <v>173</v>
      </c>
      <c r="B82" s="106" t="s">
        <v>105</v>
      </c>
      <c r="C82" s="106" t="s">
        <v>105</v>
      </c>
      <c r="D82" s="106" t="s">
        <v>105</v>
      </c>
      <c r="E82" s="106" t="s">
        <v>105</v>
      </c>
      <c r="F82" s="106" t="s">
        <v>105</v>
      </c>
      <c r="G82" s="106" t="s">
        <v>105</v>
      </c>
      <c r="H82" s="106" t="s">
        <v>105</v>
      </c>
      <c r="I82" s="106" t="s">
        <v>105</v>
      </c>
      <c r="J82" s="106" t="s">
        <v>105</v>
      </c>
    </row>
    <row r="83" spans="1:10" ht="12" customHeight="1">
      <c r="A83" s="95" t="s">
        <v>174</v>
      </c>
      <c r="B83" s="104">
        <v>35</v>
      </c>
      <c r="C83" s="106" t="s">
        <v>105</v>
      </c>
      <c r="D83" s="104">
        <v>35</v>
      </c>
      <c r="E83" s="104">
        <v>35</v>
      </c>
      <c r="F83" s="106" t="s">
        <v>105</v>
      </c>
      <c r="G83" s="106" t="s">
        <v>105</v>
      </c>
      <c r="H83" s="106" t="s">
        <v>105</v>
      </c>
      <c r="I83" s="106" t="s">
        <v>105</v>
      </c>
      <c r="J83" s="106" t="s">
        <v>105</v>
      </c>
    </row>
    <row r="84" spans="1:10" ht="12" customHeight="1">
      <c r="A84" s="95" t="s">
        <v>175</v>
      </c>
      <c r="B84" s="104">
        <v>19</v>
      </c>
      <c r="C84" s="106" t="s">
        <v>105</v>
      </c>
      <c r="D84" s="104">
        <v>19</v>
      </c>
      <c r="E84" s="104">
        <v>18</v>
      </c>
      <c r="F84" s="104">
        <v>1</v>
      </c>
      <c r="G84" s="106" t="s">
        <v>105</v>
      </c>
      <c r="H84" s="106" t="s">
        <v>105</v>
      </c>
      <c r="I84" s="106" t="s">
        <v>105</v>
      </c>
      <c r="J84" s="106" t="s">
        <v>105</v>
      </c>
    </row>
    <row r="85" spans="1:10" ht="12" customHeight="1">
      <c r="A85" s="95" t="s">
        <v>176</v>
      </c>
      <c r="B85" s="104">
        <v>23</v>
      </c>
      <c r="C85" s="106" t="s">
        <v>105</v>
      </c>
      <c r="D85" s="104">
        <v>23</v>
      </c>
      <c r="E85" s="104">
        <v>23</v>
      </c>
      <c r="F85" s="106" t="s">
        <v>105</v>
      </c>
      <c r="G85" s="106" t="s">
        <v>105</v>
      </c>
      <c r="H85" s="106" t="s">
        <v>105</v>
      </c>
      <c r="I85" s="106" t="s">
        <v>105</v>
      </c>
      <c r="J85" s="106" t="s">
        <v>105</v>
      </c>
    </row>
    <row r="86" spans="1:10" ht="12" customHeight="1">
      <c r="A86" s="95" t="s">
        <v>177</v>
      </c>
      <c r="B86" s="104">
        <v>32</v>
      </c>
      <c r="C86" s="106" t="s">
        <v>105</v>
      </c>
      <c r="D86" s="104">
        <v>32</v>
      </c>
      <c r="E86" s="104">
        <v>32</v>
      </c>
      <c r="F86" s="106" t="s">
        <v>105</v>
      </c>
      <c r="G86" s="106" t="s">
        <v>105</v>
      </c>
      <c r="H86" s="106" t="s">
        <v>105</v>
      </c>
      <c r="I86" s="106" t="s">
        <v>105</v>
      </c>
      <c r="J86" s="106" t="s">
        <v>105</v>
      </c>
    </row>
    <row r="87" spans="1:10" ht="12" customHeight="1">
      <c r="A87" s="95" t="s">
        <v>178</v>
      </c>
      <c r="B87" s="104">
        <v>57</v>
      </c>
      <c r="C87" s="106" t="s">
        <v>105</v>
      </c>
      <c r="D87" s="104">
        <v>57</v>
      </c>
      <c r="E87" s="104">
        <v>56</v>
      </c>
      <c r="F87" s="104">
        <v>1</v>
      </c>
      <c r="G87" s="106" t="s">
        <v>105</v>
      </c>
      <c r="H87" s="106" t="s">
        <v>105</v>
      </c>
      <c r="I87" s="106" t="s">
        <v>105</v>
      </c>
      <c r="J87" s="106" t="s">
        <v>105</v>
      </c>
    </row>
    <row r="88" spans="1:10" ht="12" customHeight="1">
      <c r="A88" s="95" t="s">
        <v>179</v>
      </c>
      <c r="B88" s="104">
        <v>58</v>
      </c>
      <c r="C88" s="106" t="s">
        <v>105</v>
      </c>
      <c r="D88" s="104">
        <v>58</v>
      </c>
      <c r="E88" s="104">
        <v>58</v>
      </c>
      <c r="F88" s="106" t="s">
        <v>105</v>
      </c>
      <c r="G88" s="106" t="s">
        <v>105</v>
      </c>
      <c r="H88" s="104">
        <v>1</v>
      </c>
      <c r="I88" s="104">
        <v>1</v>
      </c>
      <c r="J88" s="106" t="s">
        <v>105</v>
      </c>
    </row>
    <row r="89" spans="1:10" ht="12" customHeight="1">
      <c r="A89" s="95" t="s">
        <v>180</v>
      </c>
      <c r="B89" s="104">
        <v>59</v>
      </c>
      <c r="C89" s="106" t="s">
        <v>105</v>
      </c>
      <c r="D89" s="104">
        <v>59</v>
      </c>
      <c r="E89" s="104">
        <v>59</v>
      </c>
      <c r="F89" s="106" t="s">
        <v>105</v>
      </c>
      <c r="G89" s="106" t="s">
        <v>105</v>
      </c>
      <c r="H89" s="106" t="s">
        <v>105</v>
      </c>
      <c r="I89" s="106" t="s">
        <v>105</v>
      </c>
      <c r="J89" s="106" t="s">
        <v>105</v>
      </c>
    </row>
    <row r="90" spans="1:10" ht="12" customHeight="1">
      <c r="A90" s="95" t="s">
        <v>181</v>
      </c>
      <c r="B90" s="104">
        <v>43</v>
      </c>
      <c r="C90" s="106" t="s">
        <v>105</v>
      </c>
      <c r="D90" s="104">
        <v>43</v>
      </c>
      <c r="E90" s="104">
        <v>42</v>
      </c>
      <c r="F90" s="104">
        <v>1</v>
      </c>
      <c r="G90" s="106" t="s">
        <v>105</v>
      </c>
      <c r="H90" s="106" t="s">
        <v>105</v>
      </c>
      <c r="I90" s="106" t="s">
        <v>105</v>
      </c>
      <c r="J90" s="106" t="s">
        <v>105</v>
      </c>
    </row>
    <row r="91" spans="1:10" ht="12" customHeight="1">
      <c r="A91" s="95" t="s">
        <v>182</v>
      </c>
      <c r="B91" s="104">
        <v>8</v>
      </c>
      <c r="C91" s="106" t="s">
        <v>105</v>
      </c>
      <c r="D91" s="104">
        <v>8</v>
      </c>
      <c r="E91" s="104">
        <v>8</v>
      </c>
      <c r="F91" s="106" t="s">
        <v>105</v>
      </c>
      <c r="G91" s="106" t="s">
        <v>105</v>
      </c>
      <c r="H91" s="106" t="s">
        <v>105</v>
      </c>
      <c r="I91" s="106" t="s">
        <v>105</v>
      </c>
      <c r="J91" s="106" t="s">
        <v>105</v>
      </c>
    </row>
    <row r="92" spans="1:10" ht="12" customHeight="1">
      <c r="A92" s="102" t="s">
        <v>183</v>
      </c>
      <c r="B92" s="105">
        <v>334</v>
      </c>
      <c r="C92" s="108" t="s">
        <v>105</v>
      </c>
      <c r="D92" s="105">
        <v>334</v>
      </c>
      <c r="E92" s="105">
        <v>331</v>
      </c>
      <c r="F92" s="105">
        <v>3</v>
      </c>
      <c r="G92" s="108" t="s">
        <v>105</v>
      </c>
      <c r="H92" s="105">
        <v>1</v>
      </c>
      <c r="I92" s="105">
        <v>1</v>
      </c>
      <c r="J92" s="108" t="s">
        <v>105</v>
      </c>
    </row>
    <row r="93" spans="1:10" ht="12" customHeight="1">
      <c r="A93" s="15"/>
      <c r="B93" s="186" t="s">
        <v>362</v>
      </c>
      <c r="C93" s="186"/>
      <c r="D93" s="186"/>
      <c r="E93" s="186"/>
      <c r="F93" s="186"/>
      <c r="G93" s="186"/>
      <c r="H93" s="186"/>
      <c r="I93" s="186"/>
      <c r="J93" s="186"/>
    </row>
    <row r="94" spans="1:10" ht="12" customHeight="1">
      <c r="A94" s="95" t="s">
        <v>42</v>
      </c>
      <c r="B94" s="104">
        <v>3617</v>
      </c>
      <c r="C94" s="104">
        <v>1133</v>
      </c>
      <c r="D94" s="104">
        <v>466</v>
      </c>
      <c r="E94" s="104">
        <v>459</v>
      </c>
      <c r="F94" s="104">
        <v>7</v>
      </c>
      <c r="G94" s="104">
        <v>2018</v>
      </c>
      <c r="H94" s="104">
        <v>51</v>
      </c>
      <c r="I94" s="104">
        <v>51</v>
      </c>
      <c r="J94" s="106" t="s">
        <v>105</v>
      </c>
    </row>
    <row r="95" spans="1:10" ht="12" customHeight="1">
      <c r="A95" s="95" t="s">
        <v>43</v>
      </c>
      <c r="B95" s="104">
        <v>3904</v>
      </c>
      <c r="C95" s="104">
        <v>1447</v>
      </c>
      <c r="D95" s="104">
        <v>355</v>
      </c>
      <c r="E95" s="104">
        <v>344</v>
      </c>
      <c r="F95" s="104">
        <v>11</v>
      </c>
      <c r="G95" s="104">
        <v>2102</v>
      </c>
      <c r="H95" s="104">
        <v>105</v>
      </c>
      <c r="I95" s="104">
        <v>105</v>
      </c>
      <c r="J95" s="106" t="s">
        <v>105</v>
      </c>
    </row>
    <row r="96" spans="1:10" ht="12" customHeight="1">
      <c r="A96" s="95" t="s">
        <v>173</v>
      </c>
      <c r="B96" s="104">
        <v>684</v>
      </c>
      <c r="C96" s="106">
        <v>11</v>
      </c>
      <c r="D96" s="106" t="s">
        <v>105</v>
      </c>
      <c r="E96" s="106" t="s">
        <v>105</v>
      </c>
      <c r="F96" s="106" t="s">
        <v>105</v>
      </c>
      <c r="G96" s="106">
        <v>673</v>
      </c>
      <c r="H96" s="106" t="s">
        <v>105</v>
      </c>
      <c r="I96" s="106" t="s">
        <v>105</v>
      </c>
      <c r="J96" s="106" t="s">
        <v>105</v>
      </c>
    </row>
    <row r="97" spans="1:10" ht="12" customHeight="1">
      <c r="A97" s="95" t="s">
        <v>174</v>
      </c>
      <c r="B97" s="104">
        <v>2148</v>
      </c>
      <c r="C97" s="106">
        <v>653</v>
      </c>
      <c r="D97" s="104">
        <v>256</v>
      </c>
      <c r="E97" s="104">
        <v>255</v>
      </c>
      <c r="F97" s="106">
        <v>1</v>
      </c>
      <c r="G97" s="106">
        <v>1239</v>
      </c>
      <c r="H97" s="106">
        <v>16</v>
      </c>
      <c r="I97" s="106">
        <v>16</v>
      </c>
      <c r="J97" s="106" t="s">
        <v>105</v>
      </c>
    </row>
    <row r="98" spans="1:10" ht="12" customHeight="1">
      <c r="A98" s="95" t="s">
        <v>175</v>
      </c>
      <c r="B98" s="104">
        <v>533</v>
      </c>
      <c r="C98" s="104">
        <v>277</v>
      </c>
      <c r="D98" s="104">
        <v>78</v>
      </c>
      <c r="E98" s="104">
        <v>77</v>
      </c>
      <c r="F98" s="104">
        <v>1</v>
      </c>
      <c r="G98" s="104">
        <v>178</v>
      </c>
      <c r="H98" s="104">
        <v>9</v>
      </c>
      <c r="I98" s="104">
        <v>9</v>
      </c>
      <c r="J98" s="106" t="s">
        <v>105</v>
      </c>
    </row>
    <row r="99" spans="1:10" ht="12" customHeight="1">
      <c r="A99" s="95" t="s">
        <v>176</v>
      </c>
      <c r="B99" s="104">
        <v>534</v>
      </c>
      <c r="C99" s="104">
        <v>282</v>
      </c>
      <c r="D99" s="104">
        <v>78</v>
      </c>
      <c r="E99" s="104">
        <v>78</v>
      </c>
      <c r="F99" s="106" t="s">
        <v>105</v>
      </c>
      <c r="G99" s="104">
        <v>174</v>
      </c>
      <c r="H99" s="104">
        <v>14</v>
      </c>
      <c r="I99" s="104">
        <v>14</v>
      </c>
      <c r="J99" s="106" t="s">
        <v>105</v>
      </c>
    </row>
    <row r="100" spans="1:10" ht="12" customHeight="1">
      <c r="A100" s="95" t="s">
        <v>177</v>
      </c>
      <c r="B100" s="104">
        <v>683</v>
      </c>
      <c r="C100" s="104">
        <v>285</v>
      </c>
      <c r="D100" s="104">
        <v>107</v>
      </c>
      <c r="E100" s="104">
        <v>105</v>
      </c>
      <c r="F100" s="104">
        <v>2</v>
      </c>
      <c r="G100" s="104">
        <v>291</v>
      </c>
      <c r="H100" s="104">
        <v>19</v>
      </c>
      <c r="I100" s="104">
        <v>19</v>
      </c>
      <c r="J100" s="106" t="s">
        <v>105</v>
      </c>
    </row>
    <row r="101" spans="1:10" ht="12" customHeight="1">
      <c r="A101" s="95" t="s">
        <v>178</v>
      </c>
      <c r="B101" s="104">
        <v>1075</v>
      </c>
      <c r="C101" s="104">
        <v>426</v>
      </c>
      <c r="D101" s="104">
        <v>104</v>
      </c>
      <c r="E101" s="104">
        <v>102</v>
      </c>
      <c r="F101" s="104">
        <v>2</v>
      </c>
      <c r="G101" s="104">
        <v>545</v>
      </c>
      <c r="H101" s="104">
        <v>42</v>
      </c>
      <c r="I101" s="104">
        <v>42</v>
      </c>
      <c r="J101" s="106" t="s">
        <v>105</v>
      </c>
    </row>
    <row r="102" spans="1:10" ht="12" customHeight="1">
      <c r="A102" s="95" t="s">
        <v>179</v>
      </c>
      <c r="B102" s="104">
        <v>911</v>
      </c>
      <c r="C102" s="104">
        <v>301</v>
      </c>
      <c r="D102" s="104">
        <v>75</v>
      </c>
      <c r="E102" s="104">
        <v>71</v>
      </c>
      <c r="F102" s="104">
        <v>4</v>
      </c>
      <c r="G102" s="104">
        <v>535</v>
      </c>
      <c r="H102" s="104">
        <v>34</v>
      </c>
      <c r="I102" s="104">
        <v>34</v>
      </c>
      <c r="J102" s="106" t="s">
        <v>105</v>
      </c>
    </row>
    <row r="103" spans="1:10" ht="12" customHeight="1">
      <c r="A103" s="95" t="s">
        <v>180</v>
      </c>
      <c r="B103" s="104">
        <v>648</v>
      </c>
      <c r="C103" s="104">
        <v>217</v>
      </c>
      <c r="D103" s="104">
        <v>77</v>
      </c>
      <c r="E103" s="104">
        <v>72</v>
      </c>
      <c r="F103" s="104">
        <v>5</v>
      </c>
      <c r="G103" s="104">
        <v>354</v>
      </c>
      <c r="H103" s="104">
        <v>17</v>
      </c>
      <c r="I103" s="104">
        <v>17</v>
      </c>
      <c r="J103" s="106" t="s">
        <v>105</v>
      </c>
    </row>
    <row r="104" spans="1:10" ht="12" customHeight="1">
      <c r="A104" s="95" t="s">
        <v>181</v>
      </c>
      <c r="B104" s="104">
        <v>259</v>
      </c>
      <c r="C104" s="104">
        <v>104</v>
      </c>
      <c r="D104" s="104">
        <v>37</v>
      </c>
      <c r="E104" s="104">
        <v>35</v>
      </c>
      <c r="F104" s="104">
        <v>2</v>
      </c>
      <c r="G104" s="104">
        <v>118</v>
      </c>
      <c r="H104" s="104">
        <v>4</v>
      </c>
      <c r="I104" s="104">
        <v>4</v>
      </c>
      <c r="J104" s="106" t="s">
        <v>105</v>
      </c>
    </row>
    <row r="105" spans="1:10" ht="12" customHeight="1">
      <c r="A105" s="95" t="s">
        <v>182</v>
      </c>
      <c r="B105" s="104">
        <v>46</v>
      </c>
      <c r="C105" s="104">
        <v>24</v>
      </c>
      <c r="D105" s="104">
        <v>9</v>
      </c>
      <c r="E105" s="104">
        <v>8</v>
      </c>
      <c r="F105" s="104">
        <v>1</v>
      </c>
      <c r="G105" s="104">
        <v>13</v>
      </c>
      <c r="H105" s="104">
        <v>1</v>
      </c>
      <c r="I105" s="104">
        <v>1</v>
      </c>
      <c r="J105" s="106" t="s">
        <v>105</v>
      </c>
    </row>
    <row r="106" spans="1:10" ht="12" customHeight="1">
      <c r="A106" s="102" t="s">
        <v>9</v>
      </c>
      <c r="B106" s="105">
        <v>7521</v>
      </c>
      <c r="C106" s="105">
        <v>2580</v>
      </c>
      <c r="D106" s="105">
        <v>821</v>
      </c>
      <c r="E106" s="105">
        <v>803</v>
      </c>
      <c r="F106" s="105">
        <v>18</v>
      </c>
      <c r="G106" s="105">
        <v>4120</v>
      </c>
      <c r="H106" s="105">
        <v>156</v>
      </c>
      <c r="I106" s="105">
        <v>156</v>
      </c>
      <c r="J106" s="108" t="s">
        <v>105</v>
      </c>
    </row>
    <row r="107" spans="1:10" ht="12" customHeight="1">
      <c r="A107" s="33" t="s">
        <v>94</v>
      </c>
      <c r="B107" s="33"/>
      <c r="C107" s="33"/>
      <c r="D107" s="33"/>
      <c r="E107" s="33"/>
      <c r="F107" s="33"/>
      <c r="G107" s="33"/>
      <c r="H107" s="3"/>
      <c r="I107" s="33"/>
      <c r="J107" s="33"/>
    </row>
    <row r="108" spans="1:10" ht="12" customHeight="1">
      <c r="A108" s="183" t="s">
        <v>408</v>
      </c>
      <c r="B108" s="183"/>
      <c r="C108" s="183"/>
      <c r="D108" s="183"/>
      <c r="E108" s="183"/>
      <c r="F108" s="183"/>
      <c r="G108" s="183"/>
      <c r="H108" s="183"/>
      <c r="I108" s="183"/>
      <c r="J108" s="183"/>
    </row>
    <row r="109" spans="1:10" ht="19.2" customHeight="1">
      <c r="A109" s="182" t="s">
        <v>355</v>
      </c>
      <c r="B109" s="183"/>
      <c r="C109" s="183"/>
      <c r="D109" s="183"/>
      <c r="E109" s="183"/>
      <c r="F109" s="183"/>
      <c r="G109" s="183"/>
      <c r="H109" s="183"/>
      <c r="I109" s="183"/>
      <c r="J109" s="183"/>
    </row>
  </sheetData>
  <mergeCells count="17">
    <mergeCell ref="A1:G1"/>
    <mergeCell ref="A4:A6"/>
    <mergeCell ref="D5:F5"/>
    <mergeCell ref="B5:B6"/>
    <mergeCell ref="C5:C6"/>
    <mergeCell ref="G5:G6"/>
    <mergeCell ref="A2:J2"/>
    <mergeCell ref="A109:J109"/>
    <mergeCell ref="A108:J108"/>
    <mergeCell ref="B4:J4"/>
    <mergeCell ref="H5:J5"/>
    <mergeCell ref="B50:J50"/>
    <mergeCell ref="B79:J79"/>
    <mergeCell ref="B8:J8"/>
    <mergeCell ref="B22:J22"/>
    <mergeCell ref="B36:J36"/>
    <mergeCell ref="B93:J93"/>
  </mergeCells>
  <phoneticPr fontId="0" type="noConversion"/>
  <hyperlinks>
    <hyperlink ref="A1:G1" location="Inhaltsverzeichnis!A16:C17" display="1     Gesamtübersicht der Leistungen der Pflegeversicherung"/>
    <hyperlink ref="A2:G2" location="Inhaltsverzeichnis!A16:C19" display="Inhaltsverzeichnis!A16:C19"/>
    <hyperlink ref="I1:J1" location="Inhaltsverzeichnis!A14:C15" display="1     Gesamtübersicht der Leistungen der Pflegeversicherung"/>
    <hyperlink ref="A2:J2" location="Inhaltsverzeichnis!A19:C22" display="Inhaltsverzeichnis!A19:C22"/>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7" width="9.33203125" customWidth="1"/>
  </cols>
  <sheetData>
    <row r="1" spans="1:7" ht="24" customHeight="1">
      <c r="A1" s="194" t="s">
        <v>413</v>
      </c>
      <c r="B1" s="195"/>
      <c r="C1" s="195"/>
      <c r="D1" s="195"/>
      <c r="E1" s="195"/>
      <c r="F1" s="195"/>
      <c r="G1" s="195"/>
    </row>
    <row r="2" spans="1:7" ht="12" customHeight="1"/>
    <row r="3" spans="1:7" s="3" customFormat="1" ht="12" customHeight="1">
      <c r="A3" s="190" t="s">
        <v>14</v>
      </c>
      <c r="B3" s="191" t="s">
        <v>135</v>
      </c>
      <c r="C3" s="184" t="s">
        <v>15</v>
      </c>
      <c r="D3" s="184"/>
      <c r="E3" s="184"/>
      <c r="F3" s="184"/>
      <c r="G3" s="185"/>
    </row>
    <row r="4" spans="1:7" s="3" customFormat="1" ht="37.200000000000003" customHeight="1">
      <c r="A4" s="190"/>
      <c r="B4" s="184"/>
      <c r="C4" s="63" t="s">
        <v>16</v>
      </c>
      <c r="D4" s="59" t="s">
        <v>17</v>
      </c>
      <c r="E4" s="59" t="s">
        <v>18</v>
      </c>
      <c r="F4" s="59" t="s">
        <v>19</v>
      </c>
      <c r="G4" s="60" t="s">
        <v>20</v>
      </c>
    </row>
    <row r="5" spans="1:7" s="3" customFormat="1" ht="11.25" customHeight="1">
      <c r="B5" s="7"/>
    </row>
    <row r="6" spans="1:7" s="3" customFormat="1" ht="12" customHeight="1">
      <c r="B6" s="193" t="s">
        <v>21</v>
      </c>
      <c r="C6" s="193"/>
      <c r="D6" s="193"/>
      <c r="E6" s="193"/>
      <c r="F6" s="193"/>
      <c r="G6" s="193"/>
    </row>
    <row r="7" spans="1:7" s="3" customFormat="1" ht="12" customHeight="1">
      <c r="A7" s="65" t="s">
        <v>9</v>
      </c>
      <c r="B7" s="105">
        <v>43515</v>
      </c>
      <c r="C7" s="105">
        <v>30420</v>
      </c>
      <c r="D7" s="105">
        <v>4188</v>
      </c>
      <c r="E7" s="105">
        <v>1930</v>
      </c>
      <c r="F7" s="105">
        <v>1667</v>
      </c>
      <c r="G7" s="105">
        <v>5310</v>
      </c>
    </row>
    <row r="8" spans="1:7" s="3" customFormat="1" ht="12" customHeight="1">
      <c r="A8" s="71" t="s">
        <v>189</v>
      </c>
      <c r="B8" s="104">
        <v>7198</v>
      </c>
      <c r="C8" s="104">
        <v>4987</v>
      </c>
      <c r="D8" s="104">
        <v>332</v>
      </c>
      <c r="E8" s="104">
        <v>231</v>
      </c>
      <c r="F8" s="104">
        <v>386</v>
      </c>
      <c r="G8" s="104">
        <v>1262</v>
      </c>
    </row>
    <row r="9" spans="1:7" s="3" customFormat="1" ht="12" customHeight="1">
      <c r="A9" s="71" t="s">
        <v>190</v>
      </c>
      <c r="B9" s="104">
        <v>2989</v>
      </c>
      <c r="C9" s="104">
        <v>2515</v>
      </c>
      <c r="D9" s="104">
        <v>281</v>
      </c>
      <c r="E9" s="104">
        <v>55</v>
      </c>
      <c r="F9" s="104">
        <v>47</v>
      </c>
      <c r="G9" s="104">
        <v>91</v>
      </c>
    </row>
    <row r="10" spans="1:7" s="3" customFormat="1" ht="12" customHeight="1">
      <c r="A10" s="71" t="s">
        <v>351</v>
      </c>
      <c r="B10" s="104">
        <v>6649</v>
      </c>
      <c r="C10" s="104">
        <v>3021</v>
      </c>
      <c r="D10" s="104">
        <v>356</v>
      </c>
      <c r="E10" s="104">
        <v>328</v>
      </c>
      <c r="F10" s="104">
        <v>629</v>
      </c>
      <c r="G10" s="104">
        <v>2315</v>
      </c>
    </row>
    <row r="11" spans="1:7" s="3" customFormat="1" ht="12" customHeight="1">
      <c r="A11" s="71" t="s">
        <v>191</v>
      </c>
      <c r="B11" s="104">
        <v>2145</v>
      </c>
      <c r="C11" s="104">
        <v>1698</v>
      </c>
      <c r="D11" s="104">
        <v>329</v>
      </c>
      <c r="E11" s="104">
        <v>59</v>
      </c>
      <c r="F11" s="104">
        <v>33</v>
      </c>
      <c r="G11" s="104">
        <v>26</v>
      </c>
    </row>
    <row r="12" spans="1:7" s="3" customFormat="1" ht="12" customHeight="1">
      <c r="A12" s="71" t="s">
        <v>352</v>
      </c>
      <c r="B12" s="104">
        <v>455</v>
      </c>
      <c r="C12" s="104">
        <v>170</v>
      </c>
      <c r="D12" s="104">
        <v>21</v>
      </c>
      <c r="E12" s="104">
        <v>37</v>
      </c>
      <c r="F12" s="104">
        <v>40</v>
      </c>
      <c r="G12" s="104">
        <v>187</v>
      </c>
    </row>
    <row r="13" spans="1:7" s="3" customFormat="1" ht="12" customHeight="1">
      <c r="A13" s="71" t="s">
        <v>192</v>
      </c>
      <c r="B13" s="104">
        <v>146</v>
      </c>
      <c r="C13" s="104">
        <v>114</v>
      </c>
      <c r="D13" s="104">
        <v>7</v>
      </c>
      <c r="E13" s="104">
        <v>20</v>
      </c>
      <c r="F13" s="104">
        <v>1</v>
      </c>
      <c r="G13" s="104">
        <v>4</v>
      </c>
    </row>
    <row r="14" spans="1:7" s="3" customFormat="1" ht="12" customHeight="1">
      <c r="A14" s="71" t="s">
        <v>193</v>
      </c>
      <c r="B14" s="104">
        <v>19</v>
      </c>
      <c r="C14" s="104">
        <v>13</v>
      </c>
      <c r="D14" s="104">
        <v>1</v>
      </c>
      <c r="E14" s="104">
        <v>3</v>
      </c>
      <c r="F14" s="106" t="s">
        <v>105</v>
      </c>
      <c r="G14" s="104">
        <v>2</v>
      </c>
    </row>
    <row r="15" spans="1:7" s="3" customFormat="1" ht="12" customHeight="1">
      <c r="A15" s="71" t="s">
        <v>194</v>
      </c>
      <c r="B15" s="104">
        <v>24</v>
      </c>
      <c r="C15" s="104">
        <v>19</v>
      </c>
      <c r="D15" s="104">
        <v>1</v>
      </c>
      <c r="E15" s="104">
        <v>1</v>
      </c>
      <c r="F15" s="106" t="s">
        <v>105</v>
      </c>
      <c r="G15" s="104">
        <v>3</v>
      </c>
    </row>
    <row r="16" spans="1:7" s="3" customFormat="1" ht="12" customHeight="1">
      <c r="A16" s="71" t="s">
        <v>367</v>
      </c>
      <c r="B16" s="104">
        <v>300</v>
      </c>
      <c r="C16" s="104">
        <v>282</v>
      </c>
      <c r="D16" s="104">
        <v>8</v>
      </c>
      <c r="E16" s="104">
        <v>5</v>
      </c>
      <c r="F16" s="104">
        <v>3</v>
      </c>
      <c r="G16" s="104">
        <v>2</v>
      </c>
    </row>
    <row r="17" spans="1:7" s="3" customFormat="1" ht="12" customHeight="1">
      <c r="A17" s="71" t="s">
        <v>195</v>
      </c>
      <c r="B17" s="104">
        <v>63</v>
      </c>
      <c r="C17" s="104">
        <v>56</v>
      </c>
      <c r="D17" s="104">
        <v>2</v>
      </c>
      <c r="E17" s="104">
        <v>1</v>
      </c>
      <c r="F17" s="106" t="s">
        <v>105</v>
      </c>
      <c r="G17" s="104">
        <v>4</v>
      </c>
    </row>
    <row r="18" spans="1:7" s="3" customFormat="1" ht="12" customHeight="1">
      <c r="A18" s="73" t="s">
        <v>196</v>
      </c>
      <c r="B18" s="104" t="s">
        <v>363</v>
      </c>
      <c r="C18" s="104" t="s">
        <v>363</v>
      </c>
      <c r="D18" s="104" t="s">
        <v>363</v>
      </c>
      <c r="E18" s="104" t="s">
        <v>363</v>
      </c>
      <c r="F18" s="104" t="s">
        <v>363</v>
      </c>
      <c r="G18" s="104" t="s">
        <v>363</v>
      </c>
    </row>
    <row r="19" spans="1:7" s="3" customFormat="1" ht="12" customHeight="1">
      <c r="A19" s="72" t="s">
        <v>197</v>
      </c>
      <c r="B19" s="104">
        <v>424</v>
      </c>
      <c r="C19" s="104">
        <v>350</v>
      </c>
      <c r="D19" s="104">
        <v>22</v>
      </c>
      <c r="E19" s="104">
        <v>21</v>
      </c>
      <c r="F19" s="104">
        <v>3</v>
      </c>
      <c r="G19" s="104">
        <v>28</v>
      </c>
    </row>
    <row r="20" spans="1:7" s="3" customFormat="1" ht="12" customHeight="1">
      <c r="A20" s="73" t="s">
        <v>198</v>
      </c>
      <c r="B20" s="104" t="s">
        <v>363</v>
      </c>
      <c r="C20" s="104" t="s">
        <v>363</v>
      </c>
      <c r="D20" s="104" t="s">
        <v>363</v>
      </c>
      <c r="E20" s="104" t="s">
        <v>363</v>
      </c>
      <c r="F20" s="104" t="s">
        <v>363</v>
      </c>
      <c r="G20" s="104" t="s">
        <v>363</v>
      </c>
    </row>
    <row r="21" spans="1:7" s="3" customFormat="1" ht="12" customHeight="1">
      <c r="A21" s="72" t="s">
        <v>14</v>
      </c>
      <c r="B21" s="104">
        <v>524</v>
      </c>
      <c r="C21" s="104">
        <v>352</v>
      </c>
      <c r="D21" s="104">
        <v>46</v>
      </c>
      <c r="E21" s="104">
        <v>39</v>
      </c>
      <c r="F21" s="104">
        <v>19</v>
      </c>
      <c r="G21" s="104">
        <v>68</v>
      </c>
    </row>
    <row r="22" spans="1:7" s="3" customFormat="1" ht="12" customHeight="1">
      <c r="A22" s="71" t="s">
        <v>199</v>
      </c>
      <c r="B22" s="104">
        <v>26</v>
      </c>
      <c r="C22" s="104">
        <v>20</v>
      </c>
      <c r="D22" s="104">
        <v>4</v>
      </c>
      <c r="E22" s="104">
        <v>1</v>
      </c>
      <c r="F22" s="106" t="s">
        <v>105</v>
      </c>
      <c r="G22" s="104">
        <v>1</v>
      </c>
    </row>
    <row r="23" spans="1:7" s="3" customFormat="1" ht="12" customHeight="1">
      <c r="A23" s="71" t="s">
        <v>200</v>
      </c>
      <c r="B23" s="104">
        <v>1</v>
      </c>
      <c r="C23" s="106" t="s">
        <v>105</v>
      </c>
      <c r="D23" s="106" t="s">
        <v>105</v>
      </c>
      <c r="E23" s="106" t="s">
        <v>105</v>
      </c>
      <c r="F23" s="106" t="s">
        <v>105</v>
      </c>
      <c r="G23" s="104">
        <v>1</v>
      </c>
    </row>
    <row r="24" spans="1:7" s="3" customFormat="1" ht="12" customHeight="1">
      <c r="A24" s="73" t="s">
        <v>201</v>
      </c>
      <c r="B24" s="104" t="s">
        <v>363</v>
      </c>
      <c r="C24" s="104" t="s">
        <v>363</v>
      </c>
      <c r="D24" s="104" t="s">
        <v>363</v>
      </c>
      <c r="E24" s="104" t="s">
        <v>363</v>
      </c>
      <c r="F24" s="104" t="s">
        <v>363</v>
      </c>
      <c r="G24" s="104" t="s">
        <v>363</v>
      </c>
    </row>
    <row r="25" spans="1:7" s="3" customFormat="1" ht="12" customHeight="1">
      <c r="A25" s="76" t="s">
        <v>202</v>
      </c>
      <c r="B25" s="104"/>
      <c r="C25" s="104"/>
      <c r="D25" s="104"/>
      <c r="E25" s="104"/>
      <c r="F25" s="104"/>
      <c r="G25" s="104"/>
    </row>
    <row r="26" spans="1:7" s="3" customFormat="1" ht="12" customHeight="1">
      <c r="A26" s="72" t="s">
        <v>203</v>
      </c>
      <c r="B26" s="104">
        <v>285</v>
      </c>
      <c r="C26" s="104">
        <v>203</v>
      </c>
      <c r="D26" s="104">
        <v>10</v>
      </c>
      <c r="E26" s="104">
        <v>7</v>
      </c>
      <c r="F26" s="104">
        <v>6</v>
      </c>
      <c r="G26" s="104">
        <v>59</v>
      </c>
    </row>
    <row r="27" spans="1:7" s="3" customFormat="1" ht="12" customHeight="1">
      <c r="A27" s="71" t="s">
        <v>204</v>
      </c>
      <c r="B27" s="104">
        <v>8043</v>
      </c>
      <c r="C27" s="104">
        <v>6489</v>
      </c>
      <c r="D27" s="104">
        <v>1047</v>
      </c>
      <c r="E27" s="104">
        <v>279</v>
      </c>
      <c r="F27" s="104">
        <v>92</v>
      </c>
      <c r="G27" s="104">
        <v>136</v>
      </c>
    </row>
    <row r="28" spans="1:7" s="3" customFormat="1" ht="12" customHeight="1">
      <c r="A28" s="71" t="s">
        <v>205</v>
      </c>
      <c r="B28" s="104">
        <v>30</v>
      </c>
      <c r="C28" s="104">
        <v>25</v>
      </c>
      <c r="D28" s="104">
        <v>3</v>
      </c>
      <c r="E28" s="106" t="s">
        <v>105</v>
      </c>
      <c r="F28" s="106" t="s">
        <v>105</v>
      </c>
      <c r="G28" s="104">
        <v>2</v>
      </c>
    </row>
    <row r="29" spans="1:7" s="3" customFormat="1" ht="12" customHeight="1">
      <c r="A29" s="71" t="s">
        <v>206</v>
      </c>
      <c r="B29" s="104">
        <v>1031</v>
      </c>
      <c r="C29" s="104">
        <v>840</v>
      </c>
      <c r="D29" s="104">
        <v>74</v>
      </c>
      <c r="E29" s="104">
        <v>42</v>
      </c>
      <c r="F29" s="104">
        <v>44</v>
      </c>
      <c r="G29" s="104">
        <v>31</v>
      </c>
    </row>
    <row r="30" spans="1:7" s="3" customFormat="1" ht="12" customHeight="1">
      <c r="A30" s="71" t="s">
        <v>207</v>
      </c>
      <c r="B30" s="104">
        <v>9058</v>
      </c>
      <c r="C30" s="104">
        <v>6084</v>
      </c>
      <c r="D30" s="104">
        <v>1263</v>
      </c>
      <c r="E30" s="104">
        <v>557</v>
      </c>
      <c r="F30" s="104">
        <v>264</v>
      </c>
      <c r="G30" s="104">
        <v>890</v>
      </c>
    </row>
    <row r="31" spans="1:7" s="3" customFormat="1" ht="12" customHeight="1">
      <c r="A31" s="128" t="s">
        <v>366</v>
      </c>
      <c r="B31" s="104">
        <v>2806</v>
      </c>
      <c r="C31" s="104">
        <v>2094</v>
      </c>
      <c r="D31" s="104">
        <v>281</v>
      </c>
      <c r="E31" s="104">
        <v>201</v>
      </c>
      <c r="F31" s="104">
        <v>58</v>
      </c>
      <c r="G31" s="104">
        <v>172</v>
      </c>
    </row>
    <row r="32" spans="1:7" s="3" customFormat="1" ht="12" customHeight="1">
      <c r="A32" s="128" t="s">
        <v>368</v>
      </c>
      <c r="B32" s="104">
        <v>1299</v>
      </c>
      <c r="C32" s="104">
        <v>1088</v>
      </c>
      <c r="D32" s="104">
        <v>100</v>
      </c>
      <c r="E32" s="104">
        <v>43</v>
      </c>
      <c r="F32" s="104">
        <v>42</v>
      </c>
      <c r="G32" s="104">
        <v>26</v>
      </c>
    </row>
    <row r="33" spans="1:7" s="3" customFormat="1" ht="12" customHeight="1">
      <c r="A33" s="71"/>
      <c r="B33" s="107"/>
      <c r="C33" s="107"/>
      <c r="D33" s="107"/>
      <c r="E33" s="107"/>
      <c r="F33" s="107"/>
      <c r="G33" s="107"/>
    </row>
    <row r="34" spans="1:7" s="3" customFormat="1" ht="12" customHeight="1">
      <c r="A34" s="15"/>
      <c r="B34" s="187" t="s">
        <v>22</v>
      </c>
      <c r="C34" s="187"/>
      <c r="D34" s="187"/>
      <c r="E34" s="187"/>
      <c r="F34" s="187"/>
      <c r="G34" s="187"/>
    </row>
    <row r="35" spans="1:7" s="3" customFormat="1" ht="12" customHeight="1">
      <c r="A35" s="65" t="s">
        <v>183</v>
      </c>
      <c r="B35" s="105">
        <v>17073</v>
      </c>
      <c r="C35" s="105">
        <v>12636</v>
      </c>
      <c r="D35" s="105">
        <v>1104</v>
      </c>
      <c r="E35" s="105">
        <v>529</v>
      </c>
      <c r="F35" s="105">
        <v>650</v>
      </c>
      <c r="G35" s="105">
        <v>2154</v>
      </c>
    </row>
    <row r="36" spans="1:7" s="3" customFormat="1" ht="12" customHeight="1">
      <c r="A36" s="71" t="s">
        <v>189</v>
      </c>
      <c r="B36" s="104">
        <v>4332</v>
      </c>
      <c r="C36" s="104">
        <v>3314</v>
      </c>
      <c r="D36" s="104">
        <v>131</v>
      </c>
      <c r="E36" s="104">
        <v>110</v>
      </c>
      <c r="F36" s="104">
        <v>222</v>
      </c>
      <c r="G36" s="104">
        <v>555</v>
      </c>
    </row>
    <row r="37" spans="1:7" s="3" customFormat="1" ht="12" customHeight="1">
      <c r="A37" s="71" t="s">
        <v>190</v>
      </c>
      <c r="B37" s="104">
        <v>1141</v>
      </c>
      <c r="C37" s="104">
        <v>1020</v>
      </c>
      <c r="D37" s="104">
        <v>81</v>
      </c>
      <c r="E37" s="104">
        <v>8</v>
      </c>
      <c r="F37" s="104">
        <v>7</v>
      </c>
      <c r="G37" s="104">
        <v>25</v>
      </c>
    </row>
    <row r="38" spans="1:7" s="3" customFormat="1" ht="12" customHeight="1">
      <c r="A38" s="71" t="s">
        <v>351</v>
      </c>
      <c r="B38" s="104">
        <v>3489</v>
      </c>
      <c r="C38" s="104">
        <v>1825</v>
      </c>
      <c r="D38" s="104">
        <v>165</v>
      </c>
      <c r="E38" s="104">
        <v>166</v>
      </c>
      <c r="F38" s="104">
        <v>320</v>
      </c>
      <c r="G38" s="104">
        <v>1013</v>
      </c>
    </row>
    <row r="39" spans="1:7" s="3" customFormat="1" ht="12" customHeight="1">
      <c r="A39" s="71" t="s">
        <v>191</v>
      </c>
      <c r="B39" s="104">
        <v>961</v>
      </c>
      <c r="C39" s="104">
        <v>832</v>
      </c>
      <c r="D39" s="104">
        <v>103</v>
      </c>
      <c r="E39" s="104">
        <v>10</v>
      </c>
      <c r="F39" s="104">
        <v>7</v>
      </c>
      <c r="G39" s="104">
        <v>9</v>
      </c>
    </row>
    <row r="40" spans="1:7" s="3" customFormat="1" ht="12" customHeight="1">
      <c r="A40" s="71" t="s">
        <v>352</v>
      </c>
      <c r="B40" s="104">
        <v>227</v>
      </c>
      <c r="C40" s="104">
        <v>105</v>
      </c>
      <c r="D40" s="104">
        <v>15</v>
      </c>
      <c r="E40" s="104">
        <v>13</v>
      </c>
      <c r="F40" s="104">
        <v>13</v>
      </c>
      <c r="G40" s="104">
        <v>81</v>
      </c>
    </row>
    <row r="41" spans="1:7" s="3" customFormat="1" ht="12" customHeight="1">
      <c r="A41" s="71" t="s">
        <v>192</v>
      </c>
      <c r="B41" s="104">
        <v>57</v>
      </c>
      <c r="C41" s="104">
        <v>54</v>
      </c>
      <c r="D41" s="104">
        <v>1</v>
      </c>
      <c r="E41" s="104">
        <v>2</v>
      </c>
      <c r="F41" s="106" t="s">
        <v>105</v>
      </c>
      <c r="G41" s="106" t="s">
        <v>105</v>
      </c>
    </row>
    <row r="42" spans="1:7" s="3" customFormat="1" ht="12" customHeight="1">
      <c r="A42" s="71" t="s">
        <v>193</v>
      </c>
      <c r="B42" s="104">
        <v>9</v>
      </c>
      <c r="C42" s="104">
        <v>6</v>
      </c>
      <c r="D42" s="106" t="s">
        <v>105</v>
      </c>
      <c r="E42" s="104">
        <v>1</v>
      </c>
      <c r="F42" s="106" t="s">
        <v>105</v>
      </c>
      <c r="G42" s="104">
        <v>2</v>
      </c>
    </row>
    <row r="43" spans="1:7" s="3" customFormat="1" ht="12" customHeight="1">
      <c r="A43" s="71" t="s">
        <v>194</v>
      </c>
      <c r="B43" s="104">
        <v>16</v>
      </c>
      <c r="C43" s="104">
        <v>14</v>
      </c>
      <c r="D43" s="106" t="s">
        <v>105</v>
      </c>
      <c r="E43" s="106" t="s">
        <v>105</v>
      </c>
      <c r="F43" s="106" t="s">
        <v>105</v>
      </c>
      <c r="G43" s="104">
        <v>2</v>
      </c>
    </row>
    <row r="44" spans="1:7" s="3" customFormat="1" ht="12" customHeight="1">
      <c r="A44" s="71" t="s">
        <v>367</v>
      </c>
      <c r="B44" s="104">
        <v>141</v>
      </c>
      <c r="C44" s="104">
        <v>137</v>
      </c>
      <c r="D44" s="104">
        <v>3</v>
      </c>
      <c r="E44" s="106" t="s">
        <v>105</v>
      </c>
      <c r="F44" s="106" t="s">
        <v>105</v>
      </c>
      <c r="G44" s="104">
        <v>1</v>
      </c>
    </row>
    <row r="45" spans="1:7" s="3" customFormat="1" ht="12" customHeight="1">
      <c r="A45" s="71" t="s">
        <v>195</v>
      </c>
      <c r="B45" s="104">
        <v>23</v>
      </c>
      <c r="C45" s="104">
        <v>20</v>
      </c>
      <c r="D45" s="104">
        <v>1</v>
      </c>
      <c r="E45" s="106" t="s">
        <v>105</v>
      </c>
      <c r="F45" s="106" t="s">
        <v>105</v>
      </c>
      <c r="G45" s="104">
        <v>2</v>
      </c>
    </row>
    <row r="46" spans="1:7" s="3" customFormat="1" ht="12" customHeight="1">
      <c r="A46" s="73" t="s">
        <v>196</v>
      </c>
      <c r="B46" s="104" t="s">
        <v>363</v>
      </c>
      <c r="C46" s="104" t="s">
        <v>363</v>
      </c>
      <c r="D46" s="104" t="s">
        <v>363</v>
      </c>
      <c r="E46" s="104" t="s">
        <v>363</v>
      </c>
      <c r="F46" s="104" t="s">
        <v>363</v>
      </c>
      <c r="G46" s="104" t="s">
        <v>363</v>
      </c>
    </row>
    <row r="47" spans="1:7" s="3" customFormat="1" ht="12" customHeight="1">
      <c r="A47" s="72" t="s">
        <v>197</v>
      </c>
      <c r="B47" s="104">
        <v>172</v>
      </c>
      <c r="C47" s="104">
        <v>152</v>
      </c>
      <c r="D47" s="104">
        <v>4</v>
      </c>
      <c r="E47" s="104">
        <v>9</v>
      </c>
      <c r="F47" s="104">
        <v>2</v>
      </c>
      <c r="G47" s="104">
        <v>5</v>
      </c>
    </row>
    <row r="48" spans="1:7" s="3" customFormat="1" ht="12" customHeight="1">
      <c r="A48" s="73" t="s">
        <v>198</v>
      </c>
      <c r="B48" s="104" t="s">
        <v>363</v>
      </c>
      <c r="C48" s="104" t="s">
        <v>363</v>
      </c>
      <c r="D48" s="104" t="s">
        <v>363</v>
      </c>
      <c r="E48" s="104" t="s">
        <v>363</v>
      </c>
      <c r="F48" s="104" t="s">
        <v>363</v>
      </c>
      <c r="G48" s="104" t="s">
        <v>363</v>
      </c>
    </row>
    <row r="49" spans="1:8" s="3" customFormat="1" ht="12" customHeight="1">
      <c r="A49" s="72" t="s">
        <v>14</v>
      </c>
      <c r="B49" s="104">
        <v>189</v>
      </c>
      <c r="C49" s="104">
        <v>135</v>
      </c>
      <c r="D49" s="104">
        <v>15</v>
      </c>
      <c r="E49" s="104">
        <v>9</v>
      </c>
      <c r="F49" s="104">
        <v>8</v>
      </c>
      <c r="G49" s="104">
        <v>22</v>
      </c>
    </row>
    <row r="50" spans="1:8" s="3" customFormat="1" ht="12" customHeight="1">
      <c r="A50" s="71" t="s">
        <v>199</v>
      </c>
      <c r="B50" s="104">
        <v>9</v>
      </c>
      <c r="C50" s="104">
        <v>8</v>
      </c>
      <c r="D50" s="104">
        <v>1</v>
      </c>
      <c r="E50" s="106" t="s">
        <v>105</v>
      </c>
      <c r="F50" s="106" t="s">
        <v>105</v>
      </c>
      <c r="G50" s="106" t="s">
        <v>105</v>
      </c>
    </row>
    <row r="51" spans="1:8" s="3" customFormat="1" ht="12" customHeight="1">
      <c r="A51" s="71" t="s">
        <v>200</v>
      </c>
      <c r="B51" s="106" t="s">
        <v>105</v>
      </c>
      <c r="C51" s="106" t="s">
        <v>105</v>
      </c>
      <c r="D51" s="106" t="s">
        <v>105</v>
      </c>
      <c r="E51" s="106" t="s">
        <v>105</v>
      </c>
      <c r="F51" s="106" t="s">
        <v>105</v>
      </c>
      <c r="G51" s="106" t="s">
        <v>105</v>
      </c>
    </row>
    <row r="52" spans="1:8" s="3" customFormat="1" ht="12" customHeight="1">
      <c r="A52" s="73" t="s">
        <v>201</v>
      </c>
      <c r="B52" s="104" t="s">
        <v>363</v>
      </c>
      <c r="C52" s="104" t="s">
        <v>363</v>
      </c>
      <c r="D52" s="104" t="s">
        <v>363</v>
      </c>
      <c r="E52" s="104" t="s">
        <v>363</v>
      </c>
      <c r="F52" s="104" t="s">
        <v>363</v>
      </c>
      <c r="G52" s="104" t="s">
        <v>363</v>
      </c>
    </row>
    <row r="53" spans="1:8" s="3" customFormat="1" ht="12" customHeight="1">
      <c r="A53" s="76" t="s">
        <v>202</v>
      </c>
    </row>
    <row r="54" spans="1:8" s="3" customFormat="1" ht="12" customHeight="1">
      <c r="A54" s="72" t="s">
        <v>203</v>
      </c>
      <c r="B54" s="104">
        <v>199</v>
      </c>
      <c r="C54" s="104">
        <v>144</v>
      </c>
      <c r="D54" s="104">
        <v>4</v>
      </c>
      <c r="E54" s="104">
        <v>2</v>
      </c>
      <c r="F54" s="104">
        <v>4</v>
      </c>
      <c r="G54" s="104">
        <v>45</v>
      </c>
    </row>
    <row r="55" spans="1:8" s="3" customFormat="1" ht="12" customHeight="1">
      <c r="A55" s="71" t="s">
        <v>204</v>
      </c>
      <c r="B55" s="104">
        <v>1981</v>
      </c>
      <c r="C55" s="104">
        <v>1711</v>
      </c>
      <c r="D55" s="104">
        <v>189</v>
      </c>
      <c r="E55" s="104">
        <v>39</v>
      </c>
      <c r="F55" s="104">
        <v>7</v>
      </c>
      <c r="G55" s="104">
        <v>35</v>
      </c>
    </row>
    <row r="56" spans="1:8" s="3" customFormat="1" ht="12" customHeight="1">
      <c r="A56" s="71" t="s">
        <v>205</v>
      </c>
      <c r="B56" s="104">
        <v>14</v>
      </c>
      <c r="C56" s="104">
        <v>11</v>
      </c>
      <c r="D56" s="104">
        <v>1</v>
      </c>
      <c r="E56" s="106" t="s">
        <v>105</v>
      </c>
      <c r="F56" s="106" t="s">
        <v>105</v>
      </c>
      <c r="G56" s="104">
        <v>2</v>
      </c>
    </row>
    <row r="57" spans="1:8" s="3" customFormat="1" ht="12" customHeight="1">
      <c r="A57" s="71" t="s">
        <v>206</v>
      </c>
      <c r="B57" s="104">
        <v>423</v>
      </c>
      <c r="C57" s="104">
        <v>381</v>
      </c>
      <c r="D57" s="104">
        <v>25</v>
      </c>
      <c r="E57" s="104">
        <v>4</v>
      </c>
      <c r="F57" s="104">
        <v>1</v>
      </c>
      <c r="G57" s="104">
        <v>12</v>
      </c>
    </row>
    <row r="58" spans="1:8" s="3" customFormat="1" ht="12" customHeight="1">
      <c r="A58" s="71" t="s">
        <v>207</v>
      </c>
      <c r="B58" s="104">
        <v>3085</v>
      </c>
      <c r="C58" s="104">
        <v>2281</v>
      </c>
      <c r="D58" s="104">
        <v>308</v>
      </c>
      <c r="E58" s="104">
        <v>141</v>
      </c>
      <c r="F58" s="104">
        <v>56</v>
      </c>
      <c r="G58" s="104">
        <v>299</v>
      </c>
    </row>
    <row r="59" spans="1:8" s="3" customFormat="1" ht="12" customHeight="1">
      <c r="A59" s="128" t="s">
        <v>366</v>
      </c>
      <c r="B59" s="104">
        <v>605</v>
      </c>
      <c r="C59" s="104">
        <v>486</v>
      </c>
      <c r="D59" s="104">
        <v>57</v>
      </c>
      <c r="E59" s="104">
        <v>15</v>
      </c>
      <c r="F59" s="104">
        <v>3</v>
      </c>
      <c r="G59" s="104">
        <v>44</v>
      </c>
    </row>
    <row r="60" spans="1:8" s="3" customFormat="1" ht="12" customHeight="1">
      <c r="A60" s="128" t="s">
        <v>368</v>
      </c>
      <c r="B60" s="106" t="s">
        <v>105</v>
      </c>
      <c r="C60" s="106" t="s">
        <v>105</v>
      </c>
      <c r="D60" s="106" t="s">
        <v>105</v>
      </c>
      <c r="E60" s="106" t="s">
        <v>105</v>
      </c>
      <c r="F60" s="106" t="s">
        <v>105</v>
      </c>
      <c r="G60" s="106" t="s">
        <v>105</v>
      </c>
    </row>
    <row r="61" spans="1:8" s="3" customFormat="1" ht="9.9" customHeight="1">
      <c r="A61" s="71"/>
      <c r="B61" s="107"/>
      <c r="C61" s="107"/>
      <c r="D61" s="107"/>
      <c r="E61" s="107"/>
      <c r="F61" s="107"/>
      <c r="G61" s="107"/>
    </row>
    <row r="62" spans="1:8" s="3" customFormat="1" ht="12" customHeight="1">
      <c r="A62" s="15"/>
      <c r="B62" s="187" t="s">
        <v>23</v>
      </c>
      <c r="C62" s="187"/>
      <c r="D62" s="187"/>
      <c r="E62" s="187"/>
      <c r="F62" s="187"/>
      <c r="G62" s="187"/>
    </row>
    <row r="63" spans="1:8" s="3" customFormat="1" ht="12" customHeight="1">
      <c r="A63" s="65" t="s">
        <v>183</v>
      </c>
      <c r="B63" s="105">
        <v>25030</v>
      </c>
      <c r="C63" s="105">
        <v>16614</v>
      </c>
      <c r="D63" s="105">
        <v>2974</v>
      </c>
      <c r="E63" s="105">
        <v>1354</v>
      </c>
      <c r="F63" s="105">
        <v>973</v>
      </c>
      <c r="G63" s="105">
        <v>3115</v>
      </c>
      <c r="H63"/>
    </row>
    <row r="64" spans="1:8" s="3" customFormat="1" ht="12" customHeight="1">
      <c r="A64" s="71" t="s">
        <v>189</v>
      </c>
      <c r="B64" s="104">
        <v>2865</v>
      </c>
      <c r="C64" s="104">
        <v>1672</v>
      </c>
      <c r="D64" s="104">
        <v>201</v>
      </c>
      <c r="E64" s="104">
        <v>121</v>
      </c>
      <c r="F64" s="104">
        <v>164</v>
      </c>
      <c r="G64" s="104">
        <v>707</v>
      </c>
      <c r="H64"/>
    </row>
    <row r="65" spans="1:8" s="3" customFormat="1" ht="12" customHeight="1">
      <c r="A65" s="71" t="s">
        <v>190</v>
      </c>
      <c r="B65" s="104">
        <v>1846</v>
      </c>
      <c r="C65" s="104">
        <v>1494</v>
      </c>
      <c r="D65" s="104">
        <v>200</v>
      </c>
      <c r="E65" s="104">
        <v>47</v>
      </c>
      <c r="F65" s="104">
        <v>40</v>
      </c>
      <c r="G65" s="104">
        <v>65</v>
      </c>
      <c r="H65"/>
    </row>
    <row r="66" spans="1:8" s="3" customFormat="1" ht="12" customHeight="1">
      <c r="A66" s="71" t="s">
        <v>351</v>
      </c>
      <c r="B66" s="104">
        <v>3159</v>
      </c>
      <c r="C66" s="104">
        <v>1196</v>
      </c>
      <c r="D66" s="104">
        <v>191</v>
      </c>
      <c r="E66" s="104">
        <v>162</v>
      </c>
      <c r="F66" s="104">
        <v>309</v>
      </c>
      <c r="G66" s="104">
        <v>1301</v>
      </c>
      <c r="H66"/>
    </row>
    <row r="67" spans="1:8" s="3" customFormat="1" ht="12" customHeight="1">
      <c r="A67" s="71" t="s">
        <v>191</v>
      </c>
      <c r="B67" s="104">
        <v>1184</v>
      </c>
      <c r="C67" s="104">
        <v>866</v>
      </c>
      <c r="D67" s="104">
        <v>226</v>
      </c>
      <c r="E67" s="104">
        <v>49</v>
      </c>
      <c r="F67" s="104">
        <v>26</v>
      </c>
      <c r="G67" s="104">
        <v>17</v>
      </c>
      <c r="H67"/>
    </row>
    <row r="68" spans="1:8" s="3" customFormat="1" ht="12" customHeight="1">
      <c r="A68" s="71" t="s">
        <v>352</v>
      </c>
      <c r="B68" s="104">
        <v>228</v>
      </c>
      <c r="C68" s="104">
        <v>65</v>
      </c>
      <c r="D68" s="104">
        <v>6</v>
      </c>
      <c r="E68" s="104">
        <v>24</v>
      </c>
      <c r="F68" s="104">
        <v>27</v>
      </c>
      <c r="G68" s="104">
        <v>106</v>
      </c>
      <c r="H68"/>
    </row>
    <row r="69" spans="1:8" s="3" customFormat="1" ht="12" customHeight="1">
      <c r="A69" s="71" t="s">
        <v>192</v>
      </c>
      <c r="B69" s="104">
        <v>89</v>
      </c>
      <c r="C69" s="104">
        <v>60</v>
      </c>
      <c r="D69" s="104">
        <v>6</v>
      </c>
      <c r="E69" s="104">
        <v>18</v>
      </c>
      <c r="F69" s="104">
        <v>1</v>
      </c>
      <c r="G69" s="104">
        <v>4</v>
      </c>
      <c r="H69"/>
    </row>
    <row r="70" spans="1:8" s="3" customFormat="1" ht="12" customHeight="1">
      <c r="A70" s="71" t="s">
        <v>193</v>
      </c>
      <c r="B70" s="104">
        <v>10</v>
      </c>
      <c r="C70" s="104">
        <v>7</v>
      </c>
      <c r="D70" s="104">
        <v>1</v>
      </c>
      <c r="E70" s="104">
        <v>2</v>
      </c>
      <c r="F70" s="106" t="s">
        <v>105</v>
      </c>
      <c r="G70" s="106" t="s">
        <v>105</v>
      </c>
      <c r="H70"/>
    </row>
    <row r="71" spans="1:8" s="3" customFormat="1" ht="12" customHeight="1">
      <c r="A71" s="71" t="s">
        <v>194</v>
      </c>
      <c r="B71" s="104">
        <v>8</v>
      </c>
      <c r="C71" s="104">
        <v>5</v>
      </c>
      <c r="D71" s="104">
        <v>1</v>
      </c>
      <c r="E71" s="104">
        <v>1</v>
      </c>
      <c r="F71" s="106" t="s">
        <v>105</v>
      </c>
      <c r="G71" s="104">
        <v>1</v>
      </c>
      <c r="H71"/>
    </row>
    <row r="72" spans="1:8" s="3" customFormat="1" ht="12" customHeight="1">
      <c r="A72" s="71" t="s">
        <v>367</v>
      </c>
      <c r="B72" s="104">
        <v>159</v>
      </c>
      <c r="C72" s="104">
        <v>145</v>
      </c>
      <c r="D72" s="104">
        <v>5</v>
      </c>
      <c r="E72" s="104">
        <v>5</v>
      </c>
      <c r="F72" s="104">
        <v>3</v>
      </c>
      <c r="G72" s="104">
        <v>1</v>
      </c>
      <c r="H72"/>
    </row>
    <row r="73" spans="1:8" s="3" customFormat="1" ht="12" customHeight="1">
      <c r="A73" s="71" t="s">
        <v>195</v>
      </c>
      <c r="B73" s="104">
        <v>40</v>
      </c>
      <c r="C73" s="104">
        <v>36</v>
      </c>
      <c r="D73" s="104">
        <v>1</v>
      </c>
      <c r="E73" s="104">
        <v>1</v>
      </c>
      <c r="F73" s="106" t="s">
        <v>105</v>
      </c>
      <c r="G73" s="104">
        <v>2</v>
      </c>
      <c r="H73"/>
    </row>
    <row r="74" spans="1:8" s="3" customFormat="1" ht="12" customHeight="1">
      <c r="A74" s="73" t="s">
        <v>196</v>
      </c>
      <c r="B74" s="104" t="s">
        <v>363</v>
      </c>
      <c r="C74" s="104" t="s">
        <v>363</v>
      </c>
      <c r="D74" s="104" t="s">
        <v>363</v>
      </c>
      <c r="E74" s="104" t="s">
        <v>363</v>
      </c>
      <c r="F74" s="104" t="s">
        <v>363</v>
      </c>
      <c r="G74" s="104" t="s">
        <v>363</v>
      </c>
      <c r="H74"/>
    </row>
    <row r="75" spans="1:8" s="3" customFormat="1" ht="12" customHeight="1">
      <c r="A75" s="72" t="s">
        <v>197</v>
      </c>
      <c r="B75" s="104">
        <v>251</v>
      </c>
      <c r="C75" s="104">
        <v>198</v>
      </c>
      <c r="D75" s="104">
        <v>18</v>
      </c>
      <c r="E75" s="104">
        <v>12</v>
      </c>
      <c r="F75" s="104">
        <v>1</v>
      </c>
      <c r="G75" s="104">
        <v>22</v>
      </c>
      <c r="H75"/>
    </row>
    <row r="76" spans="1:8" s="3" customFormat="1" ht="12" customHeight="1">
      <c r="A76" s="73" t="s">
        <v>198</v>
      </c>
      <c r="B76" s="104" t="s">
        <v>363</v>
      </c>
      <c r="C76" s="104" t="s">
        <v>363</v>
      </c>
      <c r="D76" s="104" t="s">
        <v>363</v>
      </c>
      <c r="E76" s="104" t="s">
        <v>363</v>
      </c>
      <c r="F76" s="104" t="s">
        <v>363</v>
      </c>
      <c r="G76" s="104" t="s">
        <v>363</v>
      </c>
      <c r="H76"/>
    </row>
    <row r="77" spans="1:8" s="3" customFormat="1" ht="12" customHeight="1">
      <c r="A77" s="72" t="s">
        <v>14</v>
      </c>
      <c r="B77" s="104">
        <v>335</v>
      </c>
      <c r="C77" s="104">
        <v>217</v>
      </c>
      <c r="D77" s="104">
        <v>31</v>
      </c>
      <c r="E77" s="104">
        <v>30</v>
      </c>
      <c r="F77" s="104">
        <v>11</v>
      </c>
      <c r="G77" s="104">
        <v>46</v>
      </c>
      <c r="H77"/>
    </row>
    <row r="78" spans="1:8" s="3" customFormat="1" ht="12" customHeight="1">
      <c r="A78" s="71" t="s">
        <v>199</v>
      </c>
      <c r="B78" s="104">
        <v>17</v>
      </c>
      <c r="C78" s="104">
        <v>12</v>
      </c>
      <c r="D78" s="104">
        <v>3</v>
      </c>
      <c r="E78" s="104">
        <v>1</v>
      </c>
      <c r="F78" s="106" t="s">
        <v>105</v>
      </c>
      <c r="G78" s="104">
        <v>1</v>
      </c>
      <c r="H78"/>
    </row>
    <row r="79" spans="1:8" s="3" customFormat="1" ht="12" customHeight="1">
      <c r="A79" s="71" t="s">
        <v>200</v>
      </c>
      <c r="B79" s="104">
        <v>1</v>
      </c>
      <c r="C79" s="106" t="s">
        <v>105</v>
      </c>
      <c r="D79" s="106" t="s">
        <v>105</v>
      </c>
      <c r="E79" s="106" t="s">
        <v>105</v>
      </c>
      <c r="F79" s="106" t="s">
        <v>105</v>
      </c>
      <c r="G79" s="104">
        <v>1</v>
      </c>
      <c r="H79"/>
    </row>
    <row r="80" spans="1:8" s="3" customFormat="1" ht="12" customHeight="1">
      <c r="A80" s="73" t="s">
        <v>201</v>
      </c>
      <c r="B80" s="104" t="s">
        <v>363</v>
      </c>
      <c r="C80" s="104" t="s">
        <v>363</v>
      </c>
      <c r="D80" s="104" t="s">
        <v>363</v>
      </c>
      <c r="E80" s="104" t="s">
        <v>363</v>
      </c>
      <c r="F80" s="104" t="s">
        <v>363</v>
      </c>
      <c r="G80" s="104" t="s">
        <v>363</v>
      </c>
      <c r="H80"/>
    </row>
    <row r="81" spans="1:8" s="3" customFormat="1" ht="12" customHeight="1">
      <c r="A81" s="76" t="s">
        <v>202</v>
      </c>
      <c r="H81"/>
    </row>
    <row r="82" spans="1:8" s="3" customFormat="1" ht="12" customHeight="1">
      <c r="A82" s="72" t="s">
        <v>203</v>
      </c>
      <c r="B82" s="104">
        <v>86</v>
      </c>
      <c r="C82" s="104">
        <v>59</v>
      </c>
      <c r="D82" s="104">
        <v>6</v>
      </c>
      <c r="E82" s="104">
        <v>5</v>
      </c>
      <c r="F82" s="104">
        <v>2</v>
      </c>
      <c r="G82" s="104">
        <v>14</v>
      </c>
      <c r="H82"/>
    </row>
    <row r="83" spans="1:8" s="3" customFormat="1" ht="12" customHeight="1">
      <c r="A83" s="71" t="s">
        <v>204</v>
      </c>
      <c r="B83" s="104">
        <v>6060</v>
      </c>
      <c r="C83" s="104">
        <v>4777</v>
      </c>
      <c r="D83" s="104">
        <v>857</v>
      </c>
      <c r="E83" s="104">
        <v>240</v>
      </c>
      <c r="F83" s="104">
        <v>85</v>
      </c>
      <c r="G83" s="104">
        <v>101</v>
      </c>
      <c r="H83"/>
    </row>
    <row r="84" spans="1:8" s="3" customFormat="1" ht="12" customHeight="1">
      <c r="A84" s="71" t="s">
        <v>205</v>
      </c>
      <c r="B84" s="104">
        <v>16</v>
      </c>
      <c r="C84" s="104">
        <v>14</v>
      </c>
      <c r="D84" s="104">
        <v>2</v>
      </c>
      <c r="E84" s="106" t="s">
        <v>105</v>
      </c>
      <c r="F84" s="106" t="s">
        <v>105</v>
      </c>
      <c r="G84" s="106" t="s">
        <v>105</v>
      </c>
      <c r="H84"/>
    </row>
    <row r="85" spans="1:8" s="3" customFormat="1" ht="12" customHeight="1">
      <c r="A85" s="71" t="s">
        <v>206</v>
      </c>
      <c r="B85" s="104">
        <v>607</v>
      </c>
      <c r="C85" s="104">
        <v>459</v>
      </c>
      <c r="D85" s="104">
        <v>49</v>
      </c>
      <c r="E85" s="104">
        <v>38</v>
      </c>
      <c r="F85" s="104">
        <v>43</v>
      </c>
      <c r="G85" s="104">
        <v>18</v>
      </c>
      <c r="H85"/>
    </row>
    <row r="86" spans="1:8" s="3" customFormat="1" ht="12" customHeight="1">
      <c r="A86" s="71" t="s">
        <v>207</v>
      </c>
      <c r="B86" s="104">
        <v>5956</v>
      </c>
      <c r="C86" s="104">
        <v>3788</v>
      </c>
      <c r="D86" s="104">
        <v>955</v>
      </c>
      <c r="E86" s="104">
        <v>416</v>
      </c>
      <c r="F86" s="104">
        <v>207</v>
      </c>
      <c r="G86" s="104">
        <v>590</v>
      </c>
      <c r="H86"/>
    </row>
    <row r="87" spans="1:8" s="3" customFormat="1" ht="12" customHeight="1">
      <c r="A87" s="128" t="s">
        <v>366</v>
      </c>
      <c r="B87" s="104">
        <v>2113</v>
      </c>
      <c r="C87" s="104">
        <v>1544</v>
      </c>
      <c r="D87" s="104">
        <v>215</v>
      </c>
      <c r="E87" s="104">
        <v>182</v>
      </c>
      <c r="F87" s="104">
        <v>54</v>
      </c>
      <c r="G87" s="104">
        <v>118</v>
      </c>
      <c r="H87"/>
    </row>
    <row r="88" spans="1:8" s="3" customFormat="1" ht="12" customHeight="1">
      <c r="A88" s="128" t="s">
        <v>368</v>
      </c>
      <c r="B88" s="106" t="s">
        <v>105</v>
      </c>
      <c r="C88" s="106" t="s">
        <v>105</v>
      </c>
      <c r="D88" s="106" t="s">
        <v>105</v>
      </c>
      <c r="E88" s="106" t="s">
        <v>105</v>
      </c>
      <c r="F88" s="106" t="s">
        <v>105</v>
      </c>
      <c r="G88" s="106" t="s">
        <v>105</v>
      </c>
      <c r="H88" s="36"/>
    </row>
    <row r="89" spans="1:8" s="3" customFormat="1" ht="12" customHeight="1">
      <c r="A89" s="126" t="s">
        <v>94</v>
      </c>
      <c r="B89" s="126"/>
      <c r="C89" s="126"/>
      <c r="D89" s="126"/>
      <c r="E89" s="126"/>
      <c r="F89" s="126"/>
      <c r="G89" s="126"/>
    </row>
    <row r="90" spans="1:8" s="3" customFormat="1" ht="19.95" customHeight="1">
      <c r="A90" s="182" t="s">
        <v>461</v>
      </c>
      <c r="B90" s="183"/>
      <c r="C90" s="183"/>
      <c r="D90" s="183"/>
      <c r="E90" s="183"/>
      <c r="F90" s="183"/>
      <c r="G90" s="183"/>
    </row>
    <row r="91" spans="1:8" s="3" customFormat="1" ht="12" customHeight="1">
      <c r="A91" s="125"/>
      <c r="B91" s="125"/>
      <c r="C91" s="125"/>
      <c r="D91" s="125"/>
      <c r="E91" s="125"/>
      <c r="F91" s="125"/>
      <c r="G91" s="125"/>
    </row>
    <row r="92" spans="1:8" s="3" customFormat="1" ht="10.199999999999999"/>
    <row r="94" spans="1:8">
      <c r="A94" s="3"/>
      <c r="B94" s="3"/>
      <c r="C94" s="3"/>
      <c r="D94" s="3"/>
      <c r="E94" s="3"/>
      <c r="F94" s="3"/>
      <c r="G94" s="3"/>
    </row>
  </sheetData>
  <mergeCells count="8">
    <mergeCell ref="A90:G90"/>
    <mergeCell ref="B6:G6"/>
    <mergeCell ref="B34:G34"/>
    <mergeCell ref="B62:G62"/>
    <mergeCell ref="A1:G1"/>
    <mergeCell ref="A3:A4"/>
    <mergeCell ref="B3:B4"/>
    <mergeCell ref="C3:G3"/>
  </mergeCells>
  <phoneticPr fontId="0" type="noConversion"/>
  <hyperlinks>
    <hyperlink ref="A1:G1" location="Inhaltsverzeichnis!A24:C26" display="Inhaltsverzeichnis!A24:C26"/>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rowBreaks count="1" manualBreakCount="1">
    <brk id="61"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activeCell="P18" sqref="P18"/>
      <selection pane="bottomLeft" activeCell="A7" sqref="A7"/>
    </sheetView>
  </sheetViews>
  <sheetFormatPr baseColWidth="10" defaultRowHeight="13.2"/>
  <cols>
    <col min="1" max="1" width="18.5546875" customWidth="1"/>
    <col min="2" max="7" width="9.6640625" customWidth="1"/>
  </cols>
  <sheetData>
    <row r="1" spans="1:7" ht="12" customHeight="1">
      <c r="A1" s="188" t="s">
        <v>297</v>
      </c>
      <c r="B1" s="188"/>
      <c r="C1" s="188"/>
      <c r="D1" s="188"/>
      <c r="E1" s="188"/>
      <c r="F1" s="188"/>
      <c r="G1" s="188"/>
    </row>
    <row r="2" spans="1:7" ht="24" customHeight="1">
      <c r="A2" s="194" t="s">
        <v>425</v>
      </c>
      <c r="B2" s="195"/>
      <c r="C2" s="195"/>
      <c r="D2" s="195"/>
      <c r="E2" s="195"/>
      <c r="F2" s="195"/>
      <c r="G2" s="195"/>
    </row>
    <row r="3" spans="1:7" ht="12" customHeight="1"/>
    <row r="4" spans="1:7" s="3" customFormat="1" ht="30" customHeight="1">
      <c r="A4" s="189" t="s">
        <v>125</v>
      </c>
      <c r="B4" s="184" t="s">
        <v>24</v>
      </c>
      <c r="C4" s="184"/>
      <c r="D4" s="191" t="s">
        <v>25</v>
      </c>
      <c r="E4" s="184"/>
      <c r="F4" s="191" t="s">
        <v>26</v>
      </c>
      <c r="G4" s="185"/>
    </row>
    <row r="5" spans="1:7" s="3" customFormat="1" ht="44.25" customHeight="1">
      <c r="A5" s="190"/>
      <c r="B5" s="58" t="s">
        <v>13</v>
      </c>
      <c r="C5" s="59" t="s">
        <v>27</v>
      </c>
      <c r="D5" s="58" t="s">
        <v>13</v>
      </c>
      <c r="E5" s="59" t="s">
        <v>27</v>
      </c>
      <c r="F5" s="58" t="s">
        <v>13</v>
      </c>
      <c r="G5" s="62" t="s">
        <v>27</v>
      </c>
    </row>
    <row r="6" spans="1:7" s="3" customFormat="1" ht="12" customHeight="1">
      <c r="A6" s="74"/>
      <c r="B6" s="74"/>
      <c r="C6" s="75"/>
      <c r="D6" s="74"/>
      <c r="E6" s="75"/>
      <c r="F6" s="74"/>
      <c r="G6" s="75"/>
    </row>
    <row r="7" spans="1:7" s="3" customFormat="1" ht="12" customHeight="1">
      <c r="A7" s="15"/>
      <c r="B7" s="186" t="s">
        <v>9</v>
      </c>
      <c r="C7" s="186"/>
      <c r="D7" s="186"/>
      <c r="E7" s="186"/>
      <c r="F7" s="186"/>
      <c r="G7" s="186"/>
    </row>
    <row r="8" spans="1:7" s="3" customFormat="1" ht="12" customHeight="1">
      <c r="A8" s="71" t="s">
        <v>186</v>
      </c>
      <c r="B8" s="104">
        <v>37</v>
      </c>
      <c r="C8" s="104">
        <v>31</v>
      </c>
      <c r="D8" s="104">
        <v>37</v>
      </c>
      <c r="E8" s="104">
        <v>31</v>
      </c>
      <c r="F8" s="106" t="s">
        <v>105</v>
      </c>
      <c r="G8" s="106" t="s">
        <v>105</v>
      </c>
    </row>
    <row r="9" spans="1:7" s="3" customFormat="1" ht="12" customHeight="1">
      <c r="A9" s="95" t="s">
        <v>287</v>
      </c>
      <c r="B9" s="104">
        <v>40</v>
      </c>
      <c r="C9" s="104">
        <v>34</v>
      </c>
      <c r="D9" s="104">
        <v>39</v>
      </c>
      <c r="E9" s="104">
        <v>34</v>
      </c>
      <c r="F9" s="104">
        <v>1</v>
      </c>
      <c r="G9" s="106" t="s">
        <v>105</v>
      </c>
    </row>
    <row r="10" spans="1:7" s="3" customFormat="1" ht="12" customHeight="1">
      <c r="A10" s="95" t="s">
        <v>288</v>
      </c>
      <c r="B10" s="104">
        <v>41</v>
      </c>
      <c r="C10" s="104">
        <v>40</v>
      </c>
      <c r="D10" s="104">
        <v>41</v>
      </c>
      <c r="E10" s="104">
        <v>40</v>
      </c>
      <c r="F10" s="106" t="s">
        <v>105</v>
      </c>
      <c r="G10" s="106" t="s">
        <v>105</v>
      </c>
    </row>
    <row r="11" spans="1:7" s="3" customFormat="1" ht="12" customHeight="1">
      <c r="A11" s="95" t="s">
        <v>289</v>
      </c>
      <c r="B11" s="104">
        <v>51</v>
      </c>
      <c r="C11" s="104">
        <v>45</v>
      </c>
      <c r="D11" s="104">
        <v>50</v>
      </c>
      <c r="E11" s="104">
        <v>44</v>
      </c>
      <c r="F11" s="104">
        <v>1</v>
      </c>
      <c r="G11" s="104">
        <v>1</v>
      </c>
    </row>
    <row r="12" spans="1:7" s="3" customFormat="1" ht="12" customHeight="1">
      <c r="A12" s="95" t="s">
        <v>290</v>
      </c>
      <c r="B12" s="104">
        <v>83</v>
      </c>
      <c r="C12" s="104">
        <v>78</v>
      </c>
      <c r="D12" s="104">
        <v>81</v>
      </c>
      <c r="E12" s="104">
        <v>76</v>
      </c>
      <c r="F12" s="104">
        <v>2</v>
      </c>
      <c r="G12" s="104">
        <v>2</v>
      </c>
    </row>
    <row r="13" spans="1:7" s="3" customFormat="1" ht="12" customHeight="1">
      <c r="A13" s="95" t="s">
        <v>291</v>
      </c>
      <c r="B13" s="104">
        <v>86</v>
      </c>
      <c r="C13" s="104">
        <v>76</v>
      </c>
      <c r="D13" s="104">
        <v>85</v>
      </c>
      <c r="E13" s="104">
        <v>75</v>
      </c>
      <c r="F13" s="104">
        <v>1</v>
      </c>
      <c r="G13" s="104">
        <v>1</v>
      </c>
    </row>
    <row r="14" spans="1:7" s="3" customFormat="1" ht="12" customHeight="1">
      <c r="A14" s="95" t="s">
        <v>292</v>
      </c>
      <c r="B14" s="104">
        <v>98</v>
      </c>
      <c r="C14" s="104">
        <v>94</v>
      </c>
      <c r="D14" s="104">
        <v>93</v>
      </c>
      <c r="E14" s="104">
        <v>90</v>
      </c>
      <c r="F14" s="104">
        <v>5</v>
      </c>
      <c r="G14" s="104">
        <v>4</v>
      </c>
    </row>
    <row r="15" spans="1:7" s="3" customFormat="1" ht="12" customHeight="1">
      <c r="A15" s="95" t="s">
        <v>293</v>
      </c>
      <c r="B15" s="104">
        <v>81</v>
      </c>
      <c r="C15" s="104">
        <v>81</v>
      </c>
      <c r="D15" s="104">
        <v>79</v>
      </c>
      <c r="E15" s="104">
        <v>79</v>
      </c>
      <c r="F15" s="104">
        <v>2</v>
      </c>
      <c r="G15" s="104">
        <v>2</v>
      </c>
    </row>
    <row r="16" spans="1:7" s="3" customFormat="1" ht="12" customHeight="1">
      <c r="A16" s="95" t="s">
        <v>187</v>
      </c>
      <c r="B16" s="104">
        <v>49</v>
      </c>
      <c r="C16" s="104">
        <v>47</v>
      </c>
      <c r="D16" s="104">
        <v>48</v>
      </c>
      <c r="E16" s="104">
        <v>46</v>
      </c>
      <c r="F16" s="104">
        <v>1</v>
      </c>
      <c r="G16" s="104">
        <v>1</v>
      </c>
    </row>
    <row r="17" spans="1:7" s="3" customFormat="1" ht="12" customHeight="1">
      <c r="A17" s="95" t="s">
        <v>188</v>
      </c>
      <c r="B17" s="104">
        <v>19</v>
      </c>
      <c r="C17" s="104">
        <v>19</v>
      </c>
      <c r="D17" s="104">
        <v>18</v>
      </c>
      <c r="E17" s="104">
        <v>18</v>
      </c>
      <c r="F17" s="104">
        <v>1</v>
      </c>
      <c r="G17" s="104">
        <v>1</v>
      </c>
    </row>
    <row r="18" spans="1:7" s="3" customFormat="1" ht="12" customHeight="1">
      <c r="A18" s="94" t="s">
        <v>9</v>
      </c>
      <c r="B18" s="105">
        <v>585</v>
      </c>
      <c r="C18" s="105">
        <v>545</v>
      </c>
      <c r="D18" s="105">
        <v>571</v>
      </c>
      <c r="E18" s="105">
        <v>533</v>
      </c>
      <c r="F18" s="105">
        <v>14</v>
      </c>
      <c r="G18" s="105">
        <v>12</v>
      </c>
    </row>
    <row r="19" spans="1:7" s="3" customFormat="1" ht="12" customHeight="1">
      <c r="A19" s="94"/>
      <c r="B19" s="105"/>
      <c r="C19" s="105"/>
      <c r="D19" s="104"/>
      <c r="E19" s="104"/>
      <c r="F19" s="104"/>
      <c r="G19" s="104"/>
    </row>
    <row r="20" spans="1:7" s="3" customFormat="1" ht="12" customHeight="1">
      <c r="A20" s="57"/>
      <c r="B20" s="186" t="s">
        <v>28</v>
      </c>
      <c r="C20" s="186"/>
      <c r="D20" s="186"/>
      <c r="E20" s="186"/>
      <c r="F20" s="186"/>
      <c r="G20" s="186"/>
    </row>
    <row r="21" spans="1:7" s="3" customFormat="1" ht="12" customHeight="1">
      <c r="A21" s="71" t="s">
        <v>186</v>
      </c>
      <c r="B21" s="106">
        <v>36</v>
      </c>
      <c r="C21" s="106">
        <v>30</v>
      </c>
      <c r="D21" s="106">
        <v>36</v>
      </c>
      <c r="E21" s="106">
        <v>30</v>
      </c>
      <c r="F21" s="106" t="s">
        <v>105</v>
      </c>
      <c r="G21" s="106" t="s">
        <v>105</v>
      </c>
    </row>
    <row r="22" spans="1:7" s="3" customFormat="1" ht="12" customHeight="1">
      <c r="A22" s="95" t="s">
        <v>287</v>
      </c>
      <c r="B22" s="104">
        <v>35</v>
      </c>
      <c r="C22" s="104">
        <v>30</v>
      </c>
      <c r="D22" s="104">
        <v>34</v>
      </c>
      <c r="E22" s="104">
        <v>30</v>
      </c>
      <c r="F22" s="104">
        <v>1</v>
      </c>
      <c r="G22" s="106" t="s">
        <v>105</v>
      </c>
    </row>
    <row r="23" spans="1:7" s="3" customFormat="1" ht="12" customHeight="1">
      <c r="A23" s="95" t="s">
        <v>288</v>
      </c>
      <c r="B23" s="106">
        <v>39</v>
      </c>
      <c r="C23" s="106">
        <v>38</v>
      </c>
      <c r="D23" s="106">
        <v>39</v>
      </c>
      <c r="E23" s="106">
        <v>38</v>
      </c>
      <c r="F23" s="106" t="s">
        <v>105</v>
      </c>
      <c r="G23" s="106" t="s">
        <v>105</v>
      </c>
    </row>
    <row r="24" spans="1:7" s="3" customFormat="1" ht="12" customHeight="1">
      <c r="A24" s="95" t="s">
        <v>289</v>
      </c>
      <c r="B24" s="104">
        <v>45</v>
      </c>
      <c r="C24" s="104">
        <v>40</v>
      </c>
      <c r="D24" s="104">
        <v>44</v>
      </c>
      <c r="E24" s="104">
        <v>39</v>
      </c>
      <c r="F24" s="104">
        <v>1</v>
      </c>
      <c r="G24" s="104">
        <v>1</v>
      </c>
    </row>
    <row r="25" spans="1:7" s="3" customFormat="1" ht="12" customHeight="1">
      <c r="A25" s="95" t="s">
        <v>290</v>
      </c>
      <c r="B25" s="104">
        <v>74</v>
      </c>
      <c r="C25" s="104">
        <v>69</v>
      </c>
      <c r="D25" s="104">
        <v>73</v>
      </c>
      <c r="E25" s="104">
        <v>68</v>
      </c>
      <c r="F25" s="104">
        <v>1</v>
      </c>
      <c r="G25" s="104">
        <v>1</v>
      </c>
    </row>
    <row r="26" spans="1:7" s="3" customFormat="1" ht="12" customHeight="1">
      <c r="A26" s="95" t="s">
        <v>291</v>
      </c>
      <c r="B26" s="104">
        <v>72</v>
      </c>
      <c r="C26" s="104">
        <v>63</v>
      </c>
      <c r="D26" s="104">
        <v>72</v>
      </c>
      <c r="E26" s="104">
        <v>63</v>
      </c>
      <c r="F26" s="106" t="s">
        <v>105</v>
      </c>
      <c r="G26" s="106" t="s">
        <v>105</v>
      </c>
    </row>
    <row r="27" spans="1:7" s="3" customFormat="1" ht="12" customHeight="1">
      <c r="A27" s="95" t="s">
        <v>292</v>
      </c>
      <c r="B27" s="104">
        <v>68</v>
      </c>
      <c r="C27" s="104">
        <v>64</v>
      </c>
      <c r="D27" s="104">
        <v>65</v>
      </c>
      <c r="E27" s="104">
        <v>62</v>
      </c>
      <c r="F27" s="104">
        <v>3</v>
      </c>
      <c r="G27" s="104">
        <v>2</v>
      </c>
    </row>
    <row r="28" spans="1:7" s="3" customFormat="1" ht="12" customHeight="1">
      <c r="A28" s="95" t="s">
        <v>293</v>
      </c>
      <c r="B28" s="104">
        <v>45</v>
      </c>
      <c r="C28" s="104">
        <v>45</v>
      </c>
      <c r="D28" s="104">
        <v>44</v>
      </c>
      <c r="E28" s="104">
        <v>44</v>
      </c>
      <c r="F28" s="104">
        <v>1</v>
      </c>
      <c r="G28" s="104">
        <v>1</v>
      </c>
    </row>
    <row r="29" spans="1:7" s="3" customFormat="1" ht="12" customHeight="1">
      <c r="A29" s="95" t="s">
        <v>187</v>
      </c>
      <c r="B29" s="104">
        <v>34</v>
      </c>
      <c r="C29" s="104">
        <v>33</v>
      </c>
      <c r="D29" s="104">
        <v>34</v>
      </c>
      <c r="E29" s="104">
        <v>33</v>
      </c>
      <c r="F29" s="106" t="s">
        <v>105</v>
      </c>
      <c r="G29" s="106" t="s">
        <v>105</v>
      </c>
    </row>
    <row r="30" spans="1:7" s="3" customFormat="1" ht="12" customHeight="1">
      <c r="A30" s="95" t="s">
        <v>188</v>
      </c>
      <c r="B30" s="104">
        <v>13</v>
      </c>
      <c r="C30" s="104">
        <v>13</v>
      </c>
      <c r="D30" s="104">
        <v>13</v>
      </c>
      <c r="E30" s="104">
        <v>13</v>
      </c>
      <c r="F30" s="106" t="s">
        <v>105</v>
      </c>
      <c r="G30" s="106" t="s">
        <v>105</v>
      </c>
    </row>
    <row r="31" spans="1:7" s="3" customFormat="1" ht="12" customHeight="1">
      <c r="A31" s="94" t="s">
        <v>183</v>
      </c>
      <c r="B31" s="105">
        <v>461</v>
      </c>
      <c r="C31" s="105">
        <v>425</v>
      </c>
      <c r="D31" s="105">
        <v>454</v>
      </c>
      <c r="E31" s="105">
        <v>420</v>
      </c>
      <c r="F31" s="105">
        <v>7</v>
      </c>
      <c r="G31" s="105">
        <v>5</v>
      </c>
    </row>
    <row r="32" spans="1:7" s="3" customFormat="1" ht="12" customHeight="1">
      <c r="A32" s="94"/>
      <c r="B32" s="105"/>
      <c r="C32" s="105"/>
      <c r="D32" s="105"/>
      <c r="E32" s="105"/>
      <c r="F32" s="105"/>
      <c r="G32" s="105"/>
    </row>
    <row r="33" spans="1:8" s="3" customFormat="1" ht="12" customHeight="1">
      <c r="A33" s="57"/>
      <c r="B33" s="186" t="s">
        <v>29</v>
      </c>
      <c r="C33" s="186"/>
      <c r="D33" s="186"/>
      <c r="E33" s="186"/>
      <c r="F33" s="186"/>
      <c r="G33" s="186"/>
    </row>
    <row r="34" spans="1:8" s="3" customFormat="1" ht="12" customHeight="1">
      <c r="A34" s="71" t="s">
        <v>186</v>
      </c>
      <c r="B34" s="106">
        <v>1</v>
      </c>
      <c r="C34" s="106">
        <v>1</v>
      </c>
      <c r="D34" s="106">
        <v>1</v>
      </c>
      <c r="E34" s="106">
        <v>1</v>
      </c>
      <c r="F34" s="106" t="s">
        <v>105</v>
      </c>
      <c r="G34" s="106" t="s">
        <v>105</v>
      </c>
      <c r="H34" s="36"/>
    </row>
    <row r="35" spans="1:8" s="3" customFormat="1" ht="12" customHeight="1">
      <c r="A35" s="95" t="s">
        <v>287</v>
      </c>
      <c r="B35" s="104">
        <v>5</v>
      </c>
      <c r="C35" s="104">
        <v>4</v>
      </c>
      <c r="D35" s="104">
        <v>5</v>
      </c>
      <c r="E35" s="104">
        <v>4</v>
      </c>
      <c r="F35" s="106" t="s">
        <v>105</v>
      </c>
      <c r="G35" s="106" t="s">
        <v>105</v>
      </c>
      <c r="H35" s="36"/>
    </row>
    <row r="36" spans="1:8" s="3" customFormat="1" ht="12" customHeight="1">
      <c r="A36" s="95" t="s">
        <v>288</v>
      </c>
      <c r="B36" s="106">
        <v>2</v>
      </c>
      <c r="C36" s="106">
        <v>2</v>
      </c>
      <c r="D36" s="106">
        <v>2</v>
      </c>
      <c r="E36" s="106">
        <v>2</v>
      </c>
      <c r="F36" s="106" t="s">
        <v>105</v>
      </c>
      <c r="G36" s="106" t="s">
        <v>105</v>
      </c>
      <c r="H36" s="36"/>
    </row>
    <row r="37" spans="1:8" s="3" customFormat="1" ht="12" customHeight="1">
      <c r="A37" s="95" t="s">
        <v>289</v>
      </c>
      <c r="B37" s="104">
        <v>6</v>
      </c>
      <c r="C37" s="104">
        <v>5</v>
      </c>
      <c r="D37" s="104">
        <v>6</v>
      </c>
      <c r="E37" s="104">
        <v>5</v>
      </c>
      <c r="F37" s="106" t="s">
        <v>105</v>
      </c>
      <c r="G37" s="106" t="s">
        <v>105</v>
      </c>
      <c r="H37" s="36"/>
    </row>
    <row r="38" spans="1:8" s="3" customFormat="1" ht="12" customHeight="1">
      <c r="A38" s="95" t="s">
        <v>290</v>
      </c>
      <c r="B38" s="104">
        <v>8</v>
      </c>
      <c r="C38" s="104">
        <v>8</v>
      </c>
      <c r="D38" s="104">
        <v>7</v>
      </c>
      <c r="E38" s="104">
        <v>7</v>
      </c>
      <c r="F38" s="104">
        <v>1</v>
      </c>
      <c r="G38" s="104">
        <v>1</v>
      </c>
      <c r="H38" s="36"/>
    </row>
    <row r="39" spans="1:8" s="3" customFormat="1" ht="12" customHeight="1">
      <c r="A39" s="95" t="s">
        <v>291</v>
      </c>
      <c r="B39" s="104">
        <v>13</v>
      </c>
      <c r="C39" s="104">
        <v>13</v>
      </c>
      <c r="D39" s="104">
        <v>12</v>
      </c>
      <c r="E39" s="104">
        <v>12</v>
      </c>
      <c r="F39" s="104">
        <v>1</v>
      </c>
      <c r="G39" s="104">
        <v>1</v>
      </c>
      <c r="H39" s="36"/>
    </row>
    <row r="40" spans="1:8" s="3" customFormat="1" ht="12" customHeight="1">
      <c r="A40" s="95" t="s">
        <v>292</v>
      </c>
      <c r="B40" s="104">
        <v>30</v>
      </c>
      <c r="C40" s="104">
        <v>30</v>
      </c>
      <c r="D40" s="104">
        <v>28</v>
      </c>
      <c r="E40" s="104">
        <v>28</v>
      </c>
      <c r="F40" s="104">
        <v>2</v>
      </c>
      <c r="G40" s="104">
        <v>2</v>
      </c>
      <c r="H40" s="36"/>
    </row>
    <row r="41" spans="1:8" s="3" customFormat="1" ht="12" customHeight="1">
      <c r="A41" s="95" t="s">
        <v>293</v>
      </c>
      <c r="B41" s="104">
        <v>36</v>
      </c>
      <c r="C41" s="104">
        <v>36</v>
      </c>
      <c r="D41" s="104">
        <v>35</v>
      </c>
      <c r="E41" s="104">
        <v>35</v>
      </c>
      <c r="F41" s="104">
        <v>1</v>
      </c>
      <c r="G41" s="104">
        <v>1</v>
      </c>
      <c r="H41" s="36"/>
    </row>
    <row r="42" spans="1:8" s="3" customFormat="1" ht="12" customHeight="1">
      <c r="A42" s="95" t="s">
        <v>187</v>
      </c>
      <c r="B42" s="104">
        <v>15</v>
      </c>
      <c r="C42" s="104">
        <v>14</v>
      </c>
      <c r="D42" s="104">
        <v>14</v>
      </c>
      <c r="E42" s="104">
        <v>13</v>
      </c>
      <c r="F42" s="104">
        <v>1</v>
      </c>
      <c r="G42" s="104">
        <v>1</v>
      </c>
      <c r="H42" s="36"/>
    </row>
    <row r="43" spans="1:8" s="3" customFormat="1" ht="12" customHeight="1">
      <c r="A43" s="95" t="s">
        <v>188</v>
      </c>
      <c r="B43" s="104">
        <v>6</v>
      </c>
      <c r="C43" s="104">
        <v>6</v>
      </c>
      <c r="D43" s="104">
        <v>5</v>
      </c>
      <c r="E43" s="104">
        <v>5</v>
      </c>
      <c r="F43" s="104">
        <v>1</v>
      </c>
      <c r="G43" s="104">
        <v>1</v>
      </c>
      <c r="H43" s="36"/>
    </row>
    <row r="44" spans="1:8" s="3" customFormat="1" ht="12" customHeight="1">
      <c r="A44" s="94" t="s">
        <v>183</v>
      </c>
      <c r="B44" s="105">
        <v>122</v>
      </c>
      <c r="C44" s="105">
        <v>119</v>
      </c>
      <c r="D44" s="105">
        <v>115</v>
      </c>
      <c r="E44" s="105">
        <v>112</v>
      </c>
      <c r="F44" s="105">
        <v>7</v>
      </c>
      <c r="G44" s="105">
        <v>7</v>
      </c>
    </row>
    <row r="45" spans="1:8" s="3" customFormat="1" ht="12" customHeight="1">
      <c r="A45" s="94"/>
      <c r="B45" s="105"/>
      <c r="C45" s="105"/>
      <c r="D45" s="105"/>
      <c r="E45" s="105"/>
      <c r="F45" s="105"/>
      <c r="G45" s="105"/>
    </row>
    <row r="46" spans="1:8" s="3" customFormat="1" ht="12" customHeight="1">
      <c r="A46" s="57"/>
      <c r="B46" s="186" t="s">
        <v>30</v>
      </c>
      <c r="C46" s="186"/>
      <c r="D46" s="186"/>
      <c r="E46" s="186"/>
      <c r="F46" s="186"/>
      <c r="G46" s="186"/>
    </row>
    <row r="47" spans="1:8" s="3" customFormat="1" ht="12" customHeight="1">
      <c r="A47" s="71" t="s">
        <v>186</v>
      </c>
      <c r="B47" s="106" t="s">
        <v>105</v>
      </c>
      <c r="C47" s="106" t="s">
        <v>105</v>
      </c>
      <c r="D47" s="106" t="s">
        <v>105</v>
      </c>
      <c r="E47" s="106" t="s">
        <v>105</v>
      </c>
      <c r="F47" s="106" t="s">
        <v>105</v>
      </c>
      <c r="G47" s="106" t="s">
        <v>105</v>
      </c>
    </row>
    <row r="48" spans="1:8" s="3" customFormat="1" ht="12" customHeight="1">
      <c r="A48" s="95" t="s">
        <v>287</v>
      </c>
      <c r="B48" s="106" t="s">
        <v>105</v>
      </c>
      <c r="C48" s="106" t="s">
        <v>105</v>
      </c>
      <c r="D48" s="106" t="s">
        <v>105</v>
      </c>
      <c r="E48" s="106" t="s">
        <v>105</v>
      </c>
      <c r="F48" s="106" t="s">
        <v>105</v>
      </c>
      <c r="G48" s="106" t="s">
        <v>105</v>
      </c>
    </row>
    <row r="49" spans="1:7" s="3" customFormat="1" ht="12" customHeight="1">
      <c r="A49" s="95" t="s">
        <v>288</v>
      </c>
      <c r="B49" s="106" t="s">
        <v>105</v>
      </c>
      <c r="C49" s="106" t="s">
        <v>105</v>
      </c>
      <c r="D49" s="106" t="s">
        <v>105</v>
      </c>
      <c r="E49" s="106" t="s">
        <v>105</v>
      </c>
      <c r="F49" s="106" t="s">
        <v>105</v>
      </c>
      <c r="G49" s="106" t="s">
        <v>105</v>
      </c>
    </row>
    <row r="50" spans="1:7" s="3" customFormat="1" ht="12" customHeight="1">
      <c r="A50" s="95" t="s">
        <v>289</v>
      </c>
      <c r="B50" s="106" t="s">
        <v>105</v>
      </c>
      <c r="C50" s="106" t="s">
        <v>105</v>
      </c>
      <c r="D50" s="106" t="s">
        <v>105</v>
      </c>
      <c r="E50" s="106" t="s">
        <v>105</v>
      </c>
      <c r="F50" s="106" t="s">
        <v>105</v>
      </c>
      <c r="G50" s="106" t="s">
        <v>105</v>
      </c>
    </row>
    <row r="51" spans="1:7" s="3" customFormat="1" ht="12" customHeight="1">
      <c r="A51" s="95" t="s">
        <v>290</v>
      </c>
      <c r="B51" s="104">
        <v>1</v>
      </c>
      <c r="C51" s="104">
        <v>1</v>
      </c>
      <c r="D51" s="104">
        <v>1</v>
      </c>
      <c r="E51" s="104">
        <v>1</v>
      </c>
      <c r="F51" s="106" t="s">
        <v>105</v>
      </c>
      <c r="G51" s="106" t="s">
        <v>105</v>
      </c>
    </row>
    <row r="52" spans="1:7" s="3" customFormat="1" ht="12" customHeight="1">
      <c r="A52" s="95" t="s">
        <v>291</v>
      </c>
      <c r="B52" s="104">
        <v>1</v>
      </c>
      <c r="C52" s="106" t="s">
        <v>105</v>
      </c>
      <c r="D52" s="104">
        <v>1</v>
      </c>
      <c r="E52" s="106" t="s">
        <v>105</v>
      </c>
      <c r="F52" s="106" t="s">
        <v>105</v>
      </c>
      <c r="G52" s="106" t="s">
        <v>105</v>
      </c>
    </row>
    <row r="53" spans="1:7" s="3" customFormat="1" ht="12" customHeight="1">
      <c r="A53" s="95" t="s">
        <v>292</v>
      </c>
      <c r="B53" s="106" t="s">
        <v>105</v>
      </c>
      <c r="C53" s="106" t="s">
        <v>105</v>
      </c>
      <c r="D53" s="106" t="s">
        <v>105</v>
      </c>
      <c r="E53" s="106" t="s">
        <v>105</v>
      </c>
      <c r="F53" s="106" t="s">
        <v>105</v>
      </c>
      <c r="G53" s="106" t="s">
        <v>105</v>
      </c>
    </row>
    <row r="54" spans="1:7" s="3" customFormat="1" ht="12" customHeight="1">
      <c r="A54" s="95" t="s">
        <v>293</v>
      </c>
      <c r="B54" s="106" t="s">
        <v>105</v>
      </c>
      <c r="C54" s="106" t="s">
        <v>105</v>
      </c>
      <c r="D54" s="106" t="s">
        <v>105</v>
      </c>
      <c r="E54" s="106" t="s">
        <v>105</v>
      </c>
      <c r="F54" s="106" t="s">
        <v>105</v>
      </c>
      <c r="G54" s="106" t="s">
        <v>105</v>
      </c>
    </row>
    <row r="55" spans="1:7" s="3" customFormat="1" ht="12" customHeight="1">
      <c r="A55" s="95" t="s">
        <v>187</v>
      </c>
      <c r="B55" s="106" t="s">
        <v>105</v>
      </c>
      <c r="C55" s="106" t="s">
        <v>105</v>
      </c>
      <c r="D55" s="106" t="s">
        <v>105</v>
      </c>
      <c r="E55" s="106" t="s">
        <v>105</v>
      </c>
      <c r="F55" s="106" t="s">
        <v>105</v>
      </c>
      <c r="G55" s="106" t="s">
        <v>105</v>
      </c>
    </row>
    <row r="56" spans="1:7" s="3" customFormat="1" ht="12" customHeight="1">
      <c r="A56" s="95" t="s">
        <v>188</v>
      </c>
      <c r="B56" s="106" t="s">
        <v>105</v>
      </c>
      <c r="C56" s="106" t="s">
        <v>105</v>
      </c>
      <c r="D56" s="106" t="s">
        <v>105</v>
      </c>
      <c r="E56" s="106" t="s">
        <v>105</v>
      </c>
      <c r="F56" s="106" t="s">
        <v>105</v>
      </c>
      <c r="G56" s="106" t="s">
        <v>105</v>
      </c>
    </row>
    <row r="57" spans="1:7" s="3" customFormat="1" ht="12" customHeight="1">
      <c r="A57" s="94" t="s">
        <v>183</v>
      </c>
      <c r="B57" s="105">
        <v>2</v>
      </c>
      <c r="C57" s="105">
        <v>1</v>
      </c>
      <c r="D57" s="105">
        <v>2</v>
      </c>
      <c r="E57" s="105">
        <v>1</v>
      </c>
      <c r="F57" s="108" t="s">
        <v>105</v>
      </c>
      <c r="G57" s="108" t="s">
        <v>105</v>
      </c>
    </row>
    <row r="58" spans="1:7" s="3" customFormat="1" ht="10.199999999999999">
      <c r="B58" s="31"/>
      <c r="C58" s="31"/>
      <c r="D58" s="31"/>
      <c r="E58" s="31"/>
      <c r="F58" s="31"/>
      <c r="G58" s="31"/>
    </row>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8:C28" display="2      Ambulante Pflegeeinrichtungen (Pflegedienste)"/>
    <hyperlink ref="A2:G2" location="Inhaltsverzeichnis!A30:C32" display="Inhaltsverzeichnis!A30:C32"/>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7" width="8.6640625" customWidth="1"/>
  </cols>
  <sheetData>
    <row r="1" spans="1:8" ht="24" customHeight="1">
      <c r="A1" s="194" t="s">
        <v>426</v>
      </c>
      <c r="B1" s="195"/>
      <c r="C1" s="195"/>
      <c r="D1" s="195"/>
      <c r="E1" s="195"/>
      <c r="F1" s="195"/>
      <c r="G1" s="195"/>
      <c r="H1" s="2"/>
    </row>
    <row r="2" spans="1:8" ht="12" customHeight="1"/>
    <row r="3" spans="1:8" s="3" customFormat="1" ht="20.100000000000001" customHeight="1">
      <c r="A3" s="189" t="s">
        <v>126</v>
      </c>
      <c r="B3" s="191" t="s">
        <v>34</v>
      </c>
      <c r="C3" s="184" t="s">
        <v>15</v>
      </c>
      <c r="D3" s="184"/>
      <c r="E3" s="184"/>
      <c r="F3" s="184"/>
      <c r="G3" s="185"/>
    </row>
    <row r="4" spans="1:8" s="3" customFormat="1" ht="39.9" customHeight="1">
      <c r="A4" s="190"/>
      <c r="B4" s="184"/>
      <c r="C4" s="63" t="s">
        <v>16</v>
      </c>
      <c r="D4" s="59" t="s">
        <v>17</v>
      </c>
      <c r="E4" s="59" t="s">
        <v>18</v>
      </c>
      <c r="F4" s="59" t="s">
        <v>19</v>
      </c>
      <c r="G4" s="62" t="s">
        <v>35</v>
      </c>
    </row>
    <row r="5" spans="1:8" s="3" customFormat="1" ht="12" customHeight="1">
      <c r="A5" s="61"/>
    </row>
    <row r="6" spans="1:8" s="3" customFormat="1" ht="12" customHeight="1">
      <c r="A6" s="65" t="s">
        <v>21</v>
      </c>
      <c r="B6" s="105">
        <v>22327</v>
      </c>
      <c r="C6" s="105">
        <v>10157</v>
      </c>
      <c r="D6" s="105">
        <v>3712</v>
      </c>
      <c r="E6" s="105">
        <v>1772</v>
      </c>
      <c r="F6" s="105">
        <v>1604</v>
      </c>
      <c r="G6" s="105">
        <v>5082</v>
      </c>
    </row>
    <row r="7" spans="1:8" s="3" customFormat="1" ht="12" customHeight="1">
      <c r="A7" s="71" t="s">
        <v>208</v>
      </c>
      <c r="B7" s="104">
        <v>4822</v>
      </c>
      <c r="C7" s="104">
        <v>2208</v>
      </c>
      <c r="D7" s="104">
        <v>641</v>
      </c>
      <c r="E7" s="104">
        <v>405</v>
      </c>
      <c r="F7" s="104">
        <v>346</v>
      </c>
      <c r="G7" s="104">
        <v>1222</v>
      </c>
    </row>
    <row r="8" spans="1:8" s="3" customFormat="1" ht="12" customHeight="1">
      <c r="A8" s="71" t="s">
        <v>209</v>
      </c>
      <c r="B8" s="104">
        <v>17505</v>
      </c>
      <c r="C8" s="104">
        <v>7949</v>
      </c>
      <c r="D8" s="104">
        <v>3071</v>
      </c>
      <c r="E8" s="104">
        <v>1367</v>
      </c>
      <c r="F8" s="104">
        <v>1258</v>
      </c>
      <c r="G8" s="104">
        <v>3860</v>
      </c>
    </row>
    <row r="9" spans="1:8" s="3" customFormat="1" ht="12" customHeight="1">
      <c r="A9" s="71"/>
      <c r="B9" s="104"/>
      <c r="C9" s="104"/>
      <c r="D9" s="104"/>
      <c r="E9" s="104"/>
      <c r="F9" s="104"/>
      <c r="G9" s="104"/>
    </row>
    <row r="10" spans="1:8" s="3" customFormat="1" ht="12" customHeight="1">
      <c r="B10" s="196" t="s">
        <v>36</v>
      </c>
      <c r="C10" s="196"/>
      <c r="D10" s="196"/>
      <c r="E10" s="196"/>
      <c r="F10" s="196"/>
      <c r="G10" s="196"/>
    </row>
    <row r="11" spans="1:8" s="3" customFormat="1" ht="12" customHeight="1">
      <c r="A11" s="95" t="s">
        <v>210</v>
      </c>
      <c r="B11" s="104">
        <v>8280</v>
      </c>
      <c r="C11" s="104">
        <v>4109</v>
      </c>
      <c r="D11" s="104">
        <v>990</v>
      </c>
      <c r="E11" s="104">
        <v>473</v>
      </c>
      <c r="F11" s="104">
        <v>629</v>
      </c>
      <c r="G11" s="104">
        <v>2079</v>
      </c>
    </row>
    <row r="12" spans="1:8" s="3" customFormat="1" ht="12" customHeight="1">
      <c r="A12" s="158" t="s">
        <v>211</v>
      </c>
      <c r="B12" s="104" t="s">
        <v>363</v>
      </c>
      <c r="C12" s="104" t="s">
        <v>363</v>
      </c>
      <c r="D12" s="104" t="s">
        <v>363</v>
      </c>
      <c r="E12" s="104" t="s">
        <v>363</v>
      </c>
      <c r="F12" s="104" t="s">
        <v>363</v>
      </c>
      <c r="G12" s="104" t="s">
        <v>363</v>
      </c>
    </row>
    <row r="13" spans="1:8" s="3" customFormat="1" ht="12" customHeight="1">
      <c r="A13" s="95" t="s">
        <v>212</v>
      </c>
      <c r="B13" s="104">
        <v>9046</v>
      </c>
      <c r="C13" s="104">
        <v>4022</v>
      </c>
      <c r="D13" s="104">
        <v>2191</v>
      </c>
      <c r="E13" s="104">
        <v>896</v>
      </c>
      <c r="F13" s="104">
        <v>359</v>
      </c>
      <c r="G13" s="104">
        <v>1578</v>
      </c>
    </row>
    <row r="14" spans="1:8" s="3" customFormat="1" ht="12" customHeight="1">
      <c r="A14" s="158" t="s">
        <v>213</v>
      </c>
      <c r="B14" s="104" t="s">
        <v>363</v>
      </c>
      <c r="C14" s="104" t="s">
        <v>363</v>
      </c>
      <c r="D14" s="104" t="s">
        <v>363</v>
      </c>
      <c r="E14" s="104" t="s">
        <v>363</v>
      </c>
      <c r="F14" s="104" t="s">
        <v>363</v>
      </c>
      <c r="G14" s="104" t="s">
        <v>363</v>
      </c>
    </row>
    <row r="15" spans="1:8" s="3" customFormat="1" ht="12" customHeight="1">
      <c r="A15" s="71" t="s">
        <v>214</v>
      </c>
      <c r="B15" s="104">
        <v>1815</v>
      </c>
      <c r="C15" s="104">
        <v>807</v>
      </c>
      <c r="D15" s="104">
        <v>192</v>
      </c>
      <c r="E15" s="104">
        <v>203</v>
      </c>
      <c r="F15" s="104">
        <v>254</v>
      </c>
      <c r="G15" s="104">
        <v>359</v>
      </c>
    </row>
    <row r="16" spans="1:8" s="3" customFormat="1" ht="12" customHeight="1">
      <c r="A16" s="95" t="s">
        <v>215</v>
      </c>
      <c r="B16" s="104">
        <v>2871</v>
      </c>
      <c r="C16" s="104">
        <v>1094</v>
      </c>
      <c r="D16" s="104">
        <v>258</v>
      </c>
      <c r="E16" s="104">
        <v>163</v>
      </c>
      <c r="F16" s="104">
        <v>324</v>
      </c>
      <c r="G16" s="104">
        <v>1032</v>
      </c>
    </row>
    <row r="17" spans="1:7" s="3" customFormat="1" ht="12" customHeight="1">
      <c r="A17" s="159" t="s">
        <v>368</v>
      </c>
      <c r="B17" s="104">
        <v>284</v>
      </c>
      <c r="C17" s="104">
        <v>114</v>
      </c>
      <c r="D17" s="104">
        <v>77</v>
      </c>
      <c r="E17" s="104">
        <v>34</v>
      </c>
      <c r="F17" s="104">
        <v>37</v>
      </c>
      <c r="G17" s="104">
        <v>22</v>
      </c>
    </row>
    <row r="18" spans="1:7" s="3" customFormat="1" ht="12" customHeight="1">
      <c r="A18" s="95" t="s">
        <v>216</v>
      </c>
      <c r="B18" s="104">
        <v>9</v>
      </c>
      <c r="C18" s="104">
        <v>4</v>
      </c>
      <c r="D18" s="104">
        <v>3</v>
      </c>
      <c r="E18" s="104">
        <v>2</v>
      </c>
      <c r="F18" s="106" t="s">
        <v>105</v>
      </c>
      <c r="G18" s="106" t="s">
        <v>105</v>
      </c>
    </row>
    <row r="19" spans="1:7" s="3" customFormat="1" ht="12" customHeight="1">
      <c r="A19" s="95" t="s">
        <v>358</v>
      </c>
      <c r="B19" s="104">
        <v>1</v>
      </c>
      <c r="C19" s="106" t="s">
        <v>105</v>
      </c>
      <c r="D19" s="106" t="s">
        <v>105</v>
      </c>
      <c r="E19" s="106" t="s">
        <v>105</v>
      </c>
      <c r="F19" s="106" t="s">
        <v>105</v>
      </c>
      <c r="G19" s="104">
        <v>1</v>
      </c>
    </row>
    <row r="20" spans="1:7" s="3" customFormat="1" ht="12" customHeight="1">
      <c r="A20" s="159" t="s">
        <v>364</v>
      </c>
      <c r="B20" s="104">
        <v>21</v>
      </c>
      <c r="C20" s="104">
        <v>7</v>
      </c>
      <c r="D20" s="104">
        <v>1</v>
      </c>
      <c r="E20" s="104">
        <v>1</v>
      </c>
      <c r="F20" s="104">
        <v>1</v>
      </c>
      <c r="G20" s="104">
        <v>11</v>
      </c>
    </row>
    <row r="21" spans="1:7" s="3" customFormat="1" ht="12" customHeight="1">
      <c r="A21" s="159"/>
      <c r="B21" s="104"/>
      <c r="C21" s="104"/>
      <c r="D21" s="104"/>
      <c r="E21" s="107"/>
      <c r="F21" s="104"/>
      <c r="G21" s="104"/>
    </row>
    <row r="22" spans="1:7" s="3" customFormat="1" ht="12" customHeight="1">
      <c r="B22" s="196" t="s">
        <v>294</v>
      </c>
      <c r="C22" s="196"/>
      <c r="D22" s="196"/>
      <c r="E22" s="196"/>
      <c r="F22" s="196"/>
      <c r="G22" s="196"/>
    </row>
    <row r="23" spans="1:7" s="3" customFormat="1" ht="12" customHeight="1">
      <c r="A23" s="95" t="s">
        <v>217</v>
      </c>
      <c r="B23" s="104">
        <v>1090</v>
      </c>
      <c r="C23" s="104">
        <v>337</v>
      </c>
      <c r="D23" s="104">
        <v>93</v>
      </c>
      <c r="E23" s="104">
        <v>96</v>
      </c>
      <c r="F23" s="104">
        <v>143</v>
      </c>
      <c r="G23" s="104">
        <v>421</v>
      </c>
    </row>
    <row r="24" spans="1:7" s="3" customFormat="1" ht="12" customHeight="1">
      <c r="A24" s="95" t="s">
        <v>218</v>
      </c>
      <c r="B24" s="104">
        <v>14138</v>
      </c>
      <c r="C24" s="104">
        <v>7422</v>
      </c>
      <c r="D24" s="104">
        <v>2699</v>
      </c>
      <c r="E24" s="104">
        <v>1049</v>
      </c>
      <c r="F24" s="104">
        <v>873</v>
      </c>
      <c r="G24" s="104">
        <v>2095</v>
      </c>
    </row>
    <row r="25" spans="1:7" s="3" customFormat="1" ht="12" customHeight="1">
      <c r="A25" s="159" t="s">
        <v>365</v>
      </c>
      <c r="B25" s="104">
        <v>584</v>
      </c>
      <c r="C25" s="104">
        <v>316</v>
      </c>
      <c r="D25" s="104">
        <v>120</v>
      </c>
      <c r="E25" s="104">
        <v>56</v>
      </c>
      <c r="F25" s="104">
        <v>37</v>
      </c>
      <c r="G25" s="104">
        <v>55</v>
      </c>
    </row>
    <row r="26" spans="1:7" s="3" customFormat="1" ht="12" customHeight="1">
      <c r="A26" s="95" t="s">
        <v>219</v>
      </c>
      <c r="B26" s="104">
        <v>2417</v>
      </c>
      <c r="C26" s="104">
        <v>1355</v>
      </c>
      <c r="D26" s="104">
        <v>480</v>
      </c>
      <c r="E26" s="104">
        <v>227</v>
      </c>
      <c r="F26" s="104">
        <v>172</v>
      </c>
      <c r="G26" s="104">
        <v>183</v>
      </c>
    </row>
    <row r="27" spans="1:7" s="3" customFormat="1" ht="12" customHeight="1">
      <c r="A27" s="95" t="s">
        <v>220</v>
      </c>
      <c r="B27" s="104">
        <v>1453</v>
      </c>
      <c r="C27" s="104">
        <v>328</v>
      </c>
      <c r="D27" s="104">
        <v>96</v>
      </c>
      <c r="E27" s="104">
        <v>220</v>
      </c>
      <c r="F27" s="104">
        <v>114</v>
      </c>
      <c r="G27" s="104">
        <v>695</v>
      </c>
    </row>
    <row r="28" spans="1:7" s="3" customFormat="1" ht="12" customHeight="1">
      <c r="A28" s="95" t="s">
        <v>221</v>
      </c>
      <c r="B28" s="104">
        <v>2645</v>
      </c>
      <c r="C28" s="104">
        <v>399</v>
      </c>
      <c r="D28" s="104">
        <v>224</v>
      </c>
      <c r="E28" s="104">
        <v>124</v>
      </c>
      <c r="F28" s="104">
        <v>265</v>
      </c>
      <c r="G28" s="104">
        <v>1633</v>
      </c>
    </row>
    <row r="29" spans="1:7" s="3" customFormat="1" ht="12" customHeight="1">
      <c r="A29" s="95"/>
      <c r="B29" s="104"/>
      <c r="C29" s="104"/>
      <c r="D29" s="104"/>
      <c r="E29" s="104"/>
      <c r="F29" s="104"/>
      <c r="G29" s="104"/>
    </row>
    <row r="30" spans="1:7" s="3" customFormat="1" ht="12" customHeight="1">
      <c r="B30" s="196" t="s">
        <v>14</v>
      </c>
      <c r="C30" s="196"/>
      <c r="D30" s="196"/>
      <c r="E30" s="196"/>
      <c r="F30" s="196"/>
      <c r="G30" s="196"/>
    </row>
    <row r="31" spans="1:7" s="3" customFormat="1" ht="12" customHeight="1">
      <c r="A31" s="95" t="s">
        <v>189</v>
      </c>
      <c r="B31" s="104">
        <v>2577</v>
      </c>
      <c r="C31" s="104">
        <v>463</v>
      </c>
      <c r="D31" s="104">
        <v>275</v>
      </c>
      <c r="E31" s="104">
        <v>211</v>
      </c>
      <c r="F31" s="104">
        <v>380</v>
      </c>
      <c r="G31" s="104">
        <v>1248</v>
      </c>
    </row>
    <row r="32" spans="1:7" s="3" customFormat="1" ht="12" customHeight="1">
      <c r="A32" s="95" t="s">
        <v>190</v>
      </c>
      <c r="B32" s="104">
        <v>1128</v>
      </c>
      <c r="C32" s="104">
        <v>739</v>
      </c>
      <c r="D32" s="104">
        <v>205</v>
      </c>
      <c r="E32" s="104">
        <v>53</v>
      </c>
      <c r="F32" s="104">
        <v>46</v>
      </c>
      <c r="G32" s="104">
        <v>85</v>
      </c>
    </row>
    <row r="33" spans="1:8" s="3" customFormat="1" ht="12" customHeight="1">
      <c r="A33" s="95" t="s">
        <v>351</v>
      </c>
      <c r="B33" s="104">
        <v>4321</v>
      </c>
      <c r="C33" s="104">
        <v>760</v>
      </c>
      <c r="D33" s="104">
        <v>329</v>
      </c>
      <c r="E33" s="104">
        <v>310</v>
      </c>
      <c r="F33" s="104">
        <v>624</v>
      </c>
      <c r="G33" s="104">
        <v>2298</v>
      </c>
    </row>
    <row r="34" spans="1:8" s="3" customFormat="1" ht="12" customHeight="1">
      <c r="A34" s="95" t="s">
        <v>191</v>
      </c>
      <c r="B34" s="104">
        <v>1150</v>
      </c>
      <c r="C34" s="104">
        <v>716</v>
      </c>
      <c r="D34" s="104">
        <v>321</v>
      </c>
      <c r="E34" s="104">
        <v>58</v>
      </c>
      <c r="F34" s="104">
        <v>32</v>
      </c>
      <c r="G34" s="104">
        <v>23</v>
      </c>
    </row>
    <row r="35" spans="1:8" s="3" customFormat="1" ht="12" customHeight="1">
      <c r="A35" s="95" t="s">
        <v>352</v>
      </c>
      <c r="B35" s="104">
        <v>320</v>
      </c>
      <c r="C35" s="104">
        <v>44</v>
      </c>
      <c r="D35" s="104">
        <v>20</v>
      </c>
      <c r="E35" s="104">
        <v>34</v>
      </c>
      <c r="F35" s="104">
        <v>39</v>
      </c>
      <c r="G35" s="104">
        <v>183</v>
      </c>
    </row>
    <row r="36" spans="1:8" s="3" customFormat="1" ht="12" customHeight="1">
      <c r="A36" s="95" t="s">
        <v>192</v>
      </c>
      <c r="B36" s="104">
        <v>66</v>
      </c>
      <c r="C36" s="104">
        <v>34</v>
      </c>
      <c r="D36" s="104">
        <v>7</v>
      </c>
      <c r="E36" s="104">
        <v>20</v>
      </c>
      <c r="F36" s="104">
        <v>1</v>
      </c>
      <c r="G36" s="104">
        <v>4</v>
      </c>
    </row>
    <row r="37" spans="1:8" s="3" customFormat="1" ht="12" customHeight="1">
      <c r="A37" s="95" t="s">
        <v>193</v>
      </c>
      <c r="B37" s="104">
        <v>11</v>
      </c>
      <c r="C37" s="104">
        <v>6</v>
      </c>
      <c r="D37" s="104">
        <v>1</v>
      </c>
      <c r="E37" s="104">
        <v>2</v>
      </c>
      <c r="F37" s="106" t="s">
        <v>105</v>
      </c>
      <c r="G37" s="104">
        <v>2</v>
      </c>
    </row>
    <row r="38" spans="1:8" s="3" customFormat="1" ht="12" customHeight="1">
      <c r="A38" s="95" t="s">
        <v>194</v>
      </c>
      <c r="B38" s="104">
        <v>3</v>
      </c>
      <c r="C38" s="106" t="s">
        <v>105</v>
      </c>
      <c r="D38" s="106" t="s">
        <v>105</v>
      </c>
      <c r="E38" s="104">
        <v>1</v>
      </c>
      <c r="F38" s="106" t="s">
        <v>105</v>
      </c>
      <c r="G38" s="104">
        <v>2</v>
      </c>
      <c r="H38" s="10"/>
    </row>
    <row r="39" spans="1:8" s="3" customFormat="1" ht="12" customHeight="1">
      <c r="A39" s="95" t="s">
        <v>367</v>
      </c>
      <c r="B39" s="104">
        <v>5</v>
      </c>
      <c r="C39" s="104">
        <v>3</v>
      </c>
      <c r="D39" s="106" t="s">
        <v>105</v>
      </c>
      <c r="E39" s="104">
        <v>1</v>
      </c>
      <c r="F39" s="104">
        <v>1</v>
      </c>
      <c r="G39" s="106" t="s">
        <v>105</v>
      </c>
    </row>
    <row r="40" spans="1:8" s="3" customFormat="1" ht="12" customHeight="1">
      <c r="A40" s="95" t="s">
        <v>195</v>
      </c>
      <c r="B40" s="104">
        <v>11</v>
      </c>
      <c r="C40" s="104">
        <v>6</v>
      </c>
      <c r="D40" s="106" t="s">
        <v>105</v>
      </c>
      <c r="E40" s="104">
        <v>1</v>
      </c>
      <c r="F40" s="106" t="s">
        <v>105</v>
      </c>
      <c r="G40" s="104">
        <v>4</v>
      </c>
    </row>
    <row r="41" spans="1:8" s="3" customFormat="1" ht="12" customHeight="1">
      <c r="A41" s="97" t="s">
        <v>196</v>
      </c>
      <c r="B41" s="104" t="s">
        <v>363</v>
      </c>
      <c r="C41" s="104" t="s">
        <v>363</v>
      </c>
      <c r="D41" s="104" t="s">
        <v>363</v>
      </c>
      <c r="E41" s="104" t="s">
        <v>363</v>
      </c>
      <c r="F41" s="104" t="s">
        <v>363</v>
      </c>
      <c r="G41" s="104" t="s">
        <v>363</v>
      </c>
    </row>
    <row r="42" spans="1:8" s="3" customFormat="1" ht="12" customHeight="1">
      <c r="A42" s="71" t="s">
        <v>197</v>
      </c>
      <c r="B42" s="104">
        <v>298</v>
      </c>
      <c r="C42" s="104">
        <v>230</v>
      </c>
      <c r="D42" s="104">
        <v>16</v>
      </c>
      <c r="E42" s="104">
        <v>21</v>
      </c>
      <c r="F42" s="104">
        <v>3</v>
      </c>
      <c r="G42" s="104">
        <v>28</v>
      </c>
    </row>
    <row r="43" spans="1:8" s="3" customFormat="1" ht="12" customHeight="1">
      <c r="A43" s="97" t="s">
        <v>198</v>
      </c>
      <c r="B43" s="104"/>
      <c r="C43" s="104"/>
      <c r="D43" s="104"/>
      <c r="E43" s="104"/>
      <c r="F43" s="104"/>
      <c r="G43" s="104"/>
    </row>
    <row r="44" spans="1:8" s="3" customFormat="1" ht="12" customHeight="1">
      <c r="A44" s="71" t="s">
        <v>14</v>
      </c>
      <c r="B44" s="104">
        <v>207</v>
      </c>
      <c r="C44" s="104">
        <v>58</v>
      </c>
      <c r="D44" s="104">
        <v>40</v>
      </c>
      <c r="E44" s="104">
        <v>36</v>
      </c>
      <c r="F44" s="104">
        <v>12</v>
      </c>
      <c r="G44" s="104">
        <v>61</v>
      </c>
    </row>
    <row r="45" spans="1:8" s="3" customFormat="1" ht="12" customHeight="1">
      <c r="A45" s="95" t="s">
        <v>199</v>
      </c>
      <c r="B45" s="104">
        <v>17</v>
      </c>
      <c r="C45" s="104">
        <v>11</v>
      </c>
      <c r="D45" s="104">
        <v>4</v>
      </c>
      <c r="E45" s="104">
        <v>1</v>
      </c>
      <c r="F45" s="106" t="s">
        <v>105</v>
      </c>
      <c r="G45" s="104">
        <v>1</v>
      </c>
    </row>
    <row r="46" spans="1:8" s="3" customFormat="1" ht="12" customHeight="1">
      <c r="A46" s="95" t="s">
        <v>200</v>
      </c>
      <c r="B46" s="104">
        <v>1</v>
      </c>
      <c r="C46" s="106" t="s">
        <v>105</v>
      </c>
      <c r="D46" s="106" t="s">
        <v>105</v>
      </c>
      <c r="E46" s="106" t="s">
        <v>105</v>
      </c>
      <c r="F46" s="106" t="s">
        <v>105</v>
      </c>
      <c r="G46" s="104">
        <v>1</v>
      </c>
      <c r="H46" s="10"/>
    </row>
    <row r="47" spans="1:8" s="3" customFormat="1" ht="12" customHeight="1">
      <c r="A47" s="97" t="s">
        <v>201</v>
      </c>
      <c r="B47" s="104" t="s">
        <v>363</v>
      </c>
      <c r="C47" s="104" t="s">
        <v>363</v>
      </c>
      <c r="D47" s="104" t="s">
        <v>363</v>
      </c>
      <c r="E47" s="104" t="s">
        <v>363</v>
      </c>
      <c r="F47" s="104" t="s">
        <v>363</v>
      </c>
      <c r="G47" s="104" t="s">
        <v>363</v>
      </c>
    </row>
    <row r="48" spans="1:8" s="3" customFormat="1" ht="12" customHeight="1">
      <c r="A48" s="73" t="s">
        <v>202</v>
      </c>
      <c r="B48" s="104"/>
      <c r="C48" s="104"/>
      <c r="D48" s="104"/>
      <c r="E48" s="104"/>
      <c r="F48" s="104"/>
      <c r="G48" s="104"/>
    </row>
    <row r="49" spans="1:7" s="3" customFormat="1" ht="12" customHeight="1">
      <c r="A49" s="71" t="s">
        <v>203</v>
      </c>
      <c r="B49" s="104">
        <v>99</v>
      </c>
      <c r="C49" s="104">
        <v>30</v>
      </c>
      <c r="D49" s="104">
        <v>8</v>
      </c>
      <c r="E49" s="104">
        <v>4</v>
      </c>
      <c r="F49" s="104">
        <v>6</v>
      </c>
      <c r="G49" s="104">
        <v>51</v>
      </c>
    </row>
    <row r="50" spans="1:7" s="3" customFormat="1" ht="12" customHeight="1">
      <c r="A50" s="95" t="s">
        <v>204</v>
      </c>
      <c r="B50" s="104">
        <v>4842</v>
      </c>
      <c r="C50" s="104">
        <v>3389</v>
      </c>
      <c r="D50" s="104">
        <v>977</v>
      </c>
      <c r="E50" s="104">
        <v>272</v>
      </c>
      <c r="F50" s="104">
        <v>88</v>
      </c>
      <c r="G50" s="104">
        <v>116</v>
      </c>
    </row>
    <row r="51" spans="1:7" s="3" customFormat="1" ht="12" customHeight="1">
      <c r="A51" s="95" t="s">
        <v>205</v>
      </c>
      <c r="B51" s="104">
        <v>10</v>
      </c>
      <c r="C51" s="104">
        <v>7</v>
      </c>
      <c r="D51" s="104">
        <v>2</v>
      </c>
      <c r="E51" s="106" t="s">
        <v>105</v>
      </c>
      <c r="F51" s="106" t="s">
        <v>105</v>
      </c>
      <c r="G51" s="104">
        <v>1</v>
      </c>
    </row>
    <row r="52" spans="1:7" s="3" customFormat="1" ht="12" customHeight="1">
      <c r="A52" s="95" t="s">
        <v>206</v>
      </c>
      <c r="B52" s="104">
        <v>371</v>
      </c>
      <c r="C52" s="104">
        <v>219</v>
      </c>
      <c r="D52" s="104">
        <v>46</v>
      </c>
      <c r="E52" s="104">
        <v>41</v>
      </c>
      <c r="F52" s="104">
        <v>42</v>
      </c>
      <c r="G52" s="104">
        <v>23</v>
      </c>
    </row>
    <row r="53" spans="1:7" s="3" customFormat="1" ht="12" customHeight="1">
      <c r="A53" s="95" t="s">
        <v>207</v>
      </c>
      <c r="B53" s="104">
        <v>5089</v>
      </c>
      <c r="C53" s="104">
        <v>2420</v>
      </c>
      <c r="D53" s="104">
        <v>1158</v>
      </c>
      <c r="E53" s="104">
        <v>488</v>
      </c>
      <c r="F53" s="104">
        <v>238</v>
      </c>
      <c r="G53" s="104">
        <v>785</v>
      </c>
    </row>
    <row r="54" spans="1:7" s="3" customFormat="1" ht="12" customHeight="1">
      <c r="A54" s="159" t="s">
        <v>366</v>
      </c>
      <c r="B54" s="104">
        <v>1517</v>
      </c>
      <c r="C54" s="104">
        <v>908</v>
      </c>
      <c r="D54" s="104">
        <v>226</v>
      </c>
      <c r="E54" s="104">
        <v>184</v>
      </c>
      <c r="F54" s="104">
        <v>55</v>
      </c>
      <c r="G54" s="104">
        <v>144</v>
      </c>
    </row>
    <row r="55" spans="1:7" s="3" customFormat="1" ht="10.199999999999999">
      <c r="A55" s="159" t="s">
        <v>368</v>
      </c>
      <c r="B55" s="104">
        <v>284</v>
      </c>
      <c r="C55" s="104">
        <v>114</v>
      </c>
      <c r="D55" s="104">
        <v>77</v>
      </c>
      <c r="E55" s="104">
        <v>34</v>
      </c>
      <c r="F55" s="104">
        <v>37</v>
      </c>
      <c r="G55" s="104">
        <v>22</v>
      </c>
    </row>
    <row r="56" spans="1:7" s="3" customFormat="1" ht="10.199999999999999">
      <c r="B56" s="104"/>
      <c r="C56" s="104"/>
      <c r="D56" s="104"/>
      <c r="E56" s="104"/>
      <c r="F56" s="104"/>
      <c r="G56" s="104"/>
    </row>
    <row r="57" spans="1:7" s="3" customFormat="1" ht="10.199999999999999">
      <c r="B57" s="104"/>
      <c r="C57" s="104"/>
      <c r="D57" s="104"/>
      <c r="E57" s="104"/>
      <c r="F57" s="104"/>
      <c r="G57" s="104"/>
    </row>
    <row r="58" spans="1:7" s="3" customFormat="1" ht="10.199999999999999"/>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34:C36" display="Inhaltsverzeichnis!A34:C36"/>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13" width="8.5546875" customWidth="1"/>
    <col min="14" max="14" width="32" customWidth="1"/>
  </cols>
  <sheetData>
    <row r="1" spans="1:14" ht="24" customHeight="1">
      <c r="A1" s="194" t="s">
        <v>427</v>
      </c>
      <c r="B1" s="195"/>
      <c r="C1" s="195"/>
      <c r="D1" s="195"/>
      <c r="E1" s="195"/>
      <c r="F1" s="195"/>
      <c r="G1" s="195"/>
      <c r="H1" s="2"/>
    </row>
    <row r="2" spans="1:14" ht="12" customHeight="1"/>
    <row r="3" spans="1:14" s="3" customFormat="1" ht="20.100000000000001" customHeight="1">
      <c r="A3" s="189" t="s">
        <v>126</v>
      </c>
      <c r="B3" s="191" t="s">
        <v>34</v>
      </c>
      <c r="C3" s="198" t="s">
        <v>389</v>
      </c>
      <c r="D3" s="199"/>
      <c r="E3" s="199"/>
      <c r="F3" s="199"/>
      <c r="G3" s="199"/>
      <c r="H3" s="200" t="s">
        <v>387</v>
      </c>
      <c r="I3" s="200"/>
      <c r="J3" s="200"/>
      <c r="K3" s="200"/>
      <c r="L3" s="200"/>
      <c r="M3" s="200"/>
      <c r="N3" s="197" t="s">
        <v>126</v>
      </c>
    </row>
    <row r="4" spans="1:14" s="3" customFormat="1" ht="39.9" customHeight="1">
      <c r="A4" s="190"/>
      <c r="B4" s="184"/>
      <c r="C4" s="143" t="s">
        <v>390</v>
      </c>
      <c r="D4" s="144" t="s">
        <v>279</v>
      </c>
      <c r="E4" s="144" t="s">
        <v>280</v>
      </c>
      <c r="F4" s="144" t="s">
        <v>281</v>
      </c>
      <c r="G4" s="145" t="s">
        <v>282</v>
      </c>
      <c r="H4" s="146" t="s">
        <v>283</v>
      </c>
      <c r="I4" s="144" t="s">
        <v>284</v>
      </c>
      <c r="J4" s="144" t="s">
        <v>285</v>
      </c>
      <c r="K4" s="144" t="s">
        <v>286</v>
      </c>
      <c r="L4" s="144" t="s">
        <v>175</v>
      </c>
      <c r="M4" s="147" t="s">
        <v>388</v>
      </c>
      <c r="N4" s="185"/>
    </row>
    <row r="5" spans="1:14" s="3" customFormat="1" ht="12" customHeight="1">
      <c r="A5" s="61"/>
      <c r="N5" s="61"/>
    </row>
    <row r="6" spans="1:14" s="3" customFormat="1" ht="12" customHeight="1">
      <c r="A6" s="65" t="s">
        <v>21</v>
      </c>
      <c r="B6" s="105">
        <v>22327</v>
      </c>
      <c r="C6" s="105">
        <v>83</v>
      </c>
      <c r="D6" s="105">
        <v>598</v>
      </c>
      <c r="E6" s="105">
        <v>1729</v>
      </c>
      <c r="F6" s="105">
        <v>2425</v>
      </c>
      <c r="G6" s="105">
        <v>2704</v>
      </c>
      <c r="H6" s="105">
        <v>2679</v>
      </c>
      <c r="I6" s="105">
        <v>3258</v>
      </c>
      <c r="J6" s="105">
        <v>3587</v>
      </c>
      <c r="K6" s="105">
        <v>2957</v>
      </c>
      <c r="L6" s="105">
        <v>1744</v>
      </c>
      <c r="M6" s="173">
        <v>563</v>
      </c>
      <c r="N6" s="148" t="s">
        <v>21</v>
      </c>
    </row>
    <row r="7" spans="1:14" s="3" customFormat="1" ht="12" customHeight="1">
      <c r="A7" s="71" t="s">
        <v>208</v>
      </c>
      <c r="B7" s="104">
        <v>4822</v>
      </c>
      <c r="C7" s="104">
        <v>30</v>
      </c>
      <c r="D7" s="104">
        <v>146</v>
      </c>
      <c r="E7" s="104">
        <v>505</v>
      </c>
      <c r="F7" s="104">
        <v>655</v>
      </c>
      <c r="G7" s="104">
        <v>733</v>
      </c>
      <c r="H7" s="104">
        <v>589</v>
      </c>
      <c r="I7" s="104">
        <v>653</v>
      </c>
      <c r="J7" s="104">
        <v>641</v>
      </c>
      <c r="K7" s="104">
        <v>500</v>
      </c>
      <c r="L7" s="104">
        <v>265</v>
      </c>
      <c r="M7" s="152">
        <v>105</v>
      </c>
      <c r="N7" s="149" t="s">
        <v>208</v>
      </c>
    </row>
    <row r="8" spans="1:14" s="3" customFormat="1" ht="12" customHeight="1">
      <c r="A8" s="71" t="s">
        <v>209</v>
      </c>
      <c r="B8" s="104">
        <v>17505</v>
      </c>
      <c r="C8" s="104">
        <v>53</v>
      </c>
      <c r="D8" s="104">
        <v>452</v>
      </c>
      <c r="E8" s="104">
        <v>1224</v>
      </c>
      <c r="F8" s="104">
        <v>1770</v>
      </c>
      <c r="G8" s="104">
        <v>1971</v>
      </c>
      <c r="H8" s="104">
        <v>2090</v>
      </c>
      <c r="I8" s="104">
        <v>2605</v>
      </c>
      <c r="J8" s="104">
        <v>2946</v>
      </c>
      <c r="K8" s="104">
        <v>2457</v>
      </c>
      <c r="L8" s="104">
        <v>1479</v>
      </c>
      <c r="M8" s="152">
        <v>458</v>
      </c>
      <c r="N8" s="149" t="s">
        <v>209</v>
      </c>
    </row>
    <row r="9" spans="1:14" s="3" customFormat="1" ht="12" customHeight="1">
      <c r="A9" s="71"/>
      <c r="B9" s="104"/>
      <c r="C9" s="104"/>
      <c r="D9" s="104"/>
      <c r="E9" s="104"/>
      <c r="F9" s="104"/>
      <c r="G9" s="104"/>
      <c r="H9" s="104"/>
      <c r="I9" s="104"/>
      <c r="J9" s="104"/>
      <c r="K9" s="104"/>
      <c r="L9" s="104"/>
      <c r="M9" s="152"/>
      <c r="N9" s="149"/>
    </row>
    <row r="10" spans="1:14" s="3" customFormat="1" ht="12" customHeight="1">
      <c r="B10" s="196" t="s">
        <v>36</v>
      </c>
      <c r="C10" s="196"/>
      <c r="D10" s="196"/>
      <c r="E10" s="196"/>
      <c r="F10" s="196"/>
      <c r="G10" s="196"/>
      <c r="H10" s="196" t="s">
        <v>36</v>
      </c>
      <c r="I10" s="196"/>
      <c r="J10" s="196"/>
      <c r="K10" s="196"/>
      <c r="L10" s="196"/>
      <c r="M10" s="196"/>
      <c r="N10" s="150"/>
    </row>
    <row r="11" spans="1:14" s="3" customFormat="1" ht="12" customHeight="1">
      <c r="A11" s="95" t="s">
        <v>210</v>
      </c>
      <c r="B11" s="104">
        <v>8280</v>
      </c>
      <c r="C11" s="104">
        <v>14</v>
      </c>
      <c r="D11" s="104">
        <v>184</v>
      </c>
      <c r="E11" s="104">
        <v>669</v>
      </c>
      <c r="F11" s="104">
        <v>895</v>
      </c>
      <c r="G11" s="104">
        <v>1015</v>
      </c>
      <c r="H11" s="104">
        <v>1003</v>
      </c>
      <c r="I11" s="104">
        <v>1288</v>
      </c>
      <c r="J11" s="104">
        <v>1397</v>
      </c>
      <c r="K11" s="104">
        <v>1138</v>
      </c>
      <c r="L11" s="104">
        <v>586</v>
      </c>
      <c r="M11" s="152">
        <v>91</v>
      </c>
      <c r="N11" s="160" t="s">
        <v>210</v>
      </c>
    </row>
    <row r="12" spans="1:14" s="3" customFormat="1" ht="12" customHeight="1">
      <c r="A12" s="158" t="s">
        <v>211</v>
      </c>
      <c r="B12" s="104" t="s">
        <v>363</v>
      </c>
      <c r="C12" s="104" t="s">
        <v>363</v>
      </c>
      <c r="D12" s="104" t="s">
        <v>363</v>
      </c>
      <c r="E12" s="104" t="s">
        <v>363</v>
      </c>
      <c r="F12" s="104" t="s">
        <v>363</v>
      </c>
      <c r="G12" s="104" t="s">
        <v>363</v>
      </c>
      <c r="H12" s="104" t="s">
        <v>363</v>
      </c>
      <c r="I12" s="104" t="s">
        <v>363</v>
      </c>
      <c r="J12" s="104" t="s">
        <v>363</v>
      </c>
      <c r="K12" s="104" t="s">
        <v>363</v>
      </c>
      <c r="L12" s="104" t="s">
        <v>363</v>
      </c>
      <c r="M12" s="152" t="s">
        <v>363</v>
      </c>
      <c r="N12" s="160" t="s">
        <v>211</v>
      </c>
    </row>
    <row r="13" spans="1:14" s="3" customFormat="1" ht="12" customHeight="1">
      <c r="A13" s="95" t="s">
        <v>212</v>
      </c>
      <c r="B13" s="104">
        <v>9046</v>
      </c>
      <c r="C13" s="104">
        <v>17</v>
      </c>
      <c r="D13" s="104">
        <v>170</v>
      </c>
      <c r="E13" s="104">
        <v>655</v>
      </c>
      <c r="F13" s="104">
        <v>1022</v>
      </c>
      <c r="G13" s="104">
        <v>1159</v>
      </c>
      <c r="H13" s="104">
        <v>1131</v>
      </c>
      <c r="I13" s="104">
        <v>1333</v>
      </c>
      <c r="J13" s="104">
        <v>1502</v>
      </c>
      <c r="K13" s="104">
        <v>1283</v>
      </c>
      <c r="L13" s="104">
        <v>673</v>
      </c>
      <c r="M13" s="152">
        <v>101</v>
      </c>
      <c r="N13" s="160" t="s">
        <v>212</v>
      </c>
    </row>
    <row r="14" spans="1:14" s="3" customFormat="1" ht="12" customHeight="1">
      <c r="A14" s="158" t="s">
        <v>213</v>
      </c>
      <c r="B14" s="104" t="s">
        <v>363</v>
      </c>
      <c r="C14" s="104" t="s">
        <v>363</v>
      </c>
      <c r="D14" s="104" t="s">
        <v>363</v>
      </c>
      <c r="E14" s="104" t="s">
        <v>363</v>
      </c>
      <c r="F14" s="104" t="s">
        <v>363</v>
      </c>
      <c r="G14" s="104" t="s">
        <v>363</v>
      </c>
      <c r="H14" s="104" t="s">
        <v>363</v>
      </c>
      <c r="I14" s="104" t="s">
        <v>363</v>
      </c>
      <c r="J14" s="104" t="s">
        <v>363</v>
      </c>
      <c r="K14" s="104" t="s">
        <v>363</v>
      </c>
      <c r="L14" s="104" t="s">
        <v>363</v>
      </c>
      <c r="M14" s="152" t="s">
        <v>363</v>
      </c>
      <c r="N14" s="160" t="s">
        <v>213</v>
      </c>
    </row>
    <row r="15" spans="1:14" s="3" customFormat="1" ht="12" customHeight="1">
      <c r="A15" s="71" t="s">
        <v>214</v>
      </c>
      <c r="B15" s="104">
        <v>1815</v>
      </c>
      <c r="C15" s="104">
        <v>5</v>
      </c>
      <c r="D15" s="104">
        <v>68</v>
      </c>
      <c r="E15" s="104">
        <v>131</v>
      </c>
      <c r="F15" s="104">
        <v>172</v>
      </c>
      <c r="G15" s="104">
        <v>209</v>
      </c>
      <c r="H15" s="104">
        <v>206</v>
      </c>
      <c r="I15" s="104">
        <v>249</v>
      </c>
      <c r="J15" s="104">
        <v>315</v>
      </c>
      <c r="K15" s="104">
        <v>217</v>
      </c>
      <c r="L15" s="104">
        <v>175</v>
      </c>
      <c r="M15" s="152">
        <v>68</v>
      </c>
      <c r="N15" s="149" t="s">
        <v>214</v>
      </c>
    </row>
    <row r="16" spans="1:14" s="3" customFormat="1" ht="12" customHeight="1">
      <c r="A16" s="95" t="s">
        <v>215</v>
      </c>
      <c r="B16" s="104">
        <v>2871</v>
      </c>
      <c r="C16" s="104">
        <v>23</v>
      </c>
      <c r="D16" s="104">
        <v>103</v>
      </c>
      <c r="E16" s="104">
        <v>231</v>
      </c>
      <c r="F16" s="104">
        <v>289</v>
      </c>
      <c r="G16" s="104">
        <v>267</v>
      </c>
      <c r="H16" s="104">
        <v>303</v>
      </c>
      <c r="I16" s="104">
        <v>366</v>
      </c>
      <c r="J16" s="104">
        <v>363</v>
      </c>
      <c r="K16" s="104">
        <v>313</v>
      </c>
      <c r="L16" s="104">
        <v>310</v>
      </c>
      <c r="M16" s="152">
        <v>303</v>
      </c>
      <c r="N16" s="160" t="s">
        <v>215</v>
      </c>
    </row>
    <row r="17" spans="1:14" s="3" customFormat="1" ht="12" customHeight="1">
      <c r="A17" s="159" t="s">
        <v>368</v>
      </c>
      <c r="B17" s="104">
        <v>284</v>
      </c>
      <c r="C17" s="104">
        <v>15</v>
      </c>
      <c r="D17" s="104">
        <v>63</v>
      </c>
      <c r="E17" s="104">
        <v>38</v>
      </c>
      <c r="F17" s="104">
        <v>45</v>
      </c>
      <c r="G17" s="104">
        <v>52</v>
      </c>
      <c r="H17" s="104">
        <v>35</v>
      </c>
      <c r="I17" s="104">
        <v>22</v>
      </c>
      <c r="J17" s="104">
        <v>8</v>
      </c>
      <c r="K17" s="104">
        <v>6</v>
      </c>
      <c r="L17" s="106" t="s">
        <v>105</v>
      </c>
      <c r="M17" s="174" t="s">
        <v>105</v>
      </c>
      <c r="N17" s="161" t="s">
        <v>368</v>
      </c>
    </row>
    <row r="18" spans="1:14" s="3" customFormat="1" ht="12" customHeight="1">
      <c r="A18" s="95" t="s">
        <v>216</v>
      </c>
      <c r="B18" s="104">
        <v>9</v>
      </c>
      <c r="C18" s="104">
        <v>7</v>
      </c>
      <c r="D18" s="104">
        <v>2</v>
      </c>
      <c r="E18" s="106" t="s">
        <v>105</v>
      </c>
      <c r="F18" s="106" t="s">
        <v>105</v>
      </c>
      <c r="G18" s="106" t="s">
        <v>105</v>
      </c>
      <c r="H18" s="106" t="s">
        <v>105</v>
      </c>
      <c r="I18" s="106" t="s">
        <v>105</v>
      </c>
      <c r="J18" s="106" t="s">
        <v>105</v>
      </c>
      <c r="K18" s="106" t="s">
        <v>105</v>
      </c>
      <c r="L18" s="106" t="s">
        <v>105</v>
      </c>
      <c r="M18" s="174" t="s">
        <v>105</v>
      </c>
      <c r="N18" s="160" t="s">
        <v>216</v>
      </c>
    </row>
    <row r="19" spans="1:14" s="3" customFormat="1" ht="12" customHeight="1">
      <c r="A19" s="95" t="s">
        <v>358</v>
      </c>
      <c r="B19" s="104">
        <v>1</v>
      </c>
      <c r="C19" s="104">
        <v>1</v>
      </c>
      <c r="D19" s="106" t="s">
        <v>105</v>
      </c>
      <c r="E19" s="106" t="s">
        <v>105</v>
      </c>
      <c r="F19" s="106" t="s">
        <v>105</v>
      </c>
      <c r="G19" s="106" t="s">
        <v>105</v>
      </c>
      <c r="H19" s="106" t="s">
        <v>105</v>
      </c>
      <c r="I19" s="106" t="s">
        <v>105</v>
      </c>
      <c r="J19" s="106" t="s">
        <v>105</v>
      </c>
      <c r="K19" s="106" t="s">
        <v>105</v>
      </c>
      <c r="L19" s="106" t="s">
        <v>105</v>
      </c>
      <c r="M19" s="174" t="s">
        <v>105</v>
      </c>
      <c r="N19" s="160" t="s">
        <v>358</v>
      </c>
    </row>
    <row r="20" spans="1:14" s="3" customFormat="1" ht="12" customHeight="1">
      <c r="A20" s="159" t="s">
        <v>364</v>
      </c>
      <c r="B20" s="104">
        <v>21</v>
      </c>
      <c r="C20" s="104">
        <v>1</v>
      </c>
      <c r="D20" s="104">
        <v>8</v>
      </c>
      <c r="E20" s="104">
        <v>5</v>
      </c>
      <c r="F20" s="104">
        <v>2</v>
      </c>
      <c r="G20" s="104">
        <v>2</v>
      </c>
      <c r="H20" s="104">
        <v>1</v>
      </c>
      <c r="I20" s="106" t="s">
        <v>105</v>
      </c>
      <c r="J20" s="104">
        <v>2</v>
      </c>
      <c r="K20" s="106" t="s">
        <v>105</v>
      </c>
      <c r="L20" s="106" t="s">
        <v>105</v>
      </c>
      <c r="M20" s="174" t="s">
        <v>105</v>
      </c>
      <c r="N20" s="161" t="s">
        <v>364</v>
      </c>
    </row>
    <row r="21" spans="1:14" s="3" customFormat="1" ht="12" customHeight="1">
      <c r="A21" s="128"/>
      <c r="B21" s="104"/>
      <c r="C21" s="104"/>
      <c r="D21" s="104"/>
      <c r="E21" s="107"/>
      <c r="F21" s="107"/>
      <c r="G21" s="107"/>
      <c r="H21" s="104"/>
      <c r="I21" s="107"/>
      <c r="J21" s="107"/>
      <c r="K21" s="107"/>
      <c r="L21" s="107"/>
      <c r="M21" s="152"/>
      <c r="N21" s="151"/>
    </row>
    <row r="22" spans="1:14" s="3" customFormat="1" ht="12" customHeight="1">
      <c r="B22" s="196" t="s">
        <v>294</v>
      </c>
      <c r="C22" s="196"/>
      <c r="D22" s="196"/>
      <c r="E22" s="196"/>
      <c r="F22" s="196"/>
      <c r="G22" s="196"/>
      <c r="H22" s="196" t="s">
        <v>294</v>
      </c>
      <c r="I22" s="196"/>
      <c r="J22" s="196"/>
      <c r="K22" s="196"/>
      <c r="L22" s="196"/>
      <c r="M22" s="196"/>
      <c r="N22" s="150"/>
    </row>
    <row r="23" spans="1:14" s="3" customFormat="1" ht="12" customHeight="1">
      <c r="A23" s="95" t="s">
        <v>217</v>
      </c>
      <c r="B23" s="104">
        <v>1090</v>
      </c>
      <c r="C23" s="106" t="s">
        <v>105</v>
      </c>
      <c r="D23" s="104">
        <v>4</v>
      </c>
      <c r="E23" s="104">
        <v>32</v>
      </c>
      <c r="F23" s="104">
        <v>118</v>
      </c>
      <c r="G23" s="104">
        <v>160</v>
      </c>
      <c r="H23" s="104">
        <v>160</v>
      </c>
      <c r="I23" s="104">
        <v>204</v>
      </c>
      <c r="J23" s="104">
        <v>177</v>
      </c>
      <c r="K23" s="104">
        <v>151</v>
      </c>
      <c r="L23" s="104">
        <v>72</v>
      </c>
      <c r="M23" s="152">
        <v>12</v>
      </c>
      <c r="N23" s="160" t="s">
        <v>217</v>
      </c>
    </row>
    <row r="24" spans="1:14" s="3" customFormat="1" ht="12" customHeight="1">
      <c r="A24" s="95" t="s">
        <v>218</v>
      </c>
      <c r="B24" s="104">
        <v>14138</v>
      </c>
      <c r="C24" s="104">
        <v>44</v>
      </c>
      <c r="D24" s="104">
        <v>389</v>
      </c>
      <c r="E24" s="104">
        <v>1171</v>
      </c>
      <c r="F24" s="104">
        <v>1590</v>
      </c>
      <c r="G24" s="104">
        <v>1709</v>
      </c>
      <c r="H24" s="104">
        <v>1706</v>
      </c>
      <c r="I24" s="104">
        <v>2036</v>
      </c>
      <c r="J24" s="104">
        <v>2232</v>
      </c>
      <c r="K24" s="104">
        <v>1851</v>
      </c>
      <c r="L24" s="104">
        <v>1111</v>
      </c>
      <c r="M24" s="152">
        <v>299</v>
      </c>
      <c r="N24" s="160" t="s">
        <v>218</v>
      </c>
    </row>
    <row r="25" spans="1:14" s="3" customFormat="1" ht="12" customHeight="1">
      <c r="A25" s="159" t="s">
        <v>365</v>
      </c>
      <c r="B25" s="104">
        <v>584</v>
      </c>
      <c r="C25" s="104">
        <v>8</v>
      </c>
      <c r="D25" s="104">
        <v>22</v>
      </c>
      <c r="E25" s="104">
        <v>41</v>
      </c>
      <c r="F25" s="104">
        <v>60</v>
      </c>
      <c r="G25" s="104">
        <v>53</v>
      </c>
      <c r="H25" s="104">
        <v>73</v>
      </c>
      <c r="I25" s="104">
        <v>74</v>
      </c>
      <c r="J25" s="104">
        <v>93</v>
      </c>
      <c r="K25" s="104">
        <v>87</v>
      </c>
      <c r="L25" s="104">
        <v>52</v>
      </c>
      <c r="M25" s="152">
        <v>21</v>
      </c>
      <c r="N25" s="161" t="s">
        <v>365</v>
      </c>
    </row>
    <row r="26" spans="1:14" s="3" customFormat="1" ht="12" customHeight="1">
      <c r="A26" s="95" t="s">
        <v>219</v>
      </c>
      <c r="B26" s="104">
        <v>2417</v>
      </c>
      <c r="C26" s="104">
        <v>16</v>
      </c>
      <c r="D26" s="104">
        <v>89</v>
      </c>
      <c r="E26" s="104">
        <v>172</v>
      </c>
      <c r="F26" s="104">
        <v>226</v>
      </c>
      <c r="G26" s="104">
        <v>271</v>
      </c>
      <c r="H26" s="104">
        <v>251</v>
      </c>
      <c r="I26" s="104">
        <v>378</v>
      </c>
      <c r="J26" s="104">
        <v>398</v>
      </c>
      <c r="K26" s="104">
        <v>328</v>
      </c>
      <c r="L26" s="104">
        <v>197</v>
      </c>
      <c r="M26" s="152">
        <v>91</v>
      </c>
      <c r="N26" s="160" t="s">
        <v>219</v>
      </c>
    </row>
    <row r="27" spans="1:14" s="3" customFormat="1" ht="12" customHeight="1">
      <c r="A27" s="95" t="s">
        <v>220</v>
      </c>
      <c r="B27" s="104">
        <v>1453</v>
      </c>
      <c r="C27" s="104">
        <v>6</v>
      </c>
      <c r="D27" s="104">
        <v>28</v>
      </c>
      <c r="E27" s="104">
        <v>90</v>
      </c>
      <c r="F27" s="104">
        <v>134</v>
      </c>
      <c r="G27" s="104">
        <v>180</v>
      </c>
      <c r="H27" s="104">
        <v>171</v>
      </c>
      <c r="I27" s="104">
        <v>215</v>
      </c>
      <c r="J27" s="104">
        <v>263</v>
      </c>
      <c r="K27" s="104">
        <v>189</v>
      </c>
      <c r="L27" s="104">
        <v>123</v>
      </c>
      <c r="M27" s="152">
        <v>54</v>
      </c>
      <c r="N27" s="160" t="s">
        <v>220</v>
      </c>
    </row>
    <row r="28" spans="1:14" s="3" customFormat="1" ht="12" customHeight="1">
      <c r="A28" s="95" t="s">
        <v>221</v>
      </c>
      <c r="B28" s="104">
        <v>2645</v>
      </c>
      <c r="C28" s="104">
        <v>9</v>
      </c>
      <c r="D28" s="104">
        <v>66</v>
      </c>
      <c r="E28" s="104">
        <v>223</v>
      </c>
      <c r="F28" s="104">
        <v>297</v>
      </c>
      <c r="G28" s="104">
        <v>331</v>
      </c>
      <c r="H28" s="104">
        <v>318</v>
      </c>
      <c r="I28" s="104">
        <v>351</v>
      </c>
      <c r="J28" s="104">
        <v>424</v>
      </c>
      <c r="K28" s="104">
        <v>351</v>
      </c>
      <c r="L28" s="104">
        <v>189</v>
      </c>
      <c r="M28" s="152">
        <v>86</v>
      </c>
      <c r="N28" s="160" t="s">
        <v>221</v>
      </c>
    </row>
    <row r="29" spans="1:14" s="3" customFormat="1" ht="12" customHeight="1">
      <c r="A29" s="71"/>
      <c r="B29" s="104"/>
      <c r="C29" s="104"/>
      <c r="D29" s="104"/>
      <c r="E29" s="104"/>
      <c r="F29" s="104"/>
      <c r="G29" s="104"/>
      <c r="H29" s="104"/>
      <c r="I29" s="104"/>
      <c r="J29" s="104"/>
      <c r="K29" s="104"/>
      <c r="L29" s="104"/>
      <c r="M29" s="152"/>
      <c r="N29" s="149"/>
    </row>
    <row r="30" spans="1:14" s="3" customFormat="1" ht="12" customHeight="1">
      <c r="B30" s="196" t="s">
        <v>14</v>
      </c>
      <c r="C30" s="196"/>
      <c r="D30" s="196"/>
      <c r="E30" s="196"/>
      <c r="F30" s="196"/>
      <c r="G30" s="196"/>
      <c r="H30" s="196" t="s">
        <v>14</v>
      </c>
      <c r="I30" s="196"/>
      <c r="J30" s="196"/>
      <c r="K30" s="196"/>
      <c r="L30" s="196"/>
      <c r="M30" s="196"/>
      <c r="N30" s="150"/>
    </row>
    <row r="31" spans="1:14" s="3" customFormat="1" ht="12" customHeight="1">
      <c r="A31" s="95" t="s">
        <v>189</v>
      </c>
      <c r="B31" s="104">
        <v>2577</v>
      </c>
      <c r="C31" s="104">
        <v>3</v>
      </c>
      <c r="D31" s="104">
        <v>53</v>
      </c>
      <c r="E31" s="104">
        <v>290</v>
      </c>
      <c r="F31" s="104">
        <v>299</v>
      </c>
      <c r="G31" s="104">
        <v>349</v>
      </c>
      <c r="H31" s="104">
        <v>324</v>
      </c>
      <c r="I31" s="104">
        <v>368</v>
      </c>
      <c r="J31" s="104">
        <v>390</v>
      </c>
      <c r="K31" s="104">
        <v>332</v>
      </c>
      <c r="L31" s="104">
        <v>147</v>
      </c>
      <c r="M31" s="152">
        <v>22</v>
      </c>
      <c r="N31" s="160" t="s">
        <v>189</v>
      </c>
    </row>
    <row r="32" spans="1:14" s="3" customFormat="1" ht="12" customHeight="1">
      <c r="A32" s="95" t="s">
        <v>190</v>
      </c>
      <c r="B32" s="104">
        <v>1128</v>
      </c>
      <c r="C32" s="104">
        <v>3</v>
      </c>
      <c r="D32" s="104">
        <v>23</v>
      </c>
      <c r="E32" s="104">
        <v>71</v>
      </c>
      <c r="F32" s="104">
        <v>122</v>
      </c>
      <c r="G32" s="104">
        <v>120</v>
      </c>
      <c r="H32" s="104">
        <v>125</v>
      </c>
      <c r="I32" s="104">
        <v>177</v>
      </c>
      <c r="J32" s="104">
        <v>210</v>
      </c>
      <c r="K32" s="104">
        <v>176</v>
      </c>
      <c r="L32" s="104">
        <v>82</v>
      </c>
      <c r="M32" s="152">
        <v>19</v>
      </c>
      <c r="N32" s="160" t="s">
        <v>190</v>
      </c>
    </row>
    <row r="33" spans="1:14" s="3" customFormat="1" ht="12" customHeight="1">
      <c r="A33" s="95" t="s">
        <v>351</v>
      </c>
      <c r="B33" s="104">
        <v>4321</v>
      </c>
      <c r="C33" s="104">
        <v>2</v>
      </c>
      <c r="D33" s="104">
        <v>73</v>
      </c>
      <c r="E33" s="104">
        <v>337</v>
      </c>
      <c r="F33" s="104">
        <v>517</v>
      </c>
      <c r="G33" s="104">
        <v>553</v>
      </c>
      <c r="H33" s="104">
        <v>543</v>
      </c>
      <c r="I33" s="104">
        <v>638</v>
      </c>
      <c r="J33" s="104">
        <v>677</v>
      </c>
      <c r="K33" s="104">
        <v>514</v>
      </c>
      <c r="L33" s="104">
        <v>338</v>
      </c>
      <c r="M33" s="152">
        <v>129</v>
      </c>
      <c r="N33" s="160" t="s">
        <v>351</v>
      </c>
    </row>
    <row r="34" spans="1:14" s="3" customFormat="1" ht="12" customHeight="1">
      <c r="A34" s="95" t="s">
        <v>191</v>
      </c>
      <c r="B34" s="104">
        <v>1150</v>
      </c>
      <c r="C34" s="104">
        <v>1</v>
      </c>
      <c r="D34" s="104">
        <v>16</v>
      </c>
      <c r="E34" s="104">
        <v>61</v>
      </c>
      <c r="F34" s="104">
        <v>106</v>
      </c>
      <c r="G34" s="104">
        <v>136</v>
      </c>
      <c r="H34" s="104">
        <v>151</v>
      </c>
      <c r="I34" s="104">
        <v>206</v>
      </c>
      <c r="J34" s="104">
        <v>191</v>
      </c>
      <c r="K34" s="104">
        <v>164</v>
      </c>
      <c r="L34" s="104">
        <v>102</v>
      </c>
      <c r="M34" s="152">
        <v>16</v>
      </c>
      <c r="N34" s="160" t="s">
        <v>191</v>
      </c>
    </row>
    <row r="35" spans="1:14" s="3" customFormat="1" ht="12" customHeight="1">
      <c r="A35" s="95" t="s">
        <v>352</v>
      </c>
      <c r="B35" s="104">
        <v>320</v>
      </c>
      <c r="C35" s="106" t="s">
        <v>105</v>
      </c>
      <c r="D35" s="104">
        <v>5</v>
      </c>
      <c r="E35" s="104">
        <v>28</v>
      </c>
      <c r="F35" s="104">
        <v>35</v>
      </c>
      <c r="G35" s="104">
        <v>32</v>
      </c>
      <c r="H35" s="104">
        <v>37</v>
      </c>
      <c r="I35" s="104">
        <v>50</v>
      </c>
      <c r="J35" s="104">
        <v>57</v>
      </c>
      <c r="K35" s="104">
        <v>33</v>
      </c>
      <c r="L35" s="104">
        <v>29</v>
      </c>
      <c r="M35" s="152">
        <v>14</v>
      </c>
      <c r="N35" s="160" t="s">
        <v>352</v>
      </c>
    </row>
    <row r="36" spans="1:14" s="3" customFormat="1" ht="12" customHeight="1">
      <c r="A36" s="95" t="s">
        <v>192</v>
      </c>
      <c r="B36" s="104">
        <v>66</v>
      </c>
      <c r="C36" s="106" t="s">
        <v>105</v>
      </c>
      <c r="D36" s="104">
        <v>1</v>
      </c>
      <c r="E36" s="104">
        <v>14</v>
      </c>
      <c r="F36" s="104">
        <v>22</v>
      </c>
      <c r="G36" s="104">
        <v>14</v>
      </c>
      <c r="H36" s="104">
        <v>6</v>
      </c>
      <c r="I36" s="104">
        <v>4</v>
      </c>
      <c r="J36" s="104">
        <v>2</v>
      </c>
      <c r="K36" s="104">
        <v>3</v>
      </c>
      <c r="L36" s="106" t="s">
        <v>105</v>
      </c>
      <c r="M36" s="174" t="s">
        <v>105</v>
      </c>
      <c r="N36" s="160" t="s">
        <v>192</v>
      </c>
    </row>
    <row r="37" spans="1:14" s="3" customFormat="1" ht="12" customHeight="1">
      <c r="A37" s="95" t="s">
        <v>193</v>
      </c>
      <c r="B37" s="104">
        <v>11</v>
      </c>
      <c r="C37" s="106" t="s">
        <v>105</v>
      </c>
      <c r="D37" s="106" t="s">
        <v>105</v>
      </c>
      <c r="E37" s="106" t="s">
        <v>105</v>
      </c>
      <c r="F37" s="104">
        <v>2</v>
      </c>
      <c r="G37" s="106" t="s">
        <v>105</v>
      </c>
      <c r="H37" s="104">
        <v>3</v>
      </c>
      <c r="I37" s="104">
        <v>2</v>
      </c>
      <c r="J37" s="104">
        <v>1</v>
      </c>
      <c r="K37" s="104">
        <v>3</v>
      </c>
      <c r="L37" s="106" t="s">
        <v>105</v>
      </c>
      <c r="M37" s="174" t="s">
        <v>105</v>
      </c>
      <c r="N37" s="160" t="s">
        <v>193</v>
      </c>
    </row>
    <row r="38" spans="1:14" s="3" customFormat="1" ht="12" customHeight="1">
      <c r="A38" s="95" t="s">
        <v>194</v>
      </c>
      <c r="B38" s="104">
        <v>3</v>
      </c>
      <c r="C38" s="106" t="s">
        <v>105</v>
      </c>
      <c r="D38" s="106" t="s">
        <v>105</v>
      </c>
      <c r="E38" s="104">
        <v>1</v>
      </c>
      <c r="F38" s="106" t="s">
        <v>105</v>
      </c>
      <c r="G38" s="106" t="s">
        <v>105</v>
      </c>
      <c r="H38" s="106" t="s">
        <v>105</v>
      </c>
      <c r="I38" s="106" t="s">
        <v>105</v>
      </c>
      <c r="J38" s="104">
        <v>1</v>
      </c>
      <c r="K38" s="106" t="s">
        <v>105</v>
      </c>
      <c r="L38" s="106" t="s">
        <v>105</v>
      </c>
      <c r="M38" s="152">
        <v>1</v>
      </c>
      <c r="N38" s="160" t="s">
        <v>194</v>
      </c>
    </row>
    <row r="39" spans="1:14" s="3" customFormat="1" ht="12" customHeight="1">
      <c r="A39" s="95" t="s">
        <v>367</v>
      </c>
      <c r="B39" s="104">
        <v>5</v>
      </c>
      <c r="C39" s="106" t="s">
        <v>105</v>
      </c>
      <c r="D39" s="104">
        <v>1</v>
      </c>
      <c r="E39" s="104">
        <v>1</v>
      </c>
      <c r="F39" s="106" t="s">
        <v>105</v>
      </c>
      <c r="G39" s="106" t="s">
        <v>105</v>
      </c>
      <c r="H39" s="106" t="s">
        <v>105</v>
      </c>
      <c r="I39" s="104">
        <v>1</v>
      </c>
      <c r="J39" s="104">
        <v>2</v>
      </c>
      <c r="K39" s="106" t="s">
        <v>105</v>
      </c>
      <c r="L39" s="106" t="s">
        <v>105</v>
      </c>
      <c r="M39" s="174" t="s">
        <v>105</v>
      </c>
      <c r="N39" s="160" t="s">
        <v>367</v>
      </c>
    </row>
    <row r="40" spans="1:14" s="3" customFormat="1" ht="12" customHeight="1">
      <c r="A40" s="95" t="s">
        <v>195</v>
      </c>
      <c r="B40" s="104">
        <v>11</v>
      </c>
      <c r="C40" s="106" t="s">
        <v>105</v>
      </c>
      <c r="D40" s="104">
        <v>1</v>
      </c>
      <c r="E40" s="104">
        <v>2</v>
      </c>
      <c r="F40" s="104">
        <v>1</v>
      </c>
      <c r="G40" s="104">
        <v>3</v>
      </c>
      <c r="H40" s="104">
        <v>1</v>
      </c>
      <c r="I40" s="106" t="s">
        <v>105</v>
      </c>
      <c r="J40" s="104">
        <v>1</v>
      </c>
      <c r="K40" s="106" t="s">
        <v>105</v>
      </c>
      <c r="L40" s="104">
        <v>1</v>
      </c>
      <c r="M40" s="152">
        <v>1</v>
      </c>
      <c r="N40" s="160" t="s">
        <v>195</v>
      </c>
    </row>
    <row r="41" spans="1:14" s="3" customFormat="1" ht="12" customHeight="1">
      <c r="A41" s="97" t="s">
        <v>196</v>
      </c>
      <c r="B41" s="104" t="s">
        <v>363</v>
      </c>
      <c r="C41" s="104" t="s">
        <v>363</v>
      </c>
      <c r="D41" s="104" t="s">
        <v>363</v>
      </c>
      <c r="E41" s="104" t="s">
        <v>363</v>
      </c>
      <c r="F41" s="104" t="s">
        <v>363</v>
      </c>
      <c r="G41" s="104" t="s">
        <v>363</v>
      </c>
      <c r="H41" s="104" t="s">
        <v>363</v>
      </c>
      <c r="I41" s="104" t="s">
        <v>363</v>
      </c>
      <c r="J41" s="104" t="s">
        <v>363</v>
      </c>
      <c r="K41" s="104" t="s">
        <v>363</v>
      </c>
      <c r="L41" s="104" t="s">
        <v>363</v>
      </c>
      <c r="M41" s="152" t="s">
        <v>363</v>
      </c>
      <c r="N41" s="160" t="s">
        <v>196</v>
      </c>
    </row>
    <row r="42" spans="1:14" s="3" customFormat="1" ht="12" customHeight="1">
      <c r="A42" s="71" t="s">
        <v>197</v>
      </c>
      <c r="B42" s="104">
        <v>298</v>
      </c>
      <c r="C42" s="106" t="s">
        <v>105</v>
      </c>
      <c r="D42" s="104">
        <v>5</v>
      </c>
      <c r="E42" s="104">
        <v>21</v>
      </c>
      <c r="F42" s="104">
        <v>30</v>
      </c>
      <c r="G42" s="104">
        <v>31</v>
      </c>
      <c r="H42" s="104">
        <v>38</v>
      </c>
      <c r="I42" s="104">
        <v>44</v>
      </c>
      <c r="J42" s="104">
        <v>48</v>
      </c>
      <c r="K42" s="104">
        <v>36</v>
      </c>
      <c r="L42" s="104">
        <v>36</v>
      </c>
      <c r="M42" s="152">
        <v>9</v>
      </c>
      <c r="N42" s="149" t="s">
        <v>197</v>
      </c>
    </row>
    <row r="43" spans="1:14" s="3" customFormat="1" ht="12" customHeight="1">
      <c r="A43" s="97" t="s">
        <v>198</v>
      </c>
      <c r="B43" s="104" t="s">
        <v>363</v>
      </c>
      <c r="C43" s="104" t="s">
        <v>363</v>
      </c>
      <c r="D43" s="104" t="s">
        <v>363</v>
      </c>
      <c r="E43" s="104" t="s">
        <v>363</v>
      </c>
      <c r="F43" s="104" t="s">
        <v>363</v>
      </c>
      <c r="G43" s="104" t="s">
        <v>363</v>
      </c>
      <c r="H43" s="104" t="s">
        <v>363</v>
      </c>
      <c r="I43" s="104" t="s">
        <v>363</v>
      </c>
      <c r="J43" s="104" t="s">
        <v>363</v>
      </c>
      <c r="K43" s="104" t="s">
        <v>363</v>
      </c>
      <c r="L43" s="104" t="s">
        <v>363</v>
      </c>
      <c r="M43" s="152" t="s">
        <v>363</v>
      </c>
      <c r="N43" s="160" t="s">
        <v>198</v>
      </c>
    </row>
    <row r="44" spans="1:14" s="3" customFormat="1" ht="12" customHeight="1">
      <c r="A44" s="71" t="s">
        <v>14</v>
      </c>
      <c r="B44" s="104">
        <v>207</v>
      </c>
      <c r="C44" s="106" t="s">
        <v>105</v>
      </c>
      <c r="D44" s="104">
        <v>4</v>
      </c>
      <c r="E44" s="104">
        <v>10</v>
      </c>
      <c r="F44" s="104">
        <v>23</v>
      </c>
      <c r="G44" s="104">
        <v>46</v>
      </c>
      <c r="H44" s="104">
        <v>23</v>
      </c>
      <c r="I44" s="104">
        <v>18</v>
      </c>
      <c r="J44" s="104">
        <v>33</v>
      </c>
      <c r="K44" s="104">
        <v>31</v>
      </c>
      <c r="L44" s="104">
        <v>14</v>
      </c>
      <c r="M44" s="152">
        <v>5</v>
      </c>
      <c r="N44" s="149" t="s">
        <v>14</v>
      </c>
    </row>
    <row r="45" spans="1:14" s="3" customFormat="1" ht="12" customHeight="1">
      <c r="A45" s="95" t="s">
        <v>199</v>
      </c>
      <c r="B45" s="104">
        <v>17</v>
      </c>
      <c r="C45" s="104">
        <v>1</v>
      </c>
      <c r="D45" s="106" t="s">
        <v>105</v>
      </c>
      <c r="E45" s="104">
        <v>2</v>
      </c>
      <c r="F45" s="104">
        <v>5</v>
      </c>
      <c r="G45" s="106" t="s">
        <v>105</v>
      </c>
      <c r="H45" s="106" t="s">
        <v>105</v>
      </c>
      <c r="I45" s="104">
        <v>1</v>
      </c>
      <c r="J45" s="104">
        <v>5</v>
      </c>
      <c r="K45" s="104">
        <v>1</v>
      </c>
      <c r="L45" s="104">
        <v>2</v>
      </c>
      <c r="M45" s="174" t="s">
        <v>105</v>
      </c>
      <c r="N45" s="160" t="s">
        <v>199</v>
      </c>
    </row>
    <row r="46" spans="1:14" s="3" customFormat="1" ht="12" customHeight="1">
      <c r="A46" s="95" t="s">
        <v>200</v>
      </c>
      <c r="B46" s="104">
        <v>1</v>
      </c>
      <c r="C46" s="106" t="s">
        <v>105</v>
      </c>
      <c r="D46" s="106" t="s">
        <v>105</v>
      </c>
      <c r="E46" s="106" t="s">
        <v>105</v>
      </c>
      <c r="F46" s="106" t="s">
        <v>105</v>
      </c>
      <c r="G46" s="106" t="s">
        <v>105</v>
      </c>
      <c r="H46" s="104">
        <v>1</v>
      </c>
      <c r="I46" s="106" t="s">
        <v>105</v>
      </c>
      <c r="J46" s="106" t="s">
        <v>105</v>
      </c>
      <c r="K46" s="106" t="s">
        <v>105</v>
      </c>
      <c r="L46" s="106" t="s">
        <v>105</v>
      </c>
      <c r="M46" s="174" t="s">
        <v>105</v>
      </c>
      <c r="N46" s="160" t="s">
        <v>200</v>
      </c>
    </row>
    <row r="47" spans="1:14" s="3" customFormat="1" ht="12" customHeight="1">
      <c r="A47" s="97" t="s">
        <v>201</v>
      </c>
      <c r="B47" s="104" t="s">
        <v>363</v>
      </c>
      <c r="C47" s="104" t="s">
        <v>363</v>
      </c>
      <c r="D47" s="104" t="s">
        <v>363</v>
      </c>
      <c r="E47" s="104" t="s">
        <v>363</v>
      </c>
      <c r="F47" s="104" t="s">
        <v>363</v>
      </c>
      <c r="G47" s="104" t="s">
        <v>363</v>
      </c>
      <c r="H47" s="104" t="s">
        <v>363</v>
      </c>
      <c r="I47" s="104" t="s">
        <v>363</v>
      </c>
      <c r="J47" s="104" t="s">
        <v>363</v>
      </c>
      <c r="K47" s="104" t="s">
        <v>363</v>
      </c>
      <c r="L47" s="104" t="s">
        <v>363</v>
      </c>
      <c r="M47" s="152" t="s">
        <v>363</v>
      </c>
      <c r="N47" s="160" t="s">
        <v>201</v>
      </c>
    </row>
    <row r="48" spans="1:14" s="3" customFormat="1" ht="12" customHeight="1">
      <c r="A48" s="73" t="s">
        <v>202</v>
      </c>
      <c r="B48" s="104"/>
      <c r="C48" s="104"/>
      <c r="D48" s="104"/>
      <c r="E48" s="104"/>
      <c r="F48" s="104"/>
      <c r="G48" s="104"/>
      <c r="H48" s="104"/>
      <c r="I48" s="104"/>
      <c r="J48" s="104"/>
      <c r="K48" s="104"/>
      <c r="L48" s="104"/>
      <c r="M48" s="152"/>
      <c r="N48" s="149" t="s">
        <v>202</v>
      </c>
    </row>
    <row r="49" spans="1:14" s="3" customFormat="1" ht="12" customHeight="1">
      <c r="A49" s="71" t="s">
        <v>203</v>
      </c>
      <c r="B49" s="104">
        <v>99</v>
      </c>
      <c r="C49" s="106" t="s">
        <v>105</v>
      </c>
      <c r="D49" s="106" t="s">
        <v>105</v>
      </c>
      <c r="E49" s="104">
        <v>3</v>
      </c>
      <c r="F49" s="104">
        <v>15</v>
      </c>
      <c r="G49" s="104">
        <v>22</v>
      </c>
      <c r="H49" s="104">
        <v>16</v>
      </c>
      <c r="I49" s="104">
        <v>12</v>
      </c>
      <c r="J49" s="104">
        <v>20</v>
      </c>
      <c r="K49" s="104">
        <v>7</v>
      </c>
      <c r="L49" s="104">
        <v>4</v>
      </c>
      <c r="M49" s="174" t="s">
        <v>105</v>
      </c>
      <c r="N49" s="149" t="s">
        <v>203</v>
      </c>
    </row>
    <row r="50" spans="1:14" s="3" customFormat="1" ht="12" customHeight="1">
      <c r="A50" s="95" t="s">
        <v>204</v>
      </c>
      <c r="B50" s="104">
        <v>4842</v>
      </c>
      <c r="C50" s="104">
        <v>6</v>
      </c>
      <c r="D50" s="104">
        <v>112</v>
      </c>
      <c r="E50" s="104">
        <v>345</v>
      </c>
      <c r="F50" s="104">
        <v>520</v>
      </c>
      <c r="G50" s="104">
        <v>581</v>
      </c>
      <c r="H50" s="104">
        <v>555</v>
      </c>
      <c r="I50" s="104">
        <v>727</v>
      </c>
      <c r="J50" s="104">
        <v>818</v>
      </c>
      <c r="K50" s="104">
        <v>674</v>
      </c>
      <c r="L50" s="104">
        <v>401</v>
      </c>
      <c r="M50" s="152">
        <v>103</v>
      </c>
      <c r="N50" s="160" t="s">
        <v>204</v>
      </c>
    </row>
    <row r="51" spans="1:14" s="3" customFormat="1" ht="12" customHeight="1">
      <c r="A51" s="95" t="s">
        <v>205</v>
      </c>
      <c r="B51" s="104">
        <v>10</v>
      </c>
      <c r="C51" s="106" t="s">
        <v>105</v>
      </c>
      <c r="D51" s="104">
        <v>2</v>
      </c>
      <c r="E51" s="104">
        <v>3</v>
      </c>
      <c r="F51" s="106" t="s">
        <v>105</v>
      </c>
      <c r="G51" s="106" t="s">
        <v>105</v>
      </c>
      <c r="H51" s="104">
        <v>2</v>
      </c>
      <c r="I51" s="104">
        <v>1</v>
      </c>
      <c r="J51" s="106" t="s">
        <v>105</v>
      </c>
      <c r="K51" s="104">
        <v>1</v>
      </c>
      <c r="L51" s="104">
        <v>1</v>
      </c>
      <c r="M51" s="174" t="s">
        <v>105</v>
      </c>
      <c r="N51" s="160" t="s">
        <v>205</v>
      </c>
    </row>
    <row r="52" spans="1:14" s="3" customFormat="1" ht="12" customHeight="1">
      <c r="A52" s="95" t="s">
        <v>206</v>
      </c>
      <c r="B52" s="104">
        <v>371</v>
      </c>
      <c r="C52" s="104">
        <v>1</v>
      </c>
      <c r="D52" s="104">
        <v>6</v>
      </c>
      <c r="E52" s="104">
        <v>19</v>
      </c>
      <c r="F52" s="104">
        <v>38</v>
      </c>
      <c r="G52" s="104">
        <v>30</v>
      </c>
      <c r="H52" s="104">
        <v>36</v>
      </c>
      <c r="I52" s="104">
        <v>53</v>
      </c>
      <c r="J52" s="104">
        <v>78</v>
      </c>
      <c r="K52" s="104">
        <v>66</v>
      </c>
      <c r="L52" s="104">
        <v>33</v>
      </c>
      <c r="M52" s="152">
        <v>11</v>
      </c>
      <c r="N52" s="160" t="s">
        <v>206</v>
      </c>
    </row>
    <row r="53" spans="1:14" s="3" customFormat="1" ht="12" customHeight="1">
      <c r="A53" s="95" t="s">
        <v>207</v>
      </c>
      <c r="B53" s="104">
        <v>5089</v>
      </c>
      <c r="C53" s="104">
        <v>14</v>
      </c>
      <c r="D53" s="104">
        <v>121</v>
      </c>
      <c r="E53" s="104">
        <v>329</v>
      </c>
      <c r="F53" s="104">
        <v>459</v>
      </c>
      <c r="G53" s="104">
        <v>547</v>
      </c>
      <c r="H53" s="104">
        <v>593</v>
      </c>
      <c r="I53" s="104">
        <v>762</v>
      </c>
      <c r="J53" s="104">
        <v>854</v>
      </c>
      <c r="K53" s="104">
        <v>761</v>
      </c>
      <c r="L53" s="104">
        <v>457</v>
      </c>
      <c r="M53" s="152">
        <v>192</v>
      </c>
      <c r="N53" s="160" t="s">
        <v>207</v>
      </c>
    </row>
    <row r="54" spans="1:14" s="3" customFormat="1" ht="12" customHeight="1">
      <c r="A54" s="159" t="s">
        <v>366</v>
      </c>
      <c r="B54" s="104">
        <v>1517</v>
      </c>
      <c r="C54" s="104">
        <v>37</v>
      </c>
      <c r="D54" s="104">
        <v>112</v>
      </c>
      <c r="E54" s="104">
        <v>154</v>
      </c>
      <c r="F54" s="104">
        <v>186</v>
      </c>
      <c r="G54" s="104">
        <v>188</v>
      </c>
      <c r="H54" s="104">
        <v>190</v>
      </c>
      <c r="I54" s="104">
        <v>172</v>
      </c>
      <c r="J54" s="104">
        <v>191</v>
      </c>
      <c r="K54" s="104">
        <v>149</v>
      </c>
      <c r="L54" s="104">
        <v>97</v>
      </c>
      <c r="M54" s="152">
        <v>41</v>
      </c>
      <c r="N54" s="161" t="s">
        <v>366</v>
      </c>
    </row>
    <row r="55" spans="1:14" s="3" customFormat="1" ht="10.199999999999999">
      <c r="A55" s="159" t="s">
        <v>368</v>
      </c>
      <c r="B55" s="104">
        <v>284</v>
      </c>
      <c r="C55" s="104">
        <v>15</v>
      </c>
      <c r="D55" s="104">
        <v>63</v>
      </c>
      <c r="E55" s="104">
        <v>38</v>
      </c>
      <c r="F55" s="104">
        <v>45</v>
      </c>
      <c r="G55" s="104">
        <v>52</v>
      </c>
      <c r="H55" s="104">
        <v>35</v>
      </c>
      <c r="I55" s="104">
        <v>22</v>
      </c>
      <c r="J55" s="104">
        <v>8</v>
      </c>
      <c r="K55" s="104">
        <v>6</v>
      </c>
      <c r="L55" s="106" t="s">
        <v>105</v>
      </c>
      <c r="M55" s="174" t="s">
        <v>105</v>
      </c>
      <c r="N55" s="161" t="s">
        <v>368</v>
      </c>
    </row>
    <row r="56" spans="1:14" s="3" customFormat="1" ht="10.199999999999999">
      <c r="B56" s="104"/>
      <c r="C56" s="104"/>
      <c r="D56" s="104"/>
      <c r="E56" s="104"/>
      <c r="F56" s="104"/>
      <c r="G56" s="104"/>
      <c r="H56" s="104"/>
      <c r="I56" s="104"/>
      <c r="J56" s="104"/>
      <c r="K56" s="104"/>
      <c r="L56" s="104"/>
      <c r="M56" s="104"/>
    </row>
    <row r="57" spans="1:14" s="3" customFormat="1" ht="10.199999999999999"/>
    <row r="58" spans="1:14" s="3" customFormat="1" ht="10.199999999999999"/>
    <row r="59" spans="1:14" s="3" customFormat="1" ht="10.199999999999999"/>
    <row r="60" spans="1:14" s="3" customFormat="1" ht="10.199999999999999"/>
    <row r="61" spans="1:14" s="3" customFormat="1" ht="10.199999999999999"/>
    <row r="62" spans="1:14" s="3" customFormat="1" ht="10.199999999999999"/>
    <row r="63" spans="1:14" s="3" customFormat="1" ht="10.199999999999999"/>
    <row r="64" spans="1:1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12">
    <mergeCell ref="N3:N4"/>
    <mergeCell ref="A1:G1"/>
    <mergeCell ref="A3:A4"/>
    <mergeCell ref="B3:B4"/>
    <mergeCell ref="C3:G3"/>
    <mergeCell ref="H3:M3"/>
    <mergeCell ref="B10:G10"/>
    <mergeCell ref="H10:M10"/>
    <mergeCell ref="B22:G22"/>
    <mergeCell ref="H22:M22"/>
    <mergeCell ref="B30:G30"/>
    <mergeCell ref="H30:M30"/>
  </mergeCells>
  <hyperlinks>
    <hyperlink ref="A1:G1" location="Inhaltsverzeichnis!A38:C40" display="Inhaltsverzeichnis!A38:C4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colBreaks count="1" manualBreakCount="1">
    <brk id="7"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workbookViewId="0">
      <selection sqref="A1:E1"/>
    </sheetView>
  </sheetViews>
  <sheetFormatPr baseColWidth="10" defaultRowHeight="13.2"/>
  <cols>
    <col min="1" max="1" width="32.88671875" customWidth="1"/>
    <col min="2" max="5" width="10.6640625" customWidth="1"/>
  </cols>
  <sheetData>
    <row r="1" spans="1:11">
      <c r="A1" s="195" t="s">
        <v>428</v>
      </c>
      <c r="B1" s="195"/>
      <c r="C1" s="195"/>
      <c r="D1" s="195"/>
      <c r="E1" s="195"/>
      <c r="F1" s="2"/>
      <c r="G1" s="2"/>
      <c r="H1" s="2"/>
    </row>
    <row r="3" spans="1:11" s="3" customFormat="1" ht="24.9" customHeight="1">
      <c r="A3" s="189" t="s">
        <v>324</v>
      </c>
      <c r="B3" s="191" t="s">
        <v>34</v>
      </c>
      <c r="C3" s="184" t="s">
        <v>31</v>
      </c>
      <c r="D3" s="184"/>
      <c r="E3" s="185"/>
    </row>
    <row r="4" spans="1:11" s="3" customFormat="1" ht="24.9" customHeight="1">
      <c r="A4" s="190"/>
      <c r="B4" s="184"/>
      <c r="C4" s="58" t="s">
        <v>32</v>
      </c>
      <c r="D4" s="59" t="s">
        <v>33</v>
      </c>
      <c r="E4" s="60" t="s">
        <v>37</v>
      </c>
    </row>
    <row r="5" spans="1:11" s="3" customFormat="1" ht="12" customHeight="1">
      <c r="A5" s="61"/>
    </row>
    <row r="6" spans="1:11" s="3" customFormat="1" ht="12" customHeight="1">
      <c r="A6" s="65" t="s">
        <v>38</v>
      </c>
      <c r="B6" s="105">
        <v>22327</v>
      </c>
      <c r="C6" s="105">
        <v>16172</v>
      </c>
      <c r="D6" s="105">
        <v>6122</v>
      </c>
      <c r="E6" s="105">
        <v>33</v>
      </c>
    </row>
    <row r="7" spans="1:11" s="3" customFormat="1" ht="12" customHeight="1">
      <c r="A7" s="73" t="s">
        <v>184</v>
      </c>
      <c r="B7" s="104"/>
      <c r="C7" s="104"/>
      <c r="D7" s="104"/>
      <c r="E7" s="104"/>
    </row>
    <row r="8" spans="1:11" s="3" customFormat="1" ht="12" customHeight="1">
      <c r="A8" s="71" t="s">
        <v>222</v>
      </c>
      <c r="B8" s="104">
        <v>21002</v>
      </c>
      <c r="C8" s="104">
        <v>15523</v>
      </c>
      <c r="D8" s="104">
        <v>5461</v>
      </c>
      <c r="E8" s="104">
        <v>18</v>
      </c>
    </row>
    <row r="9" spans="1:11" s="3" customFormat="1" ht="20.100000000000001" customHeight="1">
      <c r="A9" s="64" t="s">
        <v>39</v>
      </c>
      <c r="B9" s="104">
        <v>21916</v>
      </c>
      <c r="C9" s="104">
        <v>16001</v>
      </c>
      <c r="D9" s="104">
        <v>5882</v>
      </c>
      <c r="E9" s="107">
        <v>33</v>
      </c>
    </row>
    <row r="10" spans="1:11" s="3" customFormat="1" ht="12" customHeight="1">
      <c r="A10" s="73" t="s">
        <v>184</v>
      </c>
      <c r="B10" s="104"/>
      <c r="C10" s="104"/>
      <c r="D10" s="104"/>
      <c r="E10" s="104"/>
    </row>
    <row r="11" spans="1:11" s="3" customFormat="1" ht="12" customHeight="1">
      <c r="A11" s="71" t="s">
        <v>222</v>
      </c>
      <c r="B11" s="104">
        <v>20617</v>
      </c>
      <c r="C11" s="104">
        <v>15378</v>
      </c>
      <c r="D11" s="104">
        <v>5221</v>
      </c>
      <c r="E11" s="107">
        <v>18</v>
      </c>
    </row>
    <row r="12" spans="1:11" s="3" customFormat="1" ht="20.100000000000001" customHeight="1">
      <c r="A12" s="64" t="s">
        <v>40</v>
      </c>
      <c r="B12" s="104">
        <v>411</v>
      </c>
      <c r="C12" s="104">
        <v>171</v>
      </c>
      <c r="D12" s="104">
        <v>240</v>
      </c>
      <c r="E12" s="106" t="s">
        <v>105</v>
      </c>
    </row>
    <row r="13" spans="1:11" s="3" customFormat="1" ht="12" customHeight="1">
      <c r="A13" s="73" t="s">
        <v>184</v>
      </c>
      <c r="B13" s="104"/>
      <c r="C13" s="104"/>
      <c r="D13" s="104"/>
      <c r="E13" s="104"/>
    </row>
    <row r="14" spans="1:11" s="3" customFormat="1" ht="12" customHeight="1">
      <c r="A14" s="71" t="s">
        <v>222</v>
      </c>
      <c r="B14" s="104">
        <v>385</v>
      </c>
      <c r="C14" s="104">
        <v>145</v>
      </c>
      <c r="D14" s="104">
        <v>240</v>
      </c>
      <c r="E14" s="106" t="s">
        <v>105</v>
      </c>
    </row>
    <row r="15" spans="1:11" s="3" customFormat="1" ht="12" customHeight="1">
      <c r="A15" s="15"/>
      <c r="B15" s="14"/>
      <c r="C15" s="14"/>
      <c r="D15" s="14"/>
      <c r="E15" s="14"/>
    </row>
    <row r="16" spans="1:11" s="3" customFormat="1" ht="12" customHeight="1">
      <c r="A16" s="15"/>
      <c r="B16" s="14"/>
      <c r="C16" s="14"/>
      <c r="D16" s="14"/>
      <c r="E16" s="14"/>
      <c r="F16" s="5"/>
      <c r="G16" s="5"/>
      <c r="H16" s="32"/>
      <c r="I16" s="32"/>
      <c r="J16" s="32"/>
      <c r="K16" s="32"/>
    </row>
    <row r="17" spans="1:5" s="3" customFormat="1" ht="12" customHeight="1"/>
    <row r="18" spans="1:5" s="3" customFormat="1" ht="12" customHeight="1">
      <c r="A18" s="188" t="s">
        <v>410</v>
      </c>
      <c r="B18" s="188"/>
      <c r="C18" s="188"/>
      <c r="D18" s="188"/>
      <c r="E18" s="188"/>
    </row>
    <row r="19" spans="1:5" s="3" customFormat="1" ht="12" customHeight="1"/>
    <row r="20" spans="1:5" s="3" customFormat="1" ht="10.199999999999999">
      <c r="B20" s="14"/>
      <c r="C20" s="14"/>
      <c r="D20" s="14"/>
      <c r="E20" s="14"/>
    </row>
    <row r="21" spans="1:5" s="3" customFormat="1" ht="10.199999999999999"/>
    <row r="22" spans="1:5" s="3" customFormat="1" ht="10.199999999999999"/>
    <row r="23" spans="1:5" s="3" customFormat="1" ht="10.199999999999999"/>
    <row r="24" spans="1:5" s="3" customFormat="1" ht="10.199999999999999"/>
    <row r="25" spans="1:5" s="3" customFormat="1" ht="10.199999999999999"/>
    <row r="26" spans="1:5" s="3" customFormat="1" ht="10.199999999999999"/>
    <row r="27" spans="1:5" s="3" customFormat="1" ht="10.199999999999999"/>
    <row r="28" spans="1:5" s="3" customFormat="1" ht="10.199999999999999"/>
    <row r="29" spans="1:5" s="3" customFormat="1" ht="10.199999999999999"/>
    <row r="30" spans="1:5" s="3" customFormat="1" ht="10.199999999999999"/>
    <row r="31" spans="1:5" s="3" customFormat="1" ht="10.199999999999999"/>
    <row r="32" spans="1:5"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sheetData>
  <mergeCells count="5">
    <mergeCell ref="A18:E18"/>
    <mergeCell ref="A1:E1"/>
    <mergeCell ref="A3:A4"/>
    <mergeCell ref="B3:B4"/>
    <mergeCell ref="C3:E3"/>
  </mergeCells>
  <phoneticPr fontId="0" type="noConversion"/>
  <hyperlinks>
    <hyperlink ref="A18:E18" location="Inhaltsverzeichnis!A9:C10" display="1  Personal in Pflegediensten am 15.12.2015 nach überwiegendem Tätigkeitsbereich"/>
    <hyperlink ref="A1:E1" location="Inhaltsverzeichnis!A42:C43" display="2.4   Personal in Pflegediensten am 15.12.2015 nach Art und Träger der Einrichtung"/>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15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8</vt:i4>
      </vt:variant>
    </vt:vector>
  </HeadingPairs>
  <TitlesOfParts>
    <vt:vector size="34" baseType="lpstr">
      <vt:lpstr>Titel</vt:lpstr>
      <vt:lpstr>Impressum</vt:lpstr>
      <vt:lpstr>Inhaltsverzeichnis</vt:lpstr>
      <vt:lpstr>1.1</vt:lpstr>
      <vt:lpstr>1.2</vt:lpstr>
      <vt:lpstr>2.1</vt:lpstr>
      <vt:lpstr>2.2</vt:lpstr>
      <vt:lpstr>2.3</vt:lpstr>
      <vt:lpstr>2.4</vt:lpstr>
      <vt:lpstr>2.5</vt:lpstr>
      <vt:lpstr>2.6</vt:lpstr>
      <vt:lpstr>3.1</vt:lpstr>
      <vt:lpstr>3.2</vt:lpstr>
      <vt:lpstr>3.3</vt:lpstr>
      <vt:lpstr>3.4</vt:lpstr>
      <vt:lpstr>3.5</vt:lpstr>
      <vt:lpstr>3.6</vt:lpstr>
      <vt:lpstr>3.7</vt:lpstr>
      <vt:lpstr>3.8</vt:lpstr>
      <vt:lpstr>3.9</vt:lpstr>
      <vt:lpstr>3.10</vt:lpstr>
      <vt:lpstr>3.11</vt:lpstr>
      <vt:lpstr>4.1</vt:lpstr>
      <vt:lpstr>4.2</vt:lpstr>
      <vt:lpstr>Leerseite</vt:lpstr>
      <vt:lpstr>U4</vt:lpstr>
      <vt:lpstr>Leerseite!Druckbereich</vt:lpstr>
      <vt:lpstr>'U4'!Druckbereich</vt:lpstr>
      <vt:lpstr>'1.1'!Drucktitel</vt:lpstr>
      <vt:lpstr>'1.2'!Drucktitel</vt:lpstr>
      <vt:lpstr>'3.7'!Drucktitel</vt:lpstr>
      <vt:lpstr>'3.8'!Drucktitel</vt:lpstr>
      <vt:lpstr>'3.9'!Drucktitel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in Berlin 2015</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Torsten Haseloff</cp:lastModifiedBy>
  <cp:lastPrinted>2016-10-25T13:33:07Z</cp:lastPrinted>
  <dcterms:created xsi:type="dcterms:W3CDTF">2004-03-08T05:48:11Z</dcterms:created>
  <dcterms:modified xsi:type="dcterms:W3CDTF">2016-10-25T13:33:14Z</dcterms:modified>
  <cp:category>Statistischer Bericht K VIII 1 - 2j/15</cp:category>
</cp:coreProperties>
</file>