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92" yWindow="480" windowWidth="15408" windowHeight="11220" tabRatio="736"/>
  </bookViews>
  <sheets>
    <sheet name="Titel" sheetId="32" r:id="rId1"/>
    <sheet name="Impressum" sheetId="72" r:id="rId2"/>
    <sheet name="Inhaltsverzeichnis" sheetId="63" r:id="rId3"/>
    <sheet name="T1" sheetId="64" r:id="rId4"/>
    <sheet name="T2" sheetId="73" r:id="rId5"/>
    <sheet name="T3" sheetId="75" r:id="rId6"/>
    <sheet name="T4" sheetId="76" r:id="rId7"/>
    <sheet name="T5" sheetId="41" r:id="rId8"/>
    <sheet name="T6" sheetId="77" r:id="rId9"/>
    <sheet name="T7" sheetId="78" r:id="rId10"/>
    <sheet name="T8" sheetId="44" r:id="rId11"/>
    <sheet name="T9" sheetId="45" r:id="rId12"/>
    <sheet name="T10" sheetId="46" r:id="rId13"/>
    <sheet name="T11" sheetId="53" r:id="rId14"/>
    <sheet name="U4" sheetId="79" r:id="rId15"/>
  </sheets>
  <definedNames>
    <definedName name="Database" localSheetId="1">#REF!</definedName>
    <definedName name="Database" localSheetId="4">#REF!</definedName>
    <definedName name="Database" localSheetId="5">#REF!</definedName>
    <definedName name="Database" localSheetId="8">#REF!</definedName>
    <definedName name="Database" localSheetId="9">#REF!</definedName>
    <definedName name="Database">#REF!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Titel!$A$1:$D$35</definedName>
    <definedName name="Print_Area" localSheetId="14">'U4'!$A$1:$G$52</definedName>
  </definedNames>
  <calcPr calcId="145621" fullPrecision="0"/>
</workbook>
</file>

<file path=xl/calcChain.xml><?xml version="1.0" encoding="utf-8"?>
<calcChain xmlns="http://schemas.openxmlformats.org/spreadsheetml/2006/main">
  <c r="P40" i="45" l="1"/>
  <c r="L40" i="45"/>
  <c r="H40" i="45"/>
  <c r="D40" i="45"/>
  <c r="K34" i="45" l="1"/>
  <c r="M33" i="45"/>
  <c r="S36" i="45"/>
  <c r="D37" i="45"/>
  <c r="H37" i="45"/>
  <c r="L37" i="45"/>
  <c r="P37" i="45"/>
  <c r="S40" i="45"/>
  <c r="F35" i="45"/>
  <c r="N35" i="45"/>
  <c r="R35" i="45"/>
  <c r="C33" i="45"/>
  <c r="K33" i="45"/>
  <c r="D35" i="45"/>
  <c r="H35" i="45"/>
  <c r="L35" i="45"/>
  <c r="P35" i="45"/>
  <c r="E33" i="45"/>
  <c r="S37" i="45"/>
  <c r="D38" i="45"/>
  <c r="H38" i="45"/>
  <c r="L38" i="45"/>
  <c r="P38" i="45"/>
  <c r="D33" i="45"/>
  <c r="H33" i="45"/>
  <c r="L33" i="45"/>
  <c r="P33" i="45"/>
  <c r="T33" i="45"/>
  <c r="E34" i="45"/>
  <c r="I34" i="45"/>
  <c r="M34" i="45"/>
  <c r="Q34" i="45"/>
  <c r="N33" i="45"/>
  <c r="R33" i="45"/>
  <c r="C36" i="45"/>
  <c r="G36" i="45"/>
  <c r="K36" i="45"/>
  <c r="O36" i="45"/>
  <c r="T37" i="45"/>
  <c r="E38" i="45"/>
  <c r="I38" i="45"/>
  <c r="M38" i="45"/>
  <c r="Q38" i="45"/>
  <c r="B39" i="45"/>
  <c r="F39" i="45"/>
  <c r="J39" i="45"/>
  <c r="N39" i="45"/>
  <c r="R39" i="45"/>
  <c r="C40" i="45"/>
  <c r="G40" i="45"/>
  <c r="K40" i="45"/>
  <c r="O40" i="45"/>
  <c r="T40" i="45"/>
  <c r="C34" i="45"/>
  <c r="G34" i="45"/>
  <c r="O34" i="45"/>
  <c r="S34" i="45"/>
  <c r="B36" i="45"/>
  <c r="F36" i="45"/>
  <c r="J36" i="45"/>
  <c r="N36" i="45"/>
  <c r="R36" i="45"/>
  <c r="C37" i="45"/>
  <c r="G37" i="45"/>
  <c r="K37" i="45"/>
  <c r="O37" i="45"/>
  <c r="T38" i="45"/>
  <c r="E39" i="45"/>
  <c r="I39" i="45"/>
  <c r="M39" i="45"/>
  <c r="Q39" i="45"/>
  <c r="B40" i="45"/>
  <c r="F40" i="45"/>
  <c r="J40" i="45"/>
  <c r="N40" i="45"/>
  <c r="R40" i="45"/>
  <c r="B35" i="45"/>
  <c r="J35" i="45"/>
  <c r="G33" i="45"/>
  <c r="O33" i="45"/>
  <c r="S33" i="45"/>
  <c r="T35" i="45"/>
  <c r="E36" i="45"/>
  <c r="I36" i="45"/>
  <c r="M36" i="45"/>
  <c r="Q36" i="45"/>
  <c r="B37" i="45"/>
  <c r="F37" i="45"/>
  <c r="D34" i="45"/>
  <c r="H34" i="45"/>
  <c r="L34" i="45"/>
  <c r="P34" i="45"/>
  <c r="T34" i="45"/>
  <c r="I33" i="45"/>
  <c r="J37" i="45"/>
  <c r="N37" i="45"/>
  <c r="R37" i="45"/>
  <c r="C38" i="45"/>
  <c r="G38" i="45"/>
  <c r="K38" i="45"/>
  <c r="O38" i="45"/>
  <c r="S38" i="45"/>
  <c r="D39" i="45"/>
  <c r="H39" i="45"/>
  <c r="L39" i="45"/>
  <c r="P39" i="45"/>
  <c r="T39" i="45"/>
  <c r="E40" i="45"/>
  <c r="I40" i="45"/>
  <c r="M40" i="45"/>
  <c r="Q40" i="45"/>
  <c r="Q33" i="45"/>
  <c r="F33" i="45"/>
  <c r="F34" i="45"/>
  <c r="J33" i="45"/>
  <c r="J34" i="45"/>
  <c r="K39" i="45"/>
  <c r="N38" i="45"/>
  <c r="Q37" i="45"/>
  <c r="T36" i="45"/>
  <c r="D36" i="45"/>
  <c r="G39" i="45"/>
  <c r="J38" i="45"/>
  <c r="M37" i="45"/>
  <c r="P36" i="45"/>
  <c r="S35" i="45"/>
  <c r="C35" i="45"/>
  <c r="E35" i="45"/>
  <c r="I35" i="45"/>
  <c r="M35" i="45"/>
  <c r="Q35" i="45"/>
  <c r="S39" i="45"/>
  <c r="C39" i="45"/>
  <c r="F38" i="45"/>
  <c r="I37" i="45"/>
  <c r="L36" i="45"/>
  <c r="O35" i="45"/>
  <c r="R34" i="45"/>
  <c r="B33" i="45"/>
  <c r="B34" i="45"/>
  <c r="G35" i="45"/>
  <c r="O39" i="45"/>
  <c r="R38" i="45"/>
  <c r="B38" i="45"/>
  <c r="E37" i="45"/>
  <c r="H36" i="45"/>
  <c r="K35" i="45"/>
  <c r="N34" i="45"/>
</calcChain>
</file>

<file path=xl/sharedStrings.xml><?xml version="1.0" encoding="utf-8"?>
<sst xmlns="http://schemas.openxmlformats.org/spreadsheetml/2006/main" count="555" uniqueCount="155">
  <si>
    <t>Jahr</t>
  </si>
  <si>
    <t>–</t>
  </si>
  <si>
    <t>•</t>
  </si>
  <si>
    <t>Veränderung gegenüber dem Vorjahr in %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</si>
  <si>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</si>
  <si>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</si>
  <si>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</si>
  <si>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</si>
  <si>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</si>
  <si>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</si>
  <si>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</si>
  <si>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</si>
  <si>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</si>
  <si>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</si>
  <si>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</si>
  <si>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</si>
  <si>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</si>
  <si>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</si>
  <si>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</si>
  <si>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</si>
  <si>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</si>
  <si>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</si>
  <si>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</si>
  <si>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</si>
  <si>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</si>
  <si>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</si>
  <si>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</si>
  <si>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</si>
  <si>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</si>
  <si>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</si>
  <si>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</si>
  <si>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</si>
  <si>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</si>
  <si>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</si>
  <si>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Jahresdurchschnitt in 1 000 Personen</t>
  </si>
  <si>
    <t>Anteil an Deutschland in %</t>
  </si>
  <si>
    <t>Bau-
gewerbe</t>
  </si>
  <si>
    <t>Anteil an den Erwerbstätigen insgesamt in %</t>
  </si>
  <si>
    <t>Baden-
Württemberg</t>
  </si>
  <si>
    <t>Bayern</t>
  </si>
  <si>
    <t>Branden-
burg</t>
  </si>
  <si>
    <t>Bremen</t>
  </si>
  <si>
    <t>Hamburg</t>
  </si>
  <si>
    <t>Hessen</t>
  </si>
  <si>
    <t>Nieder-
sachsen</t>
  </si>
  <si>
    <t>Nordrhein-
Westfalen</t>
  </si>
  <si>
    <t>Saarland</t>
  </si>
  <si>
    <t>Sachsen</t>
  </si>
  <si>
    <t>Sachsen-
Anhalt</t>
  </si>
  <si>
    <t>Schleswig-
Holstein</t>
  </si>
  <si>
    <t>Thüringen</t>
  </si>
  <si>
    <t>Deutschland</t>
  </si>
  <si>
    <t>Dienst-
leistungs-
bereiche</t>
  </si>
  <si>
    <t>Land-
und
Forst-
wirtschaft,
Fischerei</t>
  </si>
  <si>
    <t>Anteil an den Arbeitnehmern insgesamt in %</t>
  </si>
  <si>
    <t>Anteil an den Selbstständigen insgesamt in %</t>
  </si>
  <si>
    <t>Mecklenburg-
Vorpommern</t>
  </si>
  <si>
    <t xml:space="preserve">Rheinland-
Pfalz </t>
  </si>
  <si>
    <t>Alte Länder ohne Berlin</t>
  </si>
  <si>
    <t>Neue Länder ohne Berlin</t>
  </si>
  <si>
    <t>Produ-
zierendes Gewerbe</t>
  </si>
  <si>
    <t>Verar-beitendes Gewerbe</t>
  </si>
  <si>
    <t>Produ-
zierendes
Gewerbe
ohne
Bau-gewerbe</t>
  </si>
  <si>
    <t>darunter</t>
  </si>
  <si>
    <r>
      <t xml:space="preserve">Selbstständigenquote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Anteil an den Erwerbstätigen in %</t>
    </r>
  </si>
  <si>
    <t>Davon</t>
  </si>
  <si>
    <t>Ins-
gesamt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</si>
  <si>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</si>
  <si>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</si>
  <si>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</si>
  <si>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</si>
  <si>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</si>
  <si>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Erscheinungsfolge: halbjährlich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</si>
  <si>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</si>
  <si>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</si>
  <si>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</si>
  <si>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</si>
  <si>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Veränderung zum Vorjahr in Prozent</t>
  </si>
  <si>
    <t>Land-
und
Forst-
wirt-
schaft,
Fische-
rei</t>
  </si>
  <si>
    <t>Bau-
ge-
werbe</t>
  </si>
  <si>
    <t>zu-
sam-
men</t>
  </si>
  <si>
    <t>Verarbei-
tendes 
Gewerbe</t>
  </si>
  <si>
    <t>Energie-
versor-
gung</t>
  </si>
  <si>
    <t>Wasser-
versor-
gung, 
Entsor-
gung u.Ä.</t>
  </si>
  <si>
    <t xml:space="preserve">Handel;
Instandh. 
und 
Repa-
ratur
von Kfz </t>
  </si>
  <si>
    <t>Verkehr
und 
Lagerei</t>
  </si>
  <si>
    <t>Gast-
ge-
werbe</t>
  </si>
  <si>
    <t>Infor-
mation
und 
Kom-
muni-
ka-
tion</t>
  </si>
  <si>
    <t>Finanz-
und
Versiche-
rungs-
dienst-
leister</t>
  </si>
  <si>
    <t>Sonstige
Unter-nehmens-
dienst-
leister</t>
  </si>
  <si>
    <t>Kunst,
Unter-
haltung
und
Erholung</t>
  </si>
  <si>
    <t>Sonstige 
Dienst-
leister
a.n.g.</t>
  </si>
  <si>
    <t>Häus-
liche
Dienste</t>
  </si>
  <si>
    <t>Anteil an den Erwerbstätigen in %</t>
  </si>
  <si>
    <t>Handel,
Verkehr,
Gast-
gewerbe,
Information 
und
Kommu-
nikation</t>
  </si>
  <si>
    <t>Finanz-,
Versich.- 
und
Unterneh-
mensdienst-
leister,
Grund-
stücks- u.
Wohnungs-
wesen</t>
  </si>
  <si>
    <t>Produzierendes Gewerbe ohne Baugewerbe</t>
  </si>
  <si>
    <t>Erwerbstätige</t>
  </si>
  <si>
    <t>Selbstständige 
und 
mithelfende 
Familien-
angehörige</t>
  </si>
  <si>
    <t>Arbeitnehmer</t>
  </si>
  <si>
    <t>Arbeitnehmer 
ohne 
marginal 
Beschäftigte</t>
  </si>
  <si>
    <t>Marginal 
Beschäftigte</t>
  </si>
  <si>
    <t>Anteil an den Erwerbstätigen</t>
  </si>
  <si>
    <t>Öffentliche
und sonstige
Dienst-
leister, Erziehung,
Gesundheit</t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</si>
  <si>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</si>
  <si>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</si>
  <si>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</si>
  <si>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</si>
  <si>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Handel, Verkehr und Lagerei, Gastgewerbe</t>
  </si>
  <si>
    <t>Unternehmensdienstleister</t>
  </si>
  <si>
    <t>Veränderung zum Vorjahr in 1 000 Personen</t>
  </si>
  <si>
    <t>Öffentliche
Verwaltg.,
Verteid.,
Sozial-
versiche-
rung</t>
  </si>
  <si>
    <t>Bergbau 
und 
Gewin-
nung 
von 
Steinen und 
Erden</t>
  </si>
  <si>
    <t>Frei-
berufl.,
wiss.
u. techn.
Dienst-
leister</t>
  </si>
  <si>
    <t>Gesund-
heits-
und
Sozial-
wesen</t>
  </si>
  <si>
    <t>sonstige Dienstleister</t>
  </si>
  <si>
    <t>Öffentliche Dienstleister,
Erziehung, Gesundheit</t>
  </si>
  <si>
    <t>Grund-
stücks-
und
Woh-nungs-
wesen</t>
  </si>
  <si>
    <t>Erzieh-
ung und
Unter-richt</t>
  </si>
  <si>
    <t xml:space="preserve">Erwerbstätige
Arbeitnehmer
Marginal Beschäftigte
Selbstständige und mithelfende Familienangehörige
</t>
  </si>
  <si>
    <t>Anteil an den Selbstständigen  insgesamt in %</t>
  </si>
  <si>
    <t>nach ausgewählten Wirtschaftsbereichen</t>
  </si>
  <si>
    <t>_____</t>
  </si>
  <si>
    <t>Die Daten für die Jahre 1991 bis 2009 werden hier teilweise nicht dargestellt. In der Excel-Version dieser Veröffentlichung sind die Angaben vorhanden.</t>
  </si>
  <si>
    <t>Die Daten für die Jahre 1991 bis 2009 werden hier teilweise nicht dargestellt. In der Excel-Version dieser Veröffentlichung sind die 
Angaben vorhanden.</t>
  </si>
  <si>
    <r>
      <t xml:space="preserve">Erwerbstätigenrechnung —
Erwerbstätige im </t>
    </r>
    <r>
      <rPr>
        <b/>
        <sz val="16"/>
        <rFont val="Arial"/>
        <family val="2"/>
      </rPr>
      <t xml:space="preserve">Land Brandenburg
1991 bis 2015
</t>
    </r>
    <r>
      <rPr>
        <sz val="16"/>
        <rFont val="Arial"/>
        <family val="2"/>
      </rPr>
      <t xml:space="preserve">
</t>
    </r>
    <r>
      <rPr>
        <sz val="14"/>
        <rFont val="Arial"/>
        <family val="2"/>
      </rPr>
      <t/>
    </r>
  </si>
  <si>
    <t>Potsdam, 2016</t>
  </si>
  <si>
    <t>Erwerbstätige am Arbeitsort im Land Brandenburg 1991 bis 2015</t>
  </si>
  <si>
    <t>Arbeitnehmer am Arbeitsort im Land Brandenburg 1991 bis 2015</t>
  </si>
  <si>
    <t>Selbstständige am Arbeitsort im Land Brandenburg 1991 bis 2015</t>
  </si>
  <si>
    <t>Erwerbstätige am Arbeitsort im Land Brandenburg 2008 bis 2015 nach Wirtschaftsbereichen</t>
  </si>
  <si>
    <t>Arbeitnehmer am Arbeitsort im Land Brandenburg 2008 bis 2015 nach Wirtschaftsbereichen</t>
  </si>
  <si>
    <t>Selbstständige am Arbeitsort im Land Brandenburg 2008 bis 2015 nach Wirtschaftsbereichen</t>
  </si>
  <si>
    <t>Erwerbstätige am Arbeitsort in Deutschland 1991 bis 2015 nach Bundesländern</t>
  </si>
  <si>
    <t>Arbeitnehmer am Arbeitsort in Deutschland 1991 bis 2015 nach Bundesländern</t>
  </si>
  <si>
    <t>Selbstständige am Arbeitsort in Deutschland 1991 bis 2015 nach Bundesländern</t>
  </si>
  <si>
    <t>Marginal Beschäftigte am Arbeitsort in Deutschland 2003 bis 2015 nach Bundesländern</t>
  </si>
  <si>
    <t>1  Erwerbstätige am Arbeitsort im Land Brandenburg 1991 bis 2015</t>
  </si>
  <si>
    <t>2  Erwerbstätige am Arbeitsort im Land Brandenburg 1991 bis 2015 nach ausgewählten Wirtschaftsbereichen</t>
  </si>
  <si>
    <t>3 Arbeitnehmer am Arbeitsort im Land Brandenburg 1991 bis 2015 nach ausgewählten Wirtschaftsbereichen</t>
  </si>
  <si>
    <t>4 Selbstständige und mithelfende Familienangehörige am Arbeitsort im Land Brandenburg 1991 bis 2015 
    nach ausgewählten Wirtschaftsbereichen</t>
  </si>
  <si>
    <t>5  Erwerbstätige am Arbeitsort im Land Brandenburg 2008 bis 2015 nach Wirtschaftsbereichen</t>
  </si>
  <si>
    <t>6  Arbeitnehmer am Arbeitsort im Land Brandenburg 2008 bis 2015 nach Wirtschaftsbereichen</t>
  </si>
  <si>
    <t>7  Selbstständige und mithelfende Familienangehörige am Arbeitsort im Land Brandenburg 2008 bis 2015
    nach Wirtschaftsbereichen</t>
  </si>
  <si>
    <t>7  Selbstständige und mithelfende Familienangehörige am Arbeitsort im Land Brandenburg 2008 bis 2015 
     nach Wirtschaftsbereichen</t>
  </si>
  <si>
    <t>8  Erwerbstätige am Arbeitsort in Deutschland 1991 bis 2015 nach Bundesländern</t>
  </si>
  <si>
    <t>8 Erwerbstätige am Arbeitsort in Deutschland 1991 bis 2015 nach Bundesländern</t>
  </si>
  <si>
    <t>9  Arbeitnehmer am Arbeitsort in Deutschland 1991 bis 2015 nach Bundesländern</t>
  </si>
  <si>
    <t>10  Selbstständige und mithelfende Familienangehörige am Arbeitsort in Deutschland 
      1991 bis 2015 nach Bundesländern</t>
  </si>
  <si>
    <t>11  Marginal Beschäftigte am Arbeitsort in Deutschland 2003 bis 2015 nach Bundesländern</t>
  </si>
  <si>
    <t>11 Marginal Beschäftigte am Arbeitsort in Deutschland 2003 bis 2015 nach Bundesländern</t>
  </si>
  <si>
    <t>Metadaten zu dieser Statistik 
(externer Link)</t>
  </si>
  <si>
    <t>A VI 9 — hj 2/15</t>
  </si>
  <si>
    <t>Berechnungsstand: August 2016</t>
  </si>
  <si>
    <r>
      <t xml:space="preserve">Erschienen im </t>
    </r>
    <r>
      <rPr>
        <b/>
        <sz val="8"/>
        <rFont val="Arial"/>
        <family val="2"/>
      </rPr>
      <t>Oktober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</si>
</sst>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164" formatCode="@*."/>
    <numFmt numFmtId="165" formatCode="0.0"/>
    <numFmt numFmtId="166" formatCode="#\ ##0.0;\–#\ ##0.0"/>
    <numFmt numFmtId="167" formatCode="#\ ##0.0;\–\ #\ ##0.0"/>
    <numFmt numFmtId="168" formatCode="#\ ##0;\–\ #\ ##0"/>
    <numFmt numFmtId="169" formatCode="0.0;\ \–\ 0.0"/>
    <numFmt numFmtId="170" formatCode="@\ *."/>
    <numFmt numFmtId="171" formatCode="\ \ \ \ \ \ \ \ \ \ @\ *."/>
    <numFmt numFmtId="172" formatCode="\ \ \ \ \ \ \ \ \ \ \ \ @\ *."/>
    <numFmt numFmtId="173" formatCode="\ \ \ \ \ \ \ \ \ \ \ \ @"/>
    <numFmt numFmtId="174" formatCode="\ \ \ \ \ \ \ \ \ \ \ \ \ @\ *."/>
    <numFmt numFmtId="175" formatCode="\ @\ *."/>
    <numFmt numFmtId="176" formatCode="\ @"/>
    <numFmt numFmtId="177" formatCode="\ \ @\ *."/>
    <numFmt numFmtId="178" formatCode="\ \ @"/>
    <numFmt numFmtId="179" formatCode="\ \ \ @\ *."/>
    <numFmt numFmtId="180" formatCode="\ \ \ @"/>
    <numFmt numFmtId="181" formatCode="\ \ \ \ @\ *."/>
    <numFmt numFmtId="182" formatCode="\ \ \ \ @"/>
    <numFmt numFmtId="183" formatCode="\ \ \ \ \ \ @\ *."/>
    <numFmt numFmtId="184" formatCode="\ \ \ \ \ \ @"/>
    <numFmt numFmtId="185" formatCode="\ \ \ \ \ \ \ @\ *."/>
    <numFmt numFmtId="186" formatCode="\ \ \ \ \ \ \ \ \ @\ *."/>
    <numFmt numFmtId="187" formatCode="\ \ \ \ \ \ \ \ \ @"/>
    <numFmt numFmtId="188" formatCode="\ #\ ###\ ##0.000\ \ ;\ \–###\ ##0.000\ \ ;\ * \–\ \ ;\ * @\ \ "/>
    <numFmt numFmtId="189" formatCode="\ ##\ ###\ ##0.0\ \ ;\ \–#\ ###\ ##0.0\ \ ;\ * \–\ \ ;\ * @\ \ "/>
    <numFmt numFmtId="190" formatCode="\ #\ ###\ ###\ ##0\ \ ;\ \–###\ ###\ ##0\ \ ;\ * \–\ \ ;\ * @\ \ "/>
    <numFmt numFmtId="191" formatCode="\ #\ ###\ ##0.00\ \ ;\ \–###\ ##0.00\ \ ;\ * \–\ \ ;\ * @\ \ "/>
    <numFmt numFmtId="192" formatCode="\ ####0.0\ \ ;\ * \–####0.0\ \ ;\ * \X\ \ ;\ * @\ \ "/>
    <numFmt numFmtId="193" formatCode="\ ##0\ \ ;\ * \x\ \ ;\ * @\ \ "/>
    <numFmt numFmtId="194" formatCode="#\ ##0\ ##0\ "/>
    <numFmt numFmtId="195" formatCode="\ ??0.0\ \ ;\ * \–??0.0\ \ ;\ * \–\ \ ;\ * @\ \ "/>
    <numFmt numFmtId="196" formatCode="\ \ 0.00\ \ "/>
    <numFmt numFmtId="197" formatCode="#,##0;\-#,##0\ \ "/>
  </numFmts>
  <fonts count="38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Arial Unicode MS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10"/>
      <color indexed="10"/>
      <name val="Arial"/>
      <family val="2"/>
    </font>
    <font>
      <sz val="7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b/>
      <sz val="7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7">
    <xf numFmtId="0" fontId="0" fillId="0" borderId="0"/>
    <xf numFmtId="0" fontId="22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2" fillId="0" borderId="0" applyNumberFormat="0" applyFill="0" applyBorder="0" applyAlignment="0" applyProtection="0"/>
    <xf numFmtId="170" fontId="1" fillId="0" borderId="0"/>
    <xf numFmtId="49" fontId="1" fillId="0" borderId="0"/>
    <xf numFmtId="171" fontId="1" fillId="0" borderId="0">
      <alignment horizontal="center"/>
    </xf>
    <xf numFmtId="172" fontId="1" fillId="0" borderId="0"/>
    <xf numFmtId="173" fontId="1" fillId="0" borderId="0"/>
    <xf numFmtId="174" fontId="1" fillId="0" borderId="0"/>
    <xf numFmtId="175" fontId="31" fillId="0" borderId="0"/>
    <xf numFmtId="176" fontId="31" fillId="0" borderId="0"/>
    <xf numFmtId="177" fontId="20" fillId="0" borderId="0"/>
    <xf numFmtId="178" fontId="31" fillId="0" borderId="0"/>
    <xf numFmtId="179" fontId="1" fillId="0" borderId="0"/>
    <xf numFmtId="180" fontId="31" fillId="0" borderId="0"/>
    <xf numFmtId="181" fontId="20" fillId="0" borderId="0"/>
    <xf numFmtId="182" fontId="31" fillId="0" borderId="0"/>
    <xf numFmtId="183" fontId="1" fillId="0" borderId="0"/>
    <xf numFmtId="184" fontId="1" fillId="0" borderId="0">
      <alignment horizontal="center"/>
    </xf>
    <xf numFmtId="185" fontId="1" fillId="0" borderId="0">
      <alignment horizontal="center"/>
    </xf>
    <xf numFmtId="186" fontId="1" fillId="0" borderId="0"/>
    <xf numFmtId="187" fontId="1" fillId="0" borderId="0">
      <alignment horizontal="center"/>
    </xf>
    <xf numFmtId="188" fontId="20" fillId="0" borderId="0">
      <alignment horizontal="right"/>
    </xf>
    <xf numFmtId="189" fontId="20" fillId="0" borderId="0">
      <alignment horizontal="right"/>
    </xf>
    <xf numFmtId="190" fontId="20" fillId="0" borderId="0">
      <alignment horizontal="right"/>
    </xf>
    <xf numFmtId="0" fontId="20" fillId="0" borderId="0">
      <alignment horizontal="right"/>
    </xf>
    <xf numFmtId="191" fontId="20" fillId="0" borderId="0">
      <alignment horizontal="right"/>
    </xf>
    <xf numFmtId="0" fontId="1" fillId="0" borderId="14"/>
    <xf numFmtId="49" fontId="2" fillId="0" borderId="0">
      <alignment horizontal="left"/>
    </xf>
    <xf numFmtId="0" fontId="1" fillId="0" borderId="0">
      <alignment horizontal="left"/>
    </xf>
    <xf numFmtId="1" fontId="20" fillId="0" borderId="15">
      <alignment horizontal="center"/>
    </xf>
    <xf numFmtId="0" fontId="32" fillId="0" borderId="0">
      <alignment horizontal="left"/>
      <protection locked="0"/>
    </xf>
    <xf numFmtId="0" fontId="33" fillId="0" borderId="0">
      <alignment horizontal="left"/>
      <protection locked="0"/>
    </xf>
    <xf numFmtId="192" fontId="20" fillId="0" borderId="0">
      <alignment horizontal="right"/>
    </xf>
    <xf numFmtId="193" fontId="20" fillId="0" borderId="0">
      <alignment horizontal="right"/>
    </xf>
    <xf numFmtId="170" fontId="31" fillId="0" borderId="0"/>
    <xf numFmtId="49" fontId="1" fillId="0" borderId="0">
      <alignment horizontal="left"/>
    </xf>
    <xf numFmtId="194" fontId="34" fillId="0" borderId="0"/>
    <xf numFmtId="49" fontId="31" fillId="0" borderId="0"/>
    <xf numFmtId="195" fontId="20" fillId="0" borderId="0">
      <alignment horizontal="right"/>
    </xf>
    <xf numFmtId="49" fontId="1" fillId="0" borderId="0">
      <alignment horizontal="left" vertical="top"/>
    </xf>
    <xf numFmtId="196" fontId="34" fillId="0" borderId="16">
      <alignment horizontal="right"/>
    </xf>
    <xf numFmtId="197" fontId="35" fillId="0" borderId="16"/>
    <xf numFmtId="0" fontId="36" fillId="0" borderId="0">
      <alignment horizontal="center" vertical="center"/>
    </xf>
    <xf numFmtId="0" fontId="30" fillId="0" borderId="0" applyNumberFormat="0" applyFill="0" applyBorder="0" applyAlignment="0" applyProtection="0"/>
  </cellStyleXfs>
  <cellXfs count="172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1" fillId="0" borderId="0" xfId="2" applyFont="1" applyAlignment="1" applyProtection="1">
      <alignment horizontal="right"/>
      <protection locked="0"/>
    </xf>
    <xf numFmtId="164" fontId="17" fillId="0" borderId="0" xfId="0" applyNumberFormat="1" applyFont="1" applyAlignment="1" applyProtection="1">
      <alignment horizontal="lef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ill="1"/>
    <xf numFmtId="49" fontId="17" fillId="0" borderId="0" xfId="0" applyNumberFormat="1" applyFont="1" applyAlignment="1" applyProtection="1">
      <alignment horizontal="left" wrapText="1"/>
      <protection locked="0"/>
    </xf>
    <xf numFmtId="0" fontId="17" fillId="0" borderId="0" xfId="2" applyFont="1" applyAlignment="1" applyProtection="1">
      <alignment horizontal="right"/>
      <protection locked="0"/>
    </xf>
    <xf numFmtId="0" fontId="21" fillId="0" borderId="0" xfId="1" applyFont="1"/>
    <xf numFmtId="164" fontId="22" fillId="0" borderId="0" xfId="1" applyNumberFormat="1" applyFont="1" applyAlignment="1" applyProtection="1">
      <alignment horizontal="left"/>
      <protection locked="0"/>
    </xf>
    <xf numFmtId="49" fontId="22" fillId="0" borderId="0" xfId="1" applyNumberFormat="1" applyFont="1" applyAlignment="1" applyProtection="1">
      <alignment horizontal="left" wrapText="1"/>
      <protection locked="0"/>
    </xf>
    <xf numFmtId="0" fontId="22" fillId="0" borderId="0" xfId="1" applyFont="1"/>
    <xf numFmtId="0" fontId="21" fillId="0" borderId="0" xfId="1" applyFont="1" applyAlignment="1" applyProtection="1">
      <alignment horizontal="right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165" fontId="0" fillId="0" borderId="0" xfId="0" applyNumberFormat="1" applyFill="1"/>
    <xf numFmtId="167" fontId="4" fillId="0" borderId="0" xfId="0" applyNumberFormat="1" applyFont="1" applyFill="1" applyAlignment="1">
      <alignment horizontal="right"/>
    </xf>
    <xf numFmtId="0" fontId="20" fillId="0" borderId="0" xfId="0" applyFont="1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23" fillId="0" borderId="0" xfId="0" applyFont="1" applyProtection="1"/>
    <xf numFmtId="165" fontId="23" fillId="0" borderId="0" xfId="0" applyNumberFormat="1" applyFont="1" applyProtection="1"/>
    <xf numFmtId="0" fontId="26" fillId="0" borderId="0" xfId="0" applyFont="1" applyProtection="1"/>
    <xf numFmtId="0" fontId="26" fillId="0" borderId="0" xfId="0" applyFont="1" applyAlignment="1" applyProtection="1">
      <alignment horizontal="right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5" fontId="0" fillId="0" borderId="0" xfId="0" applyNumberFormat="1"/>
    <xf numFmtId="0" fontId="27" fillId="0" borderId="0" xfId="0" applyFont="1"/>
    <xf numFmtId="0" fontId="25" fillId="0" borderId="0" xfId="0" applyFont="1"/>
    <xf numFmtId="0" fontId="28" fillId="0" borderId="0" xfId="0" applyFont="1"/>
    <xf numFmtId="0" fontId="1" fillId="0" borderId="5" xfId="0" applyFont="1" applyFill="1" applyBorder="1" applyAlignment="1"/>
    <xf numFmtId="167" fontId="1" fillId="0" borderId="0" xfId="0" applyNumberFormat="1" applyFont="1" applyFill="1" applyBorder="1" applyAlignment="1"/>
    <xf numFmtId="166" fontId="1" fillId="0" borderId="0" xfId="0" applyNumberFormat="1" applyFont="1" applyFill="1" applyBorder="1" applyAlignment="1"/>
    <xf numFmtId="166" fontId="1" fillId="0" borderId="0" xfId="0" applyNumberFormat="1" applyFont="1" applyFill="1" applyAlignment="1"/>
    <xf numFmtId="167" fontId="4" fillId="0" borderId="0" xfId="0" applyNumberFormat="1" applyFont="1" applyFill="1" applyBorder="1" applyAlignment="1"/>
    <xf numFmtId="167" fontId="4" fillId="0" borderId="0" xfId="0" applyNumberFormat="1" applyFont="1" applyFill="1" applyAlignment="1"/>
    <xf numFmtId="168" fontId="4" fillId="0" borderId="0" xfId="0" applyNumberFormat="1" applyFont="1" applyFill="1" applyBorder="1" applyAlignment="1"/>
    <xf numFmtId="0" fontId="11" fillId="0" borderId="0" xfId="0" applyFont="1" applyBorder="1" applyAlignment="1">
      <alignment wrapText="1"/>
    </xf>
    <xf numFmtId="0" fontId="1" fillId="0" borderId="2" xfId="0" applyFont="1" applyFill="1" applyBorder="1" applyAlignment="1">
      <alignment horizontal="centerContinuous" vertical="center" wrapText="1"/>
    </xf>
    <xf numFmtId="167" fontId="3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168" fontId="4" fillId="0" borderId="0" xfId="0" applyNumberFormat="1" applyFont="1"/>
    <xf numFmtId="167" fontId="4" fillId="0" borderId="0" xfId="0" applyNumberFormat="1" applyFont="1"/>
    <xf numFmtId="0" fontId="3" fillId="0" borderId="0" xfId="0" applyFont="1" applyAlignment="1">
      <alignment horizontal="center"/>
    </xf>
    <xf numFmtId="0" fontId="29" fillId="0" borderId="0" xfId="3" applyAlignment="1" applyProtection="1">
      <alignment wrapText="1"/>
    </xf>
    <xf numFmtId="0" fontId="29" fillId="0" borderId="0" xfId="3" applyProtection="1"/>
    <xf numFmtId="0" fontId="17" fillId="0" borderId="0" xfId="3" applyFont="1" applyAlignment="1" applyProtection="1">
      <alignment wrapText="1"/>
    </xf>
    <xf numFmtId="0" fontId="16" fillId="0" borderId="0" xfId="3" applyFont="1" applyProtection="1"/>
    <xf numFmtId="0" fontId="1" fillId="0" borderId="0" xfId="3" applyFont="1"/>
    <xf numFmtId="0" fontId="1" fillId="0" borderId="0" xfId="3" applyFont="1" applyProtection="1">
      <protection locked="0"/>
    </xf>
    <xf numFmtId="0" fontId="1" fillId="0" borderId="0" xfId="3" applyFont="1" applyProtection="1"/>
    <xf numFmtId="0" fontId="16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</xf>
    <xf numFmtId="0" fontId="16" fillId="0" borderId="0" xfId="3" applyFont="1" applyAlignment="1" applyProtection="1">
      <alignment horizontal="left" vertical="center"/>
    </xf>
    <xf numFmtId="0" fontId="1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vertical="center"/>
    </xf>
    <xf numFmtId="0" fontId="29" fillId="0" borderId="0" xfId="3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  <protection locked="0"/>
    </xf>
    <xf numFmtId="0" fontId="3" fillId="0" borderId="0" xfId="0" applyFont="1" applyAlignment="1">
      <alignment horizontal="center"/>
    </xf>
    <xf numFmtId="167" fontId="1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/>
    <xf numFmtId="164" fontId="30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/>
    <xf numFmtId="0" fontId="1" fillId="0" borderId="0" xfId="0" applyFont="1" applyAlignment="1">
      <alignment horizontal="center"/>
    </xf>
    <xf numFmtId="1" fontId="4" fillId="0" borderId="0" xfId="0" applyNumberFormat="1" applyFont="1"/>
    <xf numFmtId="165" fontId="4" fillId="0" borderId="0" xfId="0" applyNumberFormat="1" applyFont="1"/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8" fontId="1" fillId="0" borderId="0" xfId="0" applyNumberFormat="1" applyFont="1" applyFill="1" applyBorder="1" applyAlignment="1"/>
    <xf numFmtId="0" fontId="1" fillId="0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Continuous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wrapText="1"/>
    </xf>
    <xf numFmtId="0" fontId="12" fillId="0" borderId="0" xfId="0" applyFont="1" applyAlignment="1" applyProtection="1">
      <alignment wrapText="1"/>
      <protection locked="0"/>
    </xf>
    <xf numFmtId="0" fontId="3" fillId="0" borderId="0" xfId="0" applyFont="1" applyAlignment="1">
      <alignment horizontal="center"/>
    </xf>
    <xf numFmtId="0" fontId="14" fillId="0" borderId="0" xfId="0" applyFont="1" applyAlignment="1" applyProtection="1">
      <alignment wrapText="1"/>
      <protection locked="0"/>
    </xf>
    <xf numFmtId="0" fontId="17" fillId="0" borderId="0" xfId="0" applyFont="1" applyProtection="1"/>
    <xf numFmtId="169" fontId="4" fillId="0" borderId="0" xfId="0" applyNumberFormat="1" applyFont="1" applyAlignment="1">
      <alignment horizontal="right"/>
    </xf>
    <xf numFmtId="0" fontId="1" fillId="0" borderId="0" xfId="0" applyNumberFormat="1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29" fillId="0" borderId="0" xfId="3"/>
    <xf numFmtId="0" fontId="22" fillId="0" borderId="0" xfId="1" applyAlignment="1" applyProtection="1">
      <alignment wrapText="1"/>
    </xf>
    <xf numFmtId="0" fontId="22" fillId="0" borderId="0" xfId="1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left"/>
      <protection locked="0"/>
    </xf>
    <xf numFmtId="0" fontId="22" fillId="0" borderId="0" xfId="1" applyFont="1" applyAlignment="1">
      <alignment horizontal="left"/>
    </xf>
    <xf numFmtId="0" fontId="21" fillId="0" borderId="0" xfId="1" applyFont="1"/>
    <xf numFmtId="0" fontId="30" fillId="0" borderId="0" xfId="46" applyAlignment="1">
      <alignment horizontal="left"/>
    </xf>
    <xf numFmtId="164" fontId="30" fillId="0" borderId="0" xfId="46" applyNumberFormat="1"/>
    <xf numFmtId="0" fontId="37" fillId="0" borderId="0" xfId="46" applyFont="1" applyAlignment="1" applyProtection="1">
      <alignment horizontal="right"/>
      <protection locked="0"/>
    </xf>
    <xf numFmtId="0" fontId="1" fillId="0" borderId="0" xfId="0" applyFont="1" applyAlignment="1">
      <alignment horizontal="center"/>
    </xf>
    <xf numFmtId="167" fontId="1" fillId="0" borderId="0" xfId="0" applyNumberFormat="1" applyFont="1" applyFill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" fillId="0" borderId="0" xfId="0" applyNumberFormat="1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21" fillId="0" borderId="0" xfId="1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1" fillId="0" borderId="0" xfId="1" applyFont="1"/>
    <xf numFmtId="0" fontId="1" fillId="0" borderId="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1" fillId="0" borderId="0" xfId="1" applyFont="1" applyAlignment="1">
      <alignment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/>
    </xf>
    <xf numFmtId="167" fontId="1" fillId="0" borderId="0" xfId="0" applyNumberFormat="1" applyFont="1" applyFill="1" applyAlignment="1">
      <alignment horizontal="center"/>
    </xf>
    <xf numFmtId="0" fontId="21" fillId="0" borderId="0" xfId="1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17" fillId="0" borderId="0" xfId="0" applyFont="1" applyFill="1" applyAlignment="1">
      <alignment horizontal="left"/>
    </xf>
    <xf numFmtId="0" fontId="21" fillId="0" borderId="0" xfId="1" applyFont="1" applyFill="1" applyBorder="1" applyAlignment="1">
      <alignment horizontal="left" wrapText="1"/>
    </xf>
    <xf numFmtId="0" fontId="17" fillId="0" borderId="0" xfId="0" applyFont="1" applyFill="1" applyAlignment="1">
      <alignment horizontal="left" wrapText="1"/>
    </xf>
    <xf numFmtId="0" fontId="30" fillId="0" borderId="0" xfId="46" applyNumberFormat="1"/>
  </cellXfs>
  <cellStyles count="47">
    <cellStyle name="0mitP" xfId="5"/>
    <cellStyle name="0ohneP" xfId="6"/>
    <cellStyle name="10mitP" xfId="7"/>
    <cellStyle name="12mitP" xfId="8"/>
    <cellStyle name="12ohneP" xfId="9"/>
    <cellStyle name="13mitP" xfId="10"/>
    <cellStyle name="1mitP" xfId="11"/>
    <cellStyle name="1ohneP" xfId="12"/>
    <cellStyle name="2mitP" xfId="13"/>
    <cellStyle name="2ohneP" xfId="14"/>
    <cellStyle name="3mitP" xfId="15"/>
    <cellStyle name="3ohneP" xfId="16"/>
    <cellStyle name="4mitP" xfId="17"/>
    <cellStyle name="4ohneP" xfId="18"/>
    <cellStyle name="6mitP" xfId="19"/>
    <cellStyle name="6ohneP" xfId="20"/>
    <cellStyle name="7mitP" xfId="21"/>
    <cellStyle name="9mitP" xfId="22"/>
    <cellStyle name="9ohneP" xfId="23"/>
    <cellStyle name="BasisDreiNK" xfId="24"/>
    <cellStyle name="BasisEineNK" xfId="25"/>
    <cellStyle name="BasisOhneNK" xfId="26"/>
    <cellStyle name="BasisStandard" xfId="27"/>
    <cellStyle name="BasisZweiNK" xfId="28"/>
    <cellStyle name="Besuchter Hyperlink" xfId="46" builtinId="9" customBuiltin="1"/>
    <cellStyle name="Fuss" xfId="29"/>
    <cellStyle name="Haupttitel" xfId="30"/>
    <cellStyle name="Hyperlink" xfId="1" builtinId="8" customBuiltin="1"/>
    <cellStyle name="Hyperlink 2" xfId="4"/>
    <cellStyle name="Hyperlink_AfS_SB_S1bis3" xfId="2"/>
    <cellStyle name="InhaltNormal" xfId="31"/>
    <cellStyle name="Jahr" xfId="32"/>
    <cellStyle name="LinkGemVeroeff" xfId="33"/>
    <cellStyle name="LinkGemVeroeffFett" xfId="34"/>
    <cellStyle name="Messziffer" xfId="35"/>
    <cellStyle name="MesszifferD" xfId="36"/>
    <cellStyle name="mitP" xfId="37"/>
    <cellStyle name="Noch" xfId="38"/>
    <cellStyle name="o.Tausender" xfId="39"/>
    <cellStyle name="ohneP" xfId="40"/>
    <cellStyle name="ProzVeränderung" xfId="41"/>
    <cellStyle name="Standard" xfId="0" builtinId="0"/>
    <cellStyle name="Standard 2" xfId="3"/>
    <cellStyle name="Untertitel" xfId="42"/>
    <cellStyle name="Zelle mit 2.Komma" xfId="43"/>
    <cellStyle name="zelle mit Rand" xfId="44"/>
    <cellStyle name="Zwischentitel" xfId="4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56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4594860</xdr:colOff>
      <xdr:row>0</xdr:row>
      <xdr:rowOff>0</xdr:rowOff>
    </xdr:from>
    <xdr:to>
      <xdr:col>3</xdr:col>
      <xdr:colOff>251460</xdr:colOff>
      <xdr:row>0</xdr:row>
      <xdr:rowOff>769620</xdr:rowOff>
    </xdr:to>
    <xdr:sp macro="" textlink="" fLocksText="0">
      <xdr:nvSpPr>
        <xdr:cNvPr id="34817" name="Text Box 1"/>
        <xdr:cNvSpPr txBox="1">
          <a:spLocks noChangeArrowheads="1"/>
        </xdr:cNvSpPr>
      </xdr:nvSpPr>
      <xdr:spPr bwMode="auto">
        <a:xfrm>
          <a:off x="4777740" y="0"/>
          <a:ext cx="121158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9 – hj 2/15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152400</xdr:rowOff>
        </xdr:to>
        <xdr:sp macro="" textlink="">
          <xdr:nvSpPr>
            <xdr:cNvPr id="35841" name="Object 1" hidden="1">
              <a:extLst>
                <a:ext uri="{63B3BB69-23CF-44E3-9099-C40C66FF867C}">
                  <a14:compatExt spid="_x0000_s358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33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10.109375" style="2" customWidth="1"/>
    <col min="7" max="18" width="7.6640625" style="2" customWidth="1"/>
    <col min="19" max="19" width="7" style="2" customWidth="1"/>
    <col min="20" max="20" width="7.5546875" style="2" customWidth="1"/>
    <col min="21" max="16384" width="11.5546875" style="2"/>
  </cols>
  <sheetData>
    <row r="1" spans="1:20" ht="60" customHeight="1">
      <c r="A1"/>
      <c r="D1" s="125" t="s">
        <v>68</v>
      </c>
    </row>
    <row r="2" spans="1:20" ht="40.200000000000003" customHeight="1">
      <c r="B2" s="3" t="s">
        <v>5</v>
      </c>
      <c r="D2" s="126"/>
    </row>
    <row r="3" spans="1:20" ht="34.799999999999997">
      <c r="B3" s="3" t="s">
        <v>6</v>
      </c>
      <c r="D3" s="126"/>
    </row>
    <row r="4" spans="1:20" ht="6.6" customHeight="1">
      <c r="D4" s="126"/>
    </row>
    <row r="5" spans="1:20" ht="20.399999999999999">
      <c r="C5" s="8" t="s">
        <v>152</v>
      </c>
      <c r="D5" s="126"/>
    </row>
    <row r="6" spans="1:20" s="4" customFormat="1" ht="34.950000000000003" customHeight="1">
      <c r="D6" s="126"/>
    </row>
    <row r="7" spans="1:20" ht="84" customHeight="1">
      <c r="C7" s="9" t="s">
        <v>125</v>
      </c>
      <c r="D7" s="126"/>
    </row>
    <row r="8" spans="1:20">
      <c r="D8" s="126"/>
    </row>
    <row r="9" spans="1:20" ht="19.8" customHeight="1">
      <c r="C9" s="107" t="s">
        <v>153</v>
      </c>
      <c r="D9" s="126"/>
    </row>
    <row r="10" spans="1:20" ht="7.2" customHeight="1">
      <c r="D10" s="126"/>
    </row>
    <row r="11" spans="1:20" ht="85.5" customHeight="1">
      <c r="C11" s="105" t="s">
        <v>119</v>
      </c>
      <c r="D11" s="126"/>
    </row>
    <row r="12" spans="1:20" ht="51" customHeight="1"/>
    <row r="13" spans="1:20" ht="36" customHeight="1">
      <c r="C13" s="5"/>
    </row>
    <row r="14" spans="1:20">
      <c r="I14" s="37"/>
    </row>
    <row r="15" spans="1:20">
      <c r="J15" s="37"/>
      <c r="K15" s="37"/>
      <c r="L15" s="37"/>
      <c r="M15" s="37"/>
      <c r="O15" s="37"/>
      <c r="P15" s="39"/>
      <c r="Q15" s="37"/>
      <c r="R15" s="37"/>
      <c r="S15" s="37"/>
      <c r="T15" s="37"/>
    </row>
    <row r="16" spans="1:20"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</row>
    <row r="17" spans="8:21">
      <c r="I17" s="108"/>
      <c r="J17" s="29"/>
      <c r="K17" s="29"/>
      <c r="L17" s="29"/>
      <c r="M17" s="29"/>
      <c r="N17" s="29"/>
      <c r="O17" s="29"/>
      <c r="P17" s="29"/>
      <c r="Q17" s="29"/>
      <c r="R17" s="29"/>
      <c r="S17" s="29"/>
      <c r="U17" s="40"/>
    </row>
    <row r="18" spans="8:21">
      <c r="I18" s="37"/>
      <c r="J18" s="29"/>
      <c r="K18" s="29"/>
      <c r="L18" s="29"/>
      <c r="M18" s="29"/>
      <c r="N18" s="29"/>
      <c r="O18" s="29"/>
      <c r="P18" s="29"/>
      <c r="Q18" s="29"/>
      <c r="R18" s="29"/>
      <c r="S18" s="29"/>
      <c r="U18" s="40"/>
    </row>
    <row r="32" spans="8:21" ht="12" customHeight="1"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</row>
    <row r="33" spans="8:18" ht="12" customHeight="1"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</row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"/>
  <sheetViews>
    <sheetView zoomScaleNormal="100" zoomScaleSheetLayoutView="100" workbookViewId="0">
      <pane ySplit="4" topLeftCell="A5" activePane="bottomLeft" state="frozen"/>
      <selection pane="bottomLeft" sqref="A1:N1"/>
    </sheetView>
  </sheetViews>
  <sheetFormatPr baseColWidth="10" defaultRowHeight="13.2"/>
  <cols>
    <col min="1" max="1" width="5.5546875" customWidth="1"/>
    <col min="2" max="14" width="6.5546875" customWidth="1"/>
    <col min="15" max="15" width="7" customWidth="1"/>
    <col min="16" max="18" width="6.44140625" customWidth="1"/>
    <col min="19" max="19" width="6.88671875" customWidth="1"/>
    <col min="20" max="20" width="6.44140625" customWidth="1"/>
    <col min="21" max="21" width="7.5546875" customWidth="1"/>
    <col min="22" max="22" width="6.5546875" customWidth="1"/>
    <col min="23" max="27" width="6.44140625" customWidth="1"/>
    <col min="28" max="28" width="5.5546875" customWidth="1"/>
  </cols>
  <sheetData>
    <row r="1" spans="1:29" ht="24.6" customHeight="1">
      <c r="A1" s="131" t="s">
        <v>143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55" t="s">
        <v>144</v>
      </c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04"/>
    </row>
    <row r="2" spans="1:29" ht="12" customHeight="1">
      <c r="F2" s="44"/>
      <c r="G2" s="45"/>
    </row>
    <row r="3" spans="1:29" ht="24.75" customHeight="1">
      <c r="A3" s="156" t="s">
        <v>0</v>
      </c>
      <c r="B3" s="156" t="s">
        <v>66</v>
      </c>
      <c r="C3" s="156" t="s">
        <v>78</v>
      </c>
      <c r="D3" s="158" t="s">
        <v>96</v>
      </c>
      <c r="E3" s="159"/>
      <c r="F3" s="159"/>
      <c r="G3" s="159"/>
      <c r="H3" s="156"/>
      <c r="I3" s="136" t="s">
        <v>79</v>
      </c>
      <c r="J3" s="135" t="s">
        <v>108</v>
      </c>
      <c r="K3" s="153"/>
      <c r="L3" s="153"/>
      <c r="M3" s="154"/>
      <c r="N3" s="138" t="s">
        <v>87</v>
      </c>
      <c r="O3" s="144" t="s">
        <v>88</v>
      </c>
      <c r="P3" s="136" t="s">
        <v>117</v>
      </c>
      <c r="Q3" s="152" t="s">
        <v>109</v>
      </c>
      <c r="R3" s="152"/>
      <c r="S3" s="144"/>
      <c r="T3" s="135" t="s">
        <v>116</v>
      </c>
      <c r="U3" s="153"/>
      <c r="V3" s="153"/>
      <c r="W3" s="154"/>
      <c r="X3" s="153" t="s">
        <v>115</v>
      </c>
      <c r="Y3" s="153"/>
      <c r="Z3" s="153"/>
      <c r="AA3" s="154"/>
      <c r="AB3" s="138" t="s">
        <v>0</v>
      </c>
    </row>
    <row r="4" spans="1:29" ht="94.8" customHeight="1">
      <c r="A4" s="157"/>
      <c r="B4" s="157"/>
      <c r="C4" s="157"/>
      <c r="D4" s="100" t="s">
        <v>80</v>
      </c>
      <c r="E4" s="100" t="s">
        <v>112</v>
      </c>
      <c r="F4" s="100" t="s">
        <v>81</v>
      </c>
      <c r="G4" s="100" t="s">
        <v>82</v>
      </c>
      <c r="H4" s="100" t="s">
        <v>83</v>
      </c>
      <c r="I4" s="160"/>
      <c r="J4" s="100" t="s">
        <v>80</v>
      </c>
      <c r="K4" s="100" t="s">
        <v>84</v>
      </c>
      <c r="L4" s="101" t="s">
        <v>85</v>
      </c>
      <c r="M4" s="100" t="s">
        <v>86</v>
      </c>
      <c r="N4" s="161"/>
      <c r="O4" s="162"/>
      <c r="P4" s="163"/>
      <c r="Q4" s="103" t="s">
        <v>80</v>
      </c>
      <c r="R4" s="100" t="s">
        <v>113</v>
      </c>
      <c r="S4" s="100" t="s">
        <v>89</v>
      </c>
      <c r="T4" s="100" t="s">
        <v>80</v>
      </c>
      <c r="U4" s="100" t="s">
        <v>111</v>
      </c>
      <c r="V4" s="100" t="s">
        <v>118</v>
      </c>
      <c r="W4" s="100" t="s">
        <v>114</v>
      </c>
      <c r="X4" s="100" t="s">
        <v>80</v>
      </c>
      <c r="Y4" s="100" t="s">
        <v>90</v>
      </c>
      <c r="Z4" s="100" t="s">
        <v>91</v>
      </c>
      <c r="AA4" s="100" t="s">
        <v>92</v>
      </c>
      <c r="AB4" s="139"/>
    </row>
    <row r="5" spans="1:29" ht="12" customHeight="1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</row>
    <row r="6" spans="1:29">
      <c r="A6" s="84"/>
      <c r="B6" s="142" t="s">
        <v>34</v>
      </c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 t="s">
        <v>34</v>
      </c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84"/>
    </row>
    <row r="7" spans="1:29">
      <c r="A7" s="102">
        <v>2008</v>
      </c>
      <c r="B7" s="86">
        <v>135.19999999999999</v>
      </c>
      <c r="C7" s="86">
        <v>5</v>
      </c>
      <c r="D7" s="86">
        <v>7.3</v>
      </c>
      <c r="E7" s="86">
        <v>0.1</v>
      </c>
      <c r="F7" s="86">
        <v>6.8</v>
      </c>
      <c r="G7" s="77" t="s">
        <v>1</v>
      </c>
      <c r="H7" s="86">
        <v>0.4</v>
      </c>
      <c r="I7" s="86">
        <v>25.3</v>
      </c>
      <c r="J7" s="86">
        <v>33</v>
      </c>
      <c r="K7" s="86">
        <v>18.600000000000001</v>
      </c>
      <c r="L7" s="86">
        <v>5</v>
      </c>
      <c r="M7" s="86">
        <v>9.4</v>
      </c>
      <c r="N7" s="86">
        <v>3.2</v>
      </c>
      <c r="O7" s="124">
        <v>5.8</v>
      </c>
      <c r="P7" s="86">
        <v>2</v>
      </c>
      <c r="Q7" s="86">
        <v>23.1</v>
      </c>
      <c r="R7" s="86">
        <v>14.9</v>
      </c>
      <c r="S7" s="124">
        <v>8.3000000000000007</v>
      </c>
      <c r="T7" s="86">
        <v>14.5</v>
      </c>
      <c r="U7" s="77" t="s">
        <v>1</v>
      </c>
      <c r="V7" s="86">
        <v>3.8</v>
      </c>
      <c r="W7" s="86">
        <v>10.7</v>
      </c>
      <c r="X7" s="86">
        <v>16.100000000000001</v>
      </c>
      <c r="Y7" s="86">
        <v>4.7</v>
      </c>
      <c r="Z7" s="86">
        <v>11.5</v>
      </c>
      <c r="AA7" s="77" t="s">
        <v>1</v>
      </c>
      <c r="AB7" s="102">
        <v>2008</v>
      </c>
      <c r="AC7" s="43"/>
    </row>
    <row r="8" spans="1:29">
      <c r="A8" s="102">
        <v>2009</v>
      </c>
      <c r="B8" s="86">
        <v>137.80000000000001</v>
      </c>
      <c r="C8" s="86">
        <v>4.9000000000000004</v>
      </c>
      <c r="D8" s="86">
        <v>7.2</v>
      </c>
      <c r="E8" s="86">
        <v>0.1</v>
      </c>
      <c r="F8" s="86">
        <v>6.8</v>
      </c>
      <c r="G8" s="77" t="s">
        <v>1</v>
      </c>
      <c r="H8" s="86">
        <v>0.4</v>
      </c>
      <c r="I8" s="86">
        <v>25.2</v>
      </c>
      <c r="J8" s="86">
        <v>32.200000000000003</v>
      </c>
      <c r="K8" s="86">
        <v>18.2</v>
      </c>
      <c r="L8" s="86">
        <v>4.9000000000000004</v>
      </c>
      <c r="M8" s="86">
        <v>9.1</v>
      </c>
      <c r="N8" s="86">
        <v>3.1</v>
      </c>
      <c r="O8" s="124">
        <v>6.7</v>
      </c>
      <c r="P8" s="86">
        <v>2</v>
      </c>
      <c r="Q8" s="86">
        <v>24.2</v>
      </c>
      <c r="R8" s="86">
        <v>15.5</v>
      </c>
      <c r="S8" s="124">
        <v>8.6</v>
      </c>
      <c r="T8" s="86">
        <v>16.100000000000001</v>
      </c>
      <c r="U8" s="77" t="s">
        <v>1</v>
      </c>
      <c r="V8" s="86">
        <v>4.2</v>
      </c>
      <c r="W8" s="86">
        <v>11.9</v>
      </c>
      <c r="X8" s="86">
        <v>16.2</v>
      </c>
      <c r="Y8" s="86">
        <v>5.4</v>
      </c>
      <c r="Z8" s="86">
        <v>10.8</v>
      </c>
      <c r="AA8" s="77" t="s">
        <v>1</v>
      </c>
      <c r="AB8" s="102">
        <v>2009</v>
      </c>
      <c r="AC8" s="43"/>
    </row>
    <row r="9" spans="1:29">
      <c r="A9" s="102">
        <v>2010</v>
      </c>
      <c r="B9" s="86">
        <v>136.9</v>
      </c>
      <c r="C9" s="86">
        <v>4.8</v>
      </c>
      <c r="D9" s="86">
        <v>7</v>
      </c>
      <c r="E9" s="86">
        <v>0.1</v>
      </c>
      <c r="F9" s="86">
        <v>6.6</v>
      </c>
      <c r="G9" s="77" t="s">
        <v>1</v>
      </c>
      <c r="H9" s="86">
        <v>0.3</v>
      </c>
      <c r="I9" s="86">
        <v>24.7</v>
      </c>
      <c r="J9" s="86">
        <v>31.9</v>
      </c>
      <c r="K9" s="86">
        <v>17.899999999999999</v>
      </c>
      <c r="L9" s="86">
        <v>5</v>
      </c>
      <c r="M9" s="86">
        <v>9</v>
      </c>
      <c r="N9" s="86">
        <v>3.2</v>
      </c>
      <c r="O9" s="124">
        <v>7.2</v>
      </c>
      <c r="P9" s="86">
        <v>2</v>
      </c>
      <c r="Q9" s="86">
        <v>24.3</v>
      </c>
      <c r="R9" s="86">
        <v>15.9</v>
      </c>
      <c r="S9" s="124">
        <v>8.4</v>
      </c>
      <c r="T9" s="86">
        <v>16.7</v>
      </c>
      <c r="U9" s="77" t="s">
        <v>1</v>
      </c>
      <c r="V9" s="86">
        <v>4.5</v>
      </c>
      <c r="W9" s="86">
        <v>12.2</v>
      </c>
      <c r="X9" s="86">
        <v>15</v>
      </c>
      <c r="Y9" s="86">
        <v>4.8</v>
      </c>
      <c r="Z9" s="86">
        <v>10.199999999999999</v>
      </c>
      <c r="AA9" s="77" t="s">
        <v>1</v>
      </c>
      <c r="AB9" s="102">
        <v>2010</v>
      </c>
      <c r="AC9" s="43"/>
    </row>
    <row r="10" spans="1:29">
      <c r="A10" s="102">
        <v>2011</v>
      </c>
      <c r="B10" s="86">
        <v>136.6</v>
      </c>
      <c r="C10" s="86">
        <v>5</v>
      </c>
      <c r="D10" s="86">
        <v>7.1</v>
      </c>
      <c r="E10" s="86">
        <v>0.1</v>
      </c>
      <c r="F10" s="86">
        <v>6.7</v>
      </c>
      <c r="G10" s="77" t="s">
        <v>1</v>
      </c>
      <c r="H10" s="86">
        <v>0.3</v>
      </c>
      <c r="I10" s="86">
        <v>26</v>
      </c>
      <c r="J10" s="86">
        <v>31.6</v>
      </c>
      <c r="K10" s="86">
        <v>17.600000000000001</v>
      </c>
      <c r="L10" s="86">
        <v>4.9000000000000004</v>
      </c>
      <c r="M10" s="86">
        <v>9</v>
      </c>
      <c r="N10" s="86">
        <v>3.2</v>
      </c>
      <c r="O10" s="124">
        <v>6.7</v>
      </c>
      <c r="P10" s="86">
        <v>2</v>
      </c>
      <c r="Q10" s="86">
        <v>24.1</v>
      </c>
      <c r="R10" s="86">
        <v>15.5</v>
      </c>
      <c r="S10" s="124">
        <v>8.6</v>
      </c>
      <c r="T10" s="86">
        <v>16.399999999999999</v>
      </c>
      <c r="U10" s="77" t="s">
        <v>1</v>
      </c>
      <c r="V10" s="86">
        <v>4.2</v>
      </c>
      <c r="W10" s="86">
        <v>12.2</v>
      </c>
      <c r="X10" s="86">
        <v>14.6</v>
      </c>
      <c r="Y10" s="86">
        <v>4.2</v>
      </c>
      <c r="Z10" s="86">
        <v>10.4</v>
      </c>
      <c r="AA10" s="77" t="s">
        <v>1</v>
      </c>
      <c r="AB10" s="102">
        <v>2011</v>
      </c>
      <c r="AC10" s="43"/>
    </row>
    <row r="11" spans="1:29">
      <c r="A11" s="102">
        <v>2012</v>
      </c>
      <c r="B11" s="86">
        <v>135.19999999999999</v>
      </c>
      <c r="C11" s="86">
        <v>4.7</v>
      </c>
      <c r="D11" s="86">
        <v>7.1</v>
      </c>
      <c r="E11" s="86">
        <v>0.1</v>
      </c>
      <c r="F11" s="86">
        <v>6.7</v>
      </c>
      <c r="G11" s="77" t="s">
        <v>1</v>
      </c>
      <c r="H11" s="86">
        <v>0.3</v>
      </c>
      <c r="I11" s="86">
        <v>26.7</v>
      </c>
      <c r="J11" s="86">
        <v>31.3</v>
      </c>
      <c r="K11" s="86">
        <v>17.8</v>
      </c>
      <c r="L11" s="86">
        <v>4.7</v>
      </c>
      <c r="M11" s="86">
        <v>8.9</v>
      </c>
      <c r="N11" s="86">
        <v>3.2</v>
      </c>
      <c r="O11" s="124">
        <v>6.2</v>
      </c>
      <c r="P11" s="86">
        <v>2.1</v>
      </c>
      <c r="Q11" s="86">
        <v>23.2</v>
      </c>
      <c r="R11" s="86">
        <v>14.5</v>
      </c>
      <c r="S11" s="124">
        <v>8.8000000000000007</v>
      </c>
      <c r="T11" s="86">
        <v>16.3</v>
      </c>
      <c r="U11" s="77" t="s">
        <v>1</v>
      </c>
      <c r="V11" s="86">
        <v>4.0999999999999996</v>
      </c>
      <c r="W11" s="86">
        <v>12.2</v>
      </c>
      <c r="X11" s="86">
        <v>14.5</v>
      </c>
      <c r="Y11" s="86">
        <v>4.3</v>
      </c>
      <c r="Z11" s="86">
        <v>10.199999999999999</v>
      </c>
      <c r="AA11" s="77" t="s">
        <v>1</v>
      </c>
      <c r="AB11" s="102">
        <v>2012</v>
      </c>
      <c r="AC11" s="43"/>
    </row>
    <row r="12" spans="1:29">
      <c r="A12" s="102">
        <v>2013</v>
      </c>
      <c r="B12" s="86">
        <v>130.5</v>
      </c>
      <c r="C12" s="86">
        <v>4.2</v>
      </c>
      <c r="D12" s="86">
        <v>6.9</v>
      </c>
      <c r="E12" s="86">
        <v>0.1</v>
      </c>
      <c r="F12" s="86">
        <v>6.5</v>
      </c>
      <c r="G12" s="77" t="s">
        <v>1</v>
      </c>
      <c r="H12" s="86">
        <v>0.3</v>
      </c>
      <c r="I12" s="86">
        <v>25.5</v>
      </c>
      <c r="J12" s="86">
        <v>31</v>
      </c>
      <c r="K12" s="86">
        <v>17.8</v>
      </c>
      <c r="L12" s="86">
        <v>4.7</v>
      </c>
      <c r="M12" s="86">
        <v>8.6</v>
      </c>
      <c r="N12" s="86">
        <v>3.1</v>
      </c>
      <c r="O12" s="124">
        <v>5.6</v>
      </c>
      <c r="P12" s="86">
        <v>1.8</v>
      </c>
      <c r="Q12" s="86">
        <v>23.1</v>
      </c>
      <c r="R12" s="86">
        <v>13.8</v>
      </c>
      <c r="S12" s="124">
        <v>9.3000000000000007</v>
      </c>
      <c r="T12" s="86">
        <v>15.8</v>
      </c>
      <c r="U12" s="77" t="s">
        <v>1</v>
      </c>
      <c r="V12" s="86">
        <v>4.0999999999999996</v>
      </c>
      <c r="W12" s="86">
        <v>11.7</v>
      </c>
      <c r="X12" s="86">
        <v>13.6</v>
      </c>
      <c r="Y12" s="86">
        <v>3.6</v>
      </c>
      <c r="Z12" s="86">
        <v>10</v>
      </c>
      <c r="AA12" s="77" t="s">
        <v>1</v>
      </c>
      <c r="AB12" s="102">
        <v>2013</v>
      </c>
      <c r="AC12" s="43"/>
    </row>
    <row r="13" spans="1:29">
      <c r="A13" s="102">
        <v>2014</v>
      </c>
      <c r="B13" s="86">
        <v>128.1</v>
      </c>
      <c r="C13" s="86">
        <v>4.3</v>
      </c>
      <c r="D13" s="86">
        <v>6.9</v>
      </c>
      <c r="E13" s="86">
        <v>0.1</v>
      </c>
      <c r="F13" s="86">
        <v>6.4</v>
      </c>
      <c r="G13" s="77" t="s">
        <v>1</v>
      </c>
      <c r="H13" s="86">
        <v>0.4</v>
      </c>
      <c r="I13" s="86">
        <v>25.5</v>
      </c>
      <c r="J13" s="86">
        <v>30.7</v>
      </c>
      <c r="K13" s="86">
        <v>17.2</v>
      </c>
      <c r="L13" s="86">
        <v>4.9000000000000004</v>
      </c>
      <c r="M13" s="86">
        <v>8.6</v>
      </c>
      <c r="N13" s="86">
        <v>2.9</v>
      </c>
      <c r="O13" s="124">
        <v>5.6</v>
      </c>
      <c r="P13" s="86">
        <v>1.7</v>
      </c>
      <c r="Q13" s="86">
        <v>21.8</v>
      </c>
      <c r="R13" s="86">
        <v>12.9</v>
      </c>
      <c r="S13" s="124">
        <v>8.8000000000000007</v>
      </c>
      <c r="T13" s="86">
        <v>15.8</v>
      </c>
      <c r="U13" s="77" t="s">
        <v>1</v>
      </c>
      <c r="V13" s="86">
        <v>4</v>
      </c>
      <c r="W13" s="86">
        <v>11.8</v>
      </c>
      <c r="X13" s="86">
        <v>12.9</v>
      </c>
      <c r="Y13" s="86">
        <v>3.6</v>
      </c>
      <c r="Z13" s="86">
        <v>9.4</v>
      </c>
      <c r="AA13" s="77" t="s">
        <v>1</v>
      </c>
      <c r="AB13" s="102">
        <v>2014</v>
      </c>
      <c r="AC13" s="43"/>
    </row>
    <row r="14" spans="1:29">
      <c r="A14" s="112">
        <v>2015</v>
      </c>
      <c r="B14" s="86">
        <v>128</v>
      </c>
      <c r="C14" s="86">
        <v>4.8</v>
      </c>
      <c r="D14" s="86">
        <v>6.6</v>
      </c>
      <c r="E14" s="86">
        <v>0</v>
      </c>
      <c r="F14" s="86">
        <v>6.2</v>
      </c>
      <c r="G14" s="77" t="s">
        <v>1</v>
      </c>
      <c r="H14" s="86">
        <v>0.4</v>
      </c>
      <c r="I14" s="86">
        <v>25.2</v>
      </c>
      <c r="J14" s="86">
        <v>29.7</v>
      </c>
      <c r="K14" s="86">
        <v>16.399999999999999</v>
      </c>
      <c r="L14" s="86">
        <v>5</v>
      </c>
      <c r="M14" s="86">
        <v>8.4</v>
      </c>
      <c r="N14" s="86">
        <v>2.9</v>
      </c>
      <c r="O14" s="124">
        <v>6.1</v>
      </c>
      <c r="P14" s="86">
        <v>1.7</v>
      </c>
      <c r="Q14" s="86">
        <v>21.9</v>
      </c>
      <c r="R14" s="86">
        <v>12.8</v>
      </c>
      <c r="S14" s="124">
        <v>9.1</v>
      </c>
      <c r="T14" s="86">
        <v>15.8</v>
      </c>
      <c r="U14" s="77" t="s">
        <v>1</v>
      </c>
      <c r="V14" s="86">
        <v>4.0999999999999996</v>
      </c>
      <c r="W14" s="86">
        <v>11.7</v>
      </c>
      <c r="X14" s="86">
        <v>13.4</v>
      </c>
      <c r="Y14" s="86">
        <v>4.0999999999999996</v>
      </c>
      <c r="Z14" s="86">
        <v>9.3000000000000007</v>
      </c>
      <c r="AA14" s="77" t="s">
        <v>1</v>
      </c>
      <c r="AB14" s="112">
        <v>2015</v>
      </c>
      <c r="AC14" s="43"/>
    </row>
    <row r="15" spans="1:29" ht="12" customHeight="1">
      <c r="A15" s="84"/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</row>
    <row r="16" spans="1:29" ht="12" customHeight="1">
      <c r="A16" s="84"/>
      <c r="B16" s="142" t="s">
        <v>77</v>
      </c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 t="s">
        <v>77</v>
      </c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84"/>
    </row>
    <row r="17" spans="1:28">
      <c r="A17" s="102">
        <v>2009</v>
      </c>
      <c r="B17" s="57">
        <v>1.9</v>
      </c>
      <c r="C17" s="57">
        <v>-1.8</v>
      </c>
      <c r="D17" s="57">
        <v>-0.8</v>
      </c>
      <c r="E17" s="57">
        <v>-6.5</v>
      </c>
      <c r="F17" s="57">
        <v>-0.7</v>
      </c>
      <c r="G17" s="77" t="s">
        <v>1</v>
      </c>
      <c r="H17" s="57">
        <v>-2.2000000000000002</v>
      </c>
      <c r="I17" s="57">
        <v>-0.1</v>
      </c>
      <c r="J17" s="57">
        <v>-2.2999999999999998</v>
      </c>
      <c r="K17" s="57">
        <v>-1.8</v>
      </c>
      <c r="L17" s="57">
        <v>-2.2000000000000002</v>
      </c>
      <c r="M17" s="57">
        <v>-3.3</v>
      </c>
      <c r="N17" s="57">
        <v>-1.6</v>
      </c>
      <c r="O17" s="57">
        <v>15.3</v>
      </c>
      <c r="P17" s="57">
        <v>0.5</v>
      </c>
      <c r="Q17" s="57">
        <v>4.5</v>
      </c>
      <c r="R17" s="57">
        <v>4.5999999999999996</v>
      </c>
      <c r="S17" s="57">
        <v>4.3</v>
      </c>
      <c r="T17" s="57">
        <v>11.3</v>
      </c>
      <c r="U17" s="77" t="s">
        <v>1</v>
      </c>
      <c r="V17" s="57">
        <v>10.199999999999999</v>
      </c>
      <c r="W17" s="57">
        <v>11.7</v>
      </c>
      <c r="X17" s="57">
        <v>0.2</v>
      </c>
      <c r="Y17" s="57">
        <v>15.1</v>
      </c>
      <c r="Z17" s="57">
        <v>-5.8</v>
      </c>
      <c r="AA17" s="77" t="s">
        <v>1</v>
      </c>
      <c r="AB17" s="102">
        <v>2009</v>
      </c>
    </row>
    <row r="18" spans="1:28">
      <c r="A18" s="102">
        <v>2010</v>
      </c>
      <c r="B18" s="57">
        <v>-0.7</v>
      </c>
      <c r="C18" s="57">
        <v>-1.4</v>
      </c>
      <c r="D18" s="57">
        <v>-2.5</v>
      </c>
      <c r="E18" s="57">
        <v>3.4</v>
      </c>
      <c r="F18" s="57">
        <v>-2.7</v>
      </c>
      <c r="G18" s="77" t="s">
        <v>1</v>
      </c>
      <c r="H18" s="57">
        <v>-0.9</v>
      </c>
      <c r="I18" s="57">
        <v>-2</v>
      </c>
      <c r="J18" s="57">
        <v>-1</v>
      </c>
      <c r="K18" s="57">
        <v>-2</v>
      </c>
      <c r="L18" s="57">
        <v>2.8</v>
      </c>
      <c r="M18" s="57">
        <v>-1</v>
      </c>
      <c r="N18" s="57">
        <v>3.3</v>
      </c>
      <c r="O18" s="57">
        <v>6.6</v>
      </c>
      <c r="P18" s="57">
        <v>1.4</v>
      </c>
      <c r="Q18" s="57">
        <v>0.6</v>
      </c>
      <c r="R18" s="57">
        <v>2.5</v>
      </c>
      <c r="S18" s="57">
        <v>-2.8</v>
      </c>
      <c r="T18" s="57">
        <v>3.5</v>
      </c>
      <c r="U18" s="77" t="s">
        <v>1</v>
      </c>
      <c r="V18" s="57">
        <v>6.8</v>
      </c>
      <c r="W18" s="57">
        <v>2.4</v>
      </c>
      <c r="X18" s="57">
        <v>-6.9</v>
      </c>
      <c r="Y18" s="57">
        <v>-10.6</v>
      </c>
      <c r="Z18" s="57">
        <v>-5.0999999999999996</v>
      </c>
      <c r="AA18" s="77" t="s">
        <v>1</v>
      </c>
      <c r="AB18" s="102">
        <v>2010</v>
      </c>
    </row>
    <row r="19" spans="1:28">
      <c r="A19" s="102">
        <v>2011</v>
      </c>
      <c r="B19" s="57">
        <v>-0.2</v>
      </c>
      <c r="C19" s="57">
        <v>3</v>
      </c>
      <c r="D19" s="57">
        <v>0.6</v>
      </c>
      <c r="E19" s="57">
        <v>-8.3000000000000007</v>
      </c>
      <c r="F19" s="57">
        <v>0.8</v>
      </c>
      <c r="G19" s="77" t="s">
        <v>1</v>
      </c>
      <c r="H19" s="57">
        <v>-0.6</v>
      </c>
      <c r="I19" s="57">
        <v>5.0999999999999996</v>
      </c>
      <c r="J19" s="57">
        <v>-1.1000000000000001</v>
      </c>
      <c r="K19" s="57">
        <v>-1.2</v>
      </c>
      <c r="L19" s="57">
        <v>-2.2000000000000002</v>
      </c>
      <c r="M19" s="57">
        <v>-0.1</v>
      </c>
      <c r="N19" s="57">
        <v>-1</v>
      </c>
      <c r="O19" s="57">
        <v>-6.8</v>
      </c>
      <c r="P19" s="57">
        <v>1.4</v>
      </c>
      <c r="Q19" s="57">
        <v>-1.1000000000000001</v>
      </c>
      <c r="R19" s="57">
        <v>-2.9</v>
      </c>
      <c r="S19" s="57">
        <v>2.5</v>
      </c>
      <c r="T19" s="57">
        <v>-1.3</v>
      </c>
      <c r="U19" s="77" t="s">
        <v>1</v>
      </c>
      <c r="V19" s="57">
        <v>-4.7</v>
      </c>
      <c r="W19" s="57">
        <v>-0.1</v>
      </c>
      <c r="X19" s="57">
        <v>-3.1</v>
      </c>
      <c r="Y19" s="57">
        <v>-12.9</v>
      </c>
      <c r="Z19" s="57">
        <v>1.6</v>
      </c>
      <c r="AA19" s="77" t="s">
        <v>1</v>
      </c>
      <c r="AB19" s="102">
        <v>2011</v>
      </c>
    </row>
    <row r="20" spans="1:28">
      <c r="A20" s="102">
        <v>2012</v>
      </c>
      <c r="B20" s="57">
        <v>-1</v>
      </c>
      <c r="C20" s="57">
        <v>-5.0999999999999996</v>
      </c>
      <c r="D20" s="57">
        <v>0</v>
      </c>
      <c r="E20" s="57">
        <v>0</v>
      </c>
      <c r="F20" s="57">
        <v>0.1</v>
      </c>
      <c r="G20" s="77" t="s">
        <v>1</v>
      </c>
      <c r="H20" s="57">
        <v>-2.6</v>
      </c>
      <c r="I20" s="57">
        <v>2.7</v>
      </c>
      <c r="J20" s="57">
        <v>-0.8</v>
      </c>
      <c r="K20" s="57">
        <v>0.7</v>
      </c>
      <c r="L20" s="57">
        <v>-5.5</v>
      </c>
      <c r="M20" s="57">
        <v>-1</v>
      </c>
      <c r="N20" s="57">
        <v>0.1</v>
      </c>
      <c r="O20" s="57">
        <v>-7.3</v>
      </c>
      <c r="P20" s="57">
        <v>0.8</v>
      </c>
      <c r="Q20" s="57">
        <v>-3.5</v>
      </c>
      <c r="R20" s="57">
        <v>-6.5</v>
      </c>
      <c r="S20" s="57">
        <v>1.9</v>
      </c>
      <c r="T20" s="57">
        <v>-1</v>
      </c>
      <c r="U20" s="77" t="s">
        <v>1</v>
      </c>
      <c r="V20" s="57">
        <v>-4.0999999999999996</v>
      </c>
      <c r="W20" s="57">
        <v>0.1</v>
      </c>
      <c r="X20" s="57">
        <v>-0.5</v>
      </c>
      <c r="Y20" s="57">
        <v>2.7</v>
      </c>
      <c r="Z20" s="57">
        <v>-1.8</v>
      </c>
      <c r="AA20" s="77" t="s">
        <v>1</v>
      </c>
      <c r="AB20" s="102">
        <v>2012</v>
      </c>
    </row>
    <row r="21" spans="1:28">
      <c r="A21" s="102">
        <v>2013</v>
      </c>
      <c r="B21" s="57">
        <v>-3.5</v>
      </c>
      <c r="C21" s="57">
        <v>-10.6</v>
      </c>
      <c r="D21" s="57">
        <v>-2</v>
      </c>
      <c r="E21" s="57">
        <v>3.6</v>
      </c>
      <c r="F21" s="57">
        <v>-2</v>
      </c>
      <c r="G21" s="77" t="s">
        <v>1</v>
      </c>
      <c r="H21" s="57">
        <v>-3</v>
      </c>
      <c r="I21" s="57">
        <v>-4.5999999999999996</v>
      </c>
      <c r="J21" s="57">
        <v>-1</v>
      </c>
      <c r="K21" s="57">
        <v>0</v>
      </c>
      <c r="L21" s="57">
        <v>0.8</v>
      </c>
      <c r="M21" s="57">
        <v>-3.7</v>
      </c>
      <c r="N21" s="57">
        <v>-3.6</v>
      </c>
      <c r="O21" s="57">
        <v>-9.9</v>
      </c>
      <c r="P21" s="57">
        <v>-14.5</v>
      </c>
      <c r="Q21" s="57">
        <v>-0.7</v>
      </c>
      <c r="R21" s="57">
        <v>-4.5999999999999996</v>
      </c>
      <c r="S21" s="57">
        <v>5.7</v>
      </c>
      <c r="T21" s="57">
        <v>-2.8</v>
      </c>
      <c r="U21" s="77" t="s">
        <v>1</v>
      </c>
      <c r="V21" s="57">
        <v>0.1</v>
      </c>
      <c r="W21" s="57">
        <v>-3.8</v>
      </c>
      <c r="X21" s="57">
        <v>-6.4</v>
      </c>
      <c r="Y21" s="57">
        <v>-16.899999999999999</v>
      </c>
      <c r="Z21" s="57">
        <v>-2</v>
      </c>
      <c r="AA21" s="77" t="s">
        <v>1</v>
      </c>
      <c r="AB21" s="102">
        <v>2013</v>
      </c>
    </row>
    <row r="22" spans="1:28">
      <c r="A22" s="102">
        <v>2014</v>
      </c>
      <c r="B22" s="57">
        <v>-1.8</v>
      </c>
      <c r="C22" s="57">
        <v>2.4</v>
      </c>
      <c r="D22" s="57">
        <v>-1</v>
      </c>
      <c r="E22" s="57">
        <v>-5.3</v>
      </c>
      <c r="F22" s="57">
        <v>-1.9</v>
      </c>
      <c r="G22" s="77" t="s">
        <v>1</v>
      </c>
      <c r="H22" s="57">
        <v>18.600000000000001</v>
      </c>
      <c r="I22" s="57">
        <v>0.2</v>
      </c>
      <c r="J22" s="57">
        <v>-0.9</v>
      </c>
      <c r="K22" s="57">
        <v>-2.9</v>
      </c>
      <c r="L22" s="57">
        <v>4</v>
      </c>
      <c r="M22" s="57">
        <v>0.5</v>
      </c>
      <c r="N22" s="57">
        <v>-4.5</v>
      </c>
      <c r="O22" s="57">
        <v>0.1</v>
      </c>
      <c r="P22" s="57">
        <v>-5.3</v>
      </c>
      <c r="Q22" s="57">
        <v>-5.6</v>
      </c>
      <c r="R22" s="57">
        <v>-6.2</v>
      </c>
      <c r="S22" s="57">
        <v>-4.7</v>
      </c>
      <c r="T22" s="57">
        <v>-0.3</v>
      </c>
      <c r="U22" s="77" t="s">
        <v>1</v>
      </c>
      <c r="V22" s="57">
        <v>-2</v>
      </c>
      <c r="W22" s="57">
        <v>0.2</v>
      </c>
      <c r="X22" s="57">
        <v>-4.5999999999999996</v>
      </c>
      <c r="Y22" s="57">
        <v>0.6</v>
      </c>
      <c r="Z22" s="57">
        <v>-6.5</v>
      </c>
      <c r="AA22" s="77" t="s">
        <v>1</v>
      </c>
      <c r="AB22" s="102">
        <v>2014</v>
      </c>
    </row>
    <row r="23" spans="1:28">
      <c r="A23" s="112">
        <v>2015</v>
      </c>
      <c r="B23" s="57">
        <v>0</v>
      </c>
      <c r="C23" s="57">
        <v>10.5</v>
      </c>
      <c r="D23" s="57">
        <v>-3.6</v>
      </c>
      <c r="E23" s="57">
        <v>-51.9</v>
      </c>
      <c r="F23" s="57">
        <v>-3.4</v>
      </c>
      <c r="G23" s="77" t="s">
        <v>1</v>
      </c>
      <c r="H23" s="57">
        <v>-0.3</v>
      </c>
      <c r="I23" s="57">
        <v>-1.3</v>
      </c>
      <c r="J23" s="57">
        <v>-3.2</v>
      </c>
      <c r="K23" s="57">
        <v>-5.0999999999999996</v>
      </c>
      <c r="L23" s="57">
        <v>1.8</v>
      </c>
      <c r="M23" s="57">
        <v>-2.2999999999999998</v>
      </c>
      <c r="N23" s="57">
        <v>-2.6</v>
      </c>
      <c r="O23" s="57">
        <v>8.8000000000000007</v>
      </c>
      <c r="P23" s="57">
        <v>4.0999999999999996</v>
      </c>
      <c r="Q23" s="57">
        <v>0.7</v>
      </c>
      <c r="R23" s="57">
        <v>-1.1000000000000001</v>
      </c>
      <c r="S23" s="57">
        <v>3.3</v>
      </c>
      <c r="T23" s="57">
        <v>-0.1</v>
      </c>
      <c r="U23" s="77" t="s">
        <v>1</v>
      </c>
      <c r="V23" s="57">
        <v>2.5</v>
      </c>
      <c r="W23" s="57">
        <v>-0.9</v>
      </c>
      <c r="X23" s="57">
        <v>3.5</v>
      </c>
      <c r="Y23" s="57">
        <v>13.8</v>
      </c>
      <c r="Z23" s="57">
        <v>-0.4</v>
      </c>
      <c r="AA23" s="77" t="s">
        <v>1</v>
      </c>
      <c r="AB23" s="112">
        <v>2015</v>
      </c>
    </row>
    <row r="24" spans="1:28" ht="12" customHeight="1">
      <c r="A24" s="84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77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</row>
    <row r="25" spans="1:28" ht="12" customHeight="1">
      <c r="A25" s="84"/>
      <c r="B25" s="142" t="s">
        <v>110</v>
      </c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 t="s">
        <v>110</v>
      </c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84"/>
    </row>
    <row r="26" spans="1:28">
      <c r="A26" s="102">
        <v>2009</v>
      </c>
      <c r="B26" s="57">
        <v>2.6</v>
      </c>
      <c r="C26" s="57">
        <v>-0.1</v>
      </c>
      <c r="D26" s="57">
        <v>-0.1</v>
      </c>
      <c r="E26" s="57">
        <v>0</v>
      </c>
      <c r="F26" s="57">
        <v>0</v>
      </c>
      <c r="G26" s="77" t="s">
        <v>1</v>
      </c>
      <c r="H26" s="57">
        <v>0</v>
      </c>
      <c r="I26" s="57">
        <v>0</v>
      </c>
      <c r="J26" s="57">
        <v>-0.8</v>
      </c>
      <c r="K26" s="57">
        <v>-0.3</v>
      </c>
      <c r="L26" s="57">
        <v>-0.1</v>
      </c>
      <c r="M26" s="57">
        <v>-0.3</v>
      </c>
      <c r="N26" s="57">
        <v>-0.1</v>
      </c>
      <c r="O26" s="57">
        <v>0.9</v>
      </c>
      <c r="P26" s="57">
        <v>0</v>
      </c>
      <c r="Q26" s="57">
        <v>1</v>
      </c>
      <c r="R26" s="57">
        <v>0.7</v>
      </c>
      <c r="S26" s="57">
        <v>0.4</v>
      </c>
      <c r="T26" s="57">
        <v>1.6</v>
      </c>
      <c r="U26" s="77" t="s">
        <v>1</v>
      </c>
      <c r="V26" s="57">
        <v>0.4</v>
      </c>
      <c r="W26" s="57">
        <v>1.2</v>
      </c>
      <c r="X26" s="57">
        <v>0</v>
      </c>
      <c r="Y26" s="57">
        <v>0.7</v>
      </c>
      <c r="Z26" s="57">
        <v>-0.7</v>
      </c>
      <c r="AA26" s="77" t="s">
        <v>1</v>
      </c>
      <c r="AB26" s="102">
        <v>2009</v>
      </c>
    </row>
    <row r="27" spans="1:28">
      <c r="A27" s="102">
        <v>2010</v>
      </c>
      <c r="B27" s="57">
        <v>-0.9</v>
      </c>
      <c r="C27" s="57">
        <v>-0.1</v>
      </c>
      <c r="D27" s="57">
        <v>-0.2</v>
      </c>
      <c r="E27" s="57">
        <v>0</v>
      </c>
      <c r="F27" s="57">
        <v>-0.2</v>
      </c>
      <c r="G27" s="77" t="s">
        <v>1</v>
      </c>
      <c r="H27" s="57">
        <v>0</v>
      </c>
      <c r="I27" s="57">
        <v>-0.5</v>
      </c>
      <c r="J27" s="57">
        <v>-0.3</v>
      </c>
      <c r="K27" s="57">
        <v>-0.4</v>
      </c>
      <c r="L27" s="57">
        <v>0.1</v>
      </c>
      <c r="M27" s="57">
        <v>-0.1</v>
      </c>
      <c r="N27" s="57">
        <v>0.1</v>
      </c>
      <c r="O27" s="57">
        <v>0.4</v>
      </c>
      <c r="P27" s="57">
        <v>0</v>
      </c>
      <c r="Q27" s="57">
        <v>0.1</v>
      </c>
      <c r="R27" s="57">
        <v>0.4</v>
      </c>
      <c r="S27" s="57">
        <v>-0.2</v>
      </c>
      <c r="T27" s="57">
        <v>0.6</v>
      </c>
      <c r="U27" s="77" t="s">
        <v>1</v>
      </c>
      <c r="V27" s="57">
        <v>0.3</v>
      </c>
      <c r="W27" s="57">
        <v>0.3</v>
      </c>
      <c r="X27" s="57">
        <v>-1.1000000000000001</v>
      </c>
      <c r="Y27" s="57">
        <v>-0.6</v>
      </c>
      <c r="Z27" s="57">
        <v>-0.6</v>
      </c>
      <c r="AA27" s="77" t="s">
        <v>1</v>
      </c>
      <c r="AB27" s="102">
        <v>2010</v>
      </c>
    </row>
    <row r="28" spans="1:28">
      <c r="A28" s="102">
        <v>2011</v>
      </c>
      <c r="B28" s="57">
        <v>-0.3</v>
      </c>
      <c r="C28" s="57">
        <v>0.1</v>
      </c>
      <c r="D28" s="57">
        <v>0</v>
      </c>
      <c r="E28" s="57">
        <v>0</v>
      </c>
      <c r="F28" s="57">
        <v>0</v>
      </c>
      <c r="G28" s="77" t="s">
        <v>1</v>
      </c>
      <c r="H28" s="57">
        <v>0</v>
      </c>
      <c r="I28" s="57">
        <v>1.3</v>
      </c>
      <c r="J28" s="57">
        <v>-0.3</v>
      </c>
      <c r="K28" s="57">
        <v>-0.2</v>
      </c>
      <c r="L28" s="57">
        <v>-0.1</v>
      </c>
      <c r="M28" s="57">
        <v>0</v>
      </c>
      <c r="N28" s="57">
        <v>0</v>
      </c>
      <c r="O28" s="57">
        <v>-0.5</v>
      </c>
      <c r="P28" s="57">
        <v>0</v>
      </c>
      <c r="Q28" s="57">
        <v>-0.3</v>
      </c>
      <c r="R28" s="57">
        <v>-0.5</v>
      </c>
      <c r="S28" s="57">
        <v>0.2</v>
      </c>
      <c r="T28" s="57">
        <v>-0.2</v>
      </c>
      <c r="U28" s="77" t="s">
        <v>1</v>
      </c>
      <c r="V28" s="57">
        <v>-0.2</v>
      </c>
      <c r="W28" s="57">
        <v>0</v>
      </c>
      <c r="X28" s="57">
        <v>-0.5</v>
      </c>
      <c r="Y28" s="57">
        <v>-0.6</v>
      </c>
      <c r="Z28" s="57">
        <v>0.2</v>
      </c>
      <c r="AA28" s="77" t="s">
        <v>1</v>
      </c>
      <c r="AB28" s="102">
        <v>2011</v>
      </c>
    </row>
    <row r="29" spans="1:28">
      <c r="A29" s="102">
        <v>2012</v>
      </c>
      <c r="B29" s="57">
        <v>-1.4</v>
      </c>
      <c r="C29" s="57">
        <v>-0.3</v>
      </c>
      <c r="D29" s="57">
        <v>0</v>
      </c>
      <c r="E29" s="57">
        <v>0</v>
      </c>
      <c r="F29" s="57">
        <v>0</v>
      </c>
      <c r="G29" s="77" t="s">
        <v>1</v>
      </c>
      <c r="H29" s="57">
        <v>0</v>
      </c>
      <c r="I29" s="57">
        <v>0.7</v>
      </c>
      <c r="J29" s="57">
        <v>-0.2</v>
      </c>
      <c r="K29" s="57">
        <v>0.1</v>
      </c>
      <c r="L29" s="57">
        <v>-0.3</v>
      </c>
      <c r="M29" s="57">
        <v>-0.1</v>
      </c>
      <c r="N29" s="57">
        <v>0</v>
      </c>
      <c r="O29" s="57">
        <v>-0.5</v>
      </c>
      <c r="P29" s="57">
        <v>0</v>
      </c>
      <c r="Q29" s="57">
        <v>-0.8</v>
      </c>
      <c r="R29" s="57">
        <v>-1</v>
      </c>
      <c r="S29" s="57">
        <v>0.2</v>
      </c>
      <c r="T29" s="57">
        <v>-0.2</v>
      </c>
      <c r="U29" s="77" t="s">
        <v>1</v>
      </c>
      <c r="V29" s="57">
        <v>-0.2</v>
      </c>
      <c r="W29" s="57">
        <v>0</v>
      </c>
      <c r="X29" s="57">
        <v>-0.1</v>
      </c>
      <c r="Y29" s="57">
        <v>0.1</v>
      </c>
      <c r="Z29" s="57">
        <v>-0.2</v>
      </c>
      <c r="AA29" s="77" t="s">
        <v>1</v>
      </c>
      <c r="AB29" s="102">
        <v>2012</v>
      </c>
    </row>
    <row r="30" spans="1:28">
      <c r="A30" s="102">
        <v>2013</v>
      </c>
      <c r="B30" s="57">
        <v>-4.7</v>
      </c>
      <c r="C30" s="57">
        <v>-0.5</v>
      </c>
      <c r="D30" s="57">
        <v>-0.1</v>
      </c>
      <c r="E30" s="57">
        <v>0</v>
      </c>
      <c r="F30" s="57">
        <v>-0.1</v>
      </c>
      <c r="G30" s="77" t="s">
        <v>1</v>
      </c>
      <c r="H30" s="57">
        <v>0</v>
      </c>
      <c r="I30" s="57">
        <v>-1.2</v>
      </c>
      <c r="J30" s="57">
        <v>-0.3</v>
      </c>
      <c r="K30" s="57">
        <v>0</v>
      </c>
      <c r="L30" s="57">
        <v>0</v>
      </c>
      <c r="M30" s="57">
        <v>-0.3</v>
      </c>
      <c r="N30" s="57">
        <v>-0.1</v>
      </c>
      <c r="O30" s="57">
        <v>-0.6</v>
      </c>
      <c r="P30" s="57">
        <v>-0.3</v>
      </c>
      <c r="Q30" s="57">
        <v>-0.2</v>
      </c>
      <c r="R30" s="57">
        <v>-0.7</v>
      </c>
      <c r="S30" s="57">
        <v>0.5</v>
      </c>
      <c r="T30" s="57">
        <v>-0.5</v>
      </c>
      <c r="U30" s="77" t="s">
        <v>1</v>
      </c>
      <c r="V30" s="57">
        <v>0</v>
      </c>
      <c r="W30" s="57">
        <v>-0.5</v>
      </c>
      <c r="X30" s="57">
        <v>-0.9</v>
      </c>
      <c r="Y30" s="57">
        <v>-0.7</v>
      </c>
      <c r="Z30" s="57">
        <v>-0.2</v>
      </c>
      <c r="AA30" s="77" t="s">
        <v>1</v>
      </c>
      <c r="AB30" s="102">
        <v>2013</v>
      </c>
    </row>
    <row r="31" spans="1:28">
      <c r="A31" s="102">
        <v>2014</v>
      </c>
      <c r="B31" s="57">
        <v>-2.4</v>
      </c>
      <c r="C31" s="57">
        <v>0.1</v>
      </c>
      <c r="D31" s="57">
        <v>-0.1</v>
      </c>
      <c r="E31" s="57">
        <v>0</v>
      </c>
      <c r="F31" s="57">
        <v>-0.1</v>
      </c>
      <c r="G31" s="77" t="s">
        <v>1</v>
      </c>
      <c r="H31" s="57">
        <v>0.1</v>
      </c>
      <c r="I31" s="57">
        <v>0</v>
      </c>
      <c r="J31" s="57">
        <v>-0.3</v>
      </c>
      <c r="K31" s="57">
        <v>-0.5</v>
      </c>
      <c r="L31" s="57">
        <v>0.2</v>
      </c>
      <c r="M31" s="57">
        <v>0</v>
      </c>
      <c r="N31" s="57">
        <v>-0.1</v>
      </c>
      <c r="O31" s="57">
        <v>0</v>
      </c>
      <c r="P31" s="57">
        <v>-0.1</v>
      </c>
      <c r="Q31" s="57">
        <v>-1.3</v>
      </c>
      <c r="R31" s="57">
        <v>-0.9</v>
      </c>
      <c r="S31" s="57">
        <v>-0.4</v>
      </c>
      <c r="T31" s="57">
        <v>-0.1</v>
      </c>
      <c r="U31" s="77" t="s">
        <v>1</v>
      </c>
      <c r="V31" s="57">
        <v>-0.1</v>
      </c>
      <c r="W31" s="57">
        <v>0</v>
      </c>
      <c r="X31" s="57">
        <v>-0.6</v>
      </c>
      <c r="Y31" s="57">
        <v>0</v>
      </c>
      <c r="Z31" s="57">
        <v>-0.7</v>
      </c>
      <c r="AA31" s="77" t="s">
        <v>1</v>
      </c>
      <c r="AB31" s="102">
        <v>2014</v>
      </c>
    </row>
    <row r="32" spans="1:28">
      <c r="A32" s="112">
        <v>2015</v>
      </c>
      <c r="B32" s="57">
        <v>0</v>
      </c>
      <c r="C32" s="57">
        <v>0.5</v>
      </c>
      <c r="D32" s="57">
        <v>-0.2</v>
      </c>
      <c r="E32" s="57">
        <v>0</v>
      </c>
      <c r="F32" s="57">
        <v>-0.2</v>
      </c>
      <c r="G32" s="77" t="s">
        <v>1</v>
      </c>
      <c r="H32" s="57">
        <v>0</v>
      </c>
      <c r="I32" s="57">
        <v>-0.3</v>
      </c>
      <c r="J32" s="57">
        <v>-1</v>
      </c>
      <c r="K32" s="57">
        <v>-0.9</v>
      </c>
      <c r="L32" s="57">
        <v>0.1</v>
      </c>
      <c r="M32" s="57">
        <v>-0.2</v>
      </c>
      <c r="N32" s="57">
        <v>-0.1</v>
      </c>
      <c r="O32" s="57">
        <v>0.5</v>
      </c>
      <c r="P32" s="57">
        <v>0.1</v>
      </c>
      <c r="Q32" s="57">
        <v>0.2</v>
      </c>
      <c r="R32" s="57">
        <v>-0.1</v>
      </c>
      <c r="S32" s="57">
        <v>0.3</v>
      </c>
      <c r="T32" s="57">
        <v>0</v>
      </c>
      <c r="U32" s="77" t="s">
        <v>1</v>
      </c>
      <c r="V32" s="57">
        <v>0.1</v>
      </c>
      <c r="W32" s="57">
        <v>-0.1</v>
      </c>
      <c r="X32" s="57">
        <v>0.5</v>
      </c>
      <c r="Y32" s="57">
        <v>0.5</v>
      </c>
      <c r="Z32" s="57">
        <v>0</v>
      </c>
      <c r="AA32" s="77" t="s">
        <v>1</v>
      </c>
      <c r="AB32" s="112">
        <v>2015</v>
      </c>
    </row>
    <row r="33" spans="1:28" ht="12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77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</row>
    <row r="34" spans="1:28" ht="12" customHeight="1">
      <c r="A34" s="84"/>
      <c r="B34" s="142" t="s">
        <v>120</v>
      </c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 t="s">
        <v>55</v>
      </c>
      <c r="P34" s="142"/>
      <c r="Q34" s="142"/>
      <c r="R34" s="142"/>
      <c r="S34" s="142"/>
      <c r="T34" s="142"/>
      <c r="U34" s="142"/>
      <c r="V34" s="142"/>
      <c r="W34" s="142"/>
      <c r="X34" s="142"/>
      <c r="Y34" s="142"/>
      <c r="Z34" s="142"/>
      <c r="AA34" s="142"/>
      <c r="AB34" s="84"/>
    </row>
    <row r="35" spans="1:28">
      <c r="A35" s="102">
        <v>2008</v>
      </c>
      <c r="B35" s="88">
        <v>100</v>
      </c>
      <c r="C35" s="89">
        <v>3.7</v>
      </c>
      <c r="D35" s="89">
        <v>5.4</v>
      </c>
      <c r="E35" s="89">
        <v>0</v>
      </c>
      <c r="F35" s="89">
        <v>5.0999999999999996</v>
      </c>
      <c r="G35" s="77" t="s">
        <v>1</v>
      </c>
      <c r="H35" s="89">
        <v>0.3</v>
      </c>
      <c r="I35" s="89">
        <v>18.7</v>
      </c>
      <c r="J35" s="89">
        <v>24.4</v>
      </c>
      <c r="K35" s="89">
        <v>13.7</v>
      </c>
      <c r="L35" s="89">
        <v>3.7</v>
      </c>
      <c r="M35" s="89">
        <v>6.9</v>
      </c>
      <c r="N35" s="89">
        <v>2.2999999999999998</v>
      </c>
      <c r="O35" s="89">
        <v>4.3</v>
      </c>
      <c r="P35" s="89">
        <v>1.5</v>
      </c>
      <c r="Q35" s="89">
        <v>17.100000000000001</v>
      </c>
      <c r="R35" s="89">
        <v>11</v>
      </c>
      <c r="S35" s="89">
        <v>6.1</v>
      </c>
      <c r="T35" s="89">
        <v>10.7</v>
      </c>
      <c r="U35" s="77" t="s">
        <v>1</v>
      </c>
      <c r="V35" s="89">
        <v>2.8</v>
      </c>
      <c r="W35" s="89">
        <v>7.9</v>
      </c>
      <c r="X35" s="89">
        <v>11.9</v>
      </c>
      <c r="Y35" s="89">
        <v>3.5</v>
      </c>
      <c r="Z35" s="89">
        <v>8.5</v>
      </c>
      <c r="AA35" s="77" t="s">
        <v>1</v>
      </c>
      <c r="AB35" s="102">
        <v>2008</v>
      </c>
    </row>
    <row r="36" spans="1:28">
      <c r="A36" s="102">
        <v>2009</v>
      </c>
      <c r="B36" s="88">
        <v>100</v>
      </c>
      <c r="C36" s="89">
        <v>3.5</v>
      </c>
      <c r="D36" s="89">
        <v>5.2</v>
      </c>
      <c r="E36" s="89">
        <v>0</v>
      </c>
      <c r="F36" s="89">
        <v>4.9000000000000004</v>
      </c>
      <c r="G36" s="77" t="s">
        <v>1</v>
      </c>
      <c r="H36" s="89">
        <v>0.3</v>
      </c>
      <c r="I36" s="89">
        <v>18.3</v>
      </c>
      <c r="J36" s="89">
        <v>23.4</v>
      </c>
      <c r="K36" s="89">
        <v>13.2</v>
      </c>
      <c r="L36" s="89">
        <v>3.6</v>
      </c>
      <c r="M36" s="89">
        <v>6.6</v>
      </c>
      <c r="N36" s="89">
        <v>2.2999999999999998</v>
      </c>
      <c r="O36" s="89">
        <v>4.9000000000000004</v>
      </c>
      <c r="P36" s="89">
        <v>1.4</v>
      </c>
      <c r="Q36" s="89">
        <v>17.600000000000001</v>
      </c>
      <c r="R36" s="89">
        <v>11.3</v>
      </c>
      <c r="S36" s="89">
        <v>6.3</v>
      </c>
      <c r="T36" s="89">
        <v>11.7</v>
      </c>
      <c r="U36" s="77" t="s">
        <v>1</v>
      </c>
      <c r="V36" s="89">
        <v>3</v>
      </c>
      <c r="W36" s="89">
        <v>8.6999999999999993</v>
      </c>
      <c r="X36" s="89">
        <v>11.7</v>
      </c>
      <c r="Y36" s="89">
        <v>3.9</v>
      </c>
      <c r="Z36" s="89">
        <v>7.8</v>
      </c>
      <c r="AA36" s="77" t="s">
        <v>1</v>
      </c>
      <c r="AB36" s="102">
        <v>2009</v>
      </c>
    </row>
    <row r="37" spans="1:28">
      <c r="A37" s="102">
        <v>2010</v>
      </c>
      <c r="B37" s="88">
        <v>100</v>
      </c>
      <c r="C37" s="89">
        <v>3.5</v>
      </c>
      <c r="D37" s="89">
        <v>5.0999999999999996</v>
      </c>
      <c r="E37" s="89">
        <v>0</v>
      </c>
      <c r="F37" s="89">
        <v>4.8</v>
      </c>
      <c r="G37" s="77" t="s">
        <v>1</v>
      </c>
      <c r="H37" s="89">
        <v>0.3</v>
      </c>
      <c r="I37" s="89">
        <v>18.100000000000001</v>
      </c>
      <c r="J37" s="89">
        <v>23.3</v>
      </c>
      <c r="K37" s="89">
        <v>13</v>
      </c>
      <c r="L37" s="89">
        <v>3.7</v>
      </c>
      <c r="M37" s="89">
        <v>6.6</v>
      </c>
      <c r="N37" s="89">
        <v>2.2999999999999998</v>
      </c>
      <c r="O37" s="89">
        <v>5.2</v>
      </c>
      <c r="P37" s="89">
        <v>1.5</v>
      </c>
      <c r="Q37" s="89">
        <v>17.8</v>
      </c>
      <c r="R37" s="89">
        <v>11.6</v>
      </c>
      <c r="S37" s="89">
        <v>6.1</v>
      </c>
      <c r="T37" s="89">
        <v>12.2</v>
      </c>
      <c r="U37" s="77" t="s">
        <v>1</v>
      </c>
      <c r="V37" s="89">
        <v>3.3</v>
      </c>
      <c r="W37" s="89">
        <v>8.9</v>
      </c>
      <c r="X37" s="89">
        <v>11</v>
      </c>
      <c r="Y37" s="89">
        <v>3.5</v>
      </c>
      <c r="Z37" s="89">
        <v>7.5</v>
      </c>
      <c r="AA37" s="77" t="s">
        <v>1</v>
      </c>
      <c r="AB37" s="102">
        <v>2010</v>
      </c>
    </row>
    <row r="38" spans="1:28">
      <c r="A38" s="102">
        <v>2011</v>
      </c>
      <c r="B38" s="88">
        <v>100</v>
      </c>
      <c r="C38" s="89">
        <v>3.6</v>
      </c>
      <c r="D38" s="89">
        <v>5.2</v>
      </c>
      <c r="E38" s="89">
        <v>0</v>
      </c>
      <c r="F38" s="89">
        <v>4.9000000000000004</v>
      </c>
      <c r="G38" s="77" t="s">
        <v>1</v>
      </c>
      <c r="H38" s="89">
        <v>0.3</v>
      </c>
      <c r="I38" s="89">
        <v>19</v>
      </c>
      <c r="J38" s="89">
        <v>23.1</v>
      </c>
      <c r="K38" s="89">
        <v>12.9</v>
      </c>
      <c r="L38" s="89">
        <v>3.6</v>
      </c>
      <c r="M38" s="89">
        <v>6.6</v>
      </c>
      <c r="N38" s="89">
        <v>2.2999999999999998</v>
      </c>
      <c r="O38" s="89">
        <v>4.9000000000000004</v>
      </c>
      <c r="P38" s="89">
        <v>1.5</v>
      </c>
      <c r="Q38" s="89">
        <v>17.600000000000001</v>
      </c>
      <c r="R38" s="89">
        <v>11.3</v>
      </c>
      <c r="S38" s="89">
        <v>6.3</v>
      </c>
      <c r="T38" s="89">
        <v>12</v>
      </c>
      <c r="U38" s="77" t="s">
        <v>1</v>
      </c>
      <c r="V38" s="89">
        <v>3.1</v>
      </c>
      <c r="W38" s="89">
        <v>8.9</v>
      </c>
      <c r="X38" s="89">
        <v>10.7</v>
      </c>
      <c r="Y38" s="89">
        <v>3.1</v>
      </c>
      <c r="Z38" s="89">
        <v>7.6</v>
      </c>
      <c r="AA38" s="77" t="s">
        <v>1</v>
      </c>
      <c r="AB38" s="102">
        <v>2011</v>
      </c>
    </row>
    <row r="39" spans="1:28">
      <c r="A39" s="102">
        <v>2012</v>
      </c>
      <c r="B39" s="88">
        <v>100</v>
      </c>
      <c r="C39" s="89">
        <v>3.5</v>
      </c>
      <c r="D39" s="89">
        <v>5.2</v>
      </c>
      <c r="E39" s="89">
        <v>0</v>
      </c>
      <c r="F39" s="89">
        <v>4.9000000000000004</v>
      </c>
      <c r="G39" s="77" t="s">
        <v>1</v>
      </c>
      <c r="H39" s="89">
        <v>0.3</v>
      </c>
      <c r="I39" s="89">
        <v>19.7</v>
      </c>
      <c r="J39" s="89">
        <v>23.2</v>
      </c>
      <c r="K39" s="89">
        <v>13.1</v>
      </c>
      <c r="L39" s="89">
        <v>3.4</v>
      </c>
      <c r="M39" s="89">
        <v>6.6</v>
      </c>
      <c r="N39" s="89">
        <v>2.4</v>
      </c>
      <c r="O39" s="89">
        <v>4.5999999999999996</v>
      </c>
      <c r="P39" s="89">
        <v>1.5</v>
      </c>
      <c r="Q39" s="89">
        <v>17.2</v>
      </c>
      <c r="R39" s="89">
        <v>10.7</v>
      </c>
      <c r="S39" s="89">
        <v>6.5</v>
      </c>
      <c r="T39" s="89">
        <v>12</v>
      </c>
      <c r="U39" s="77" t="s">
        <v>1</v>
      </c>
      <c r="V39" s="89">
        <v>3</v>
      </c>
      <c r="W39" s="89">
        <v>9</v>
      </c>
      <c r="X39" s="89">
        <v>10.7</v>
      </c>
      <c r="Y39" s="89">
        <v>3.2</v>
      </c>
      <c r="Z39" s="89">
        <v>7.5</v>
      </c>
      <c r="AA39" s="77" t="s">
        <v>1</v>
      </c>
      <c r="AB39" s="102">
        <v>2012</v>
      </c>
    </row>
    <row r="40" spans="1:28">
      <c r="A40" s="102">
        <v>2013</v>
      </c>
      <c r="B40" s="88">
        <v>100</v>
      </c>
      <c r="C40" s="89">
        <v>3.2</v>
      </c>
      <c r="D40" s="89">
        <v>5.3</v>
      </c>
      <c r="E40" s="89">
        <v>0</v>
      </c>
      <c r="F40" s="89">
        <v>5</v>
      </c>
      <c r="G40" s="77" t="s">
        <v>1</v>
      </c>
      <c r="H40" s="89">
        <v>0.3</v>
      </c>
      <c r="I40" s="89">
        <v>19.5</v>
      </c>
      <c r="J40" s="89">
        <v>23.8</v>
      </c>
      <c r="K40" s="89">
        <v>13.6</v>
      </c>
      <c r="L40" s="89">
        <v>3.6</v>
      </c>
      <c r="M40" s="89">
        <v>6.6</v>
      </c>
      <c r="N40" s="89">
        <v>2.2999999999999998</v>
      </c>
      <c r="O40" s="89">
        <v>4.3</v>
      </c>
      <c r="P40" s="89">
        <v>1.3</v>
      </c>
      <c r="Q40" s="89">
        <v>17.7</v>
      </c>
      <c r="R40" s="89">
        <v>10.6</v>
      </c>
      <c r="S40" s="89">
        <v>7.1</v>
      </c>
      <c r="T40" s="89">
        <v>12.1</v>
      </c>
      <c r="U40" s="77" t="s">
        <v>1</v>
      </c>
      <c r="V40" s="89">
        <v>3.1</v>
      </c>
      <c r="W40" s="89">
        <v>9</v>
      </c>
      <c r="X40" s="89">
        <v>10.4</v>
      </c>
      <c r="Y40" s="89">
        <v>2.7</v>
      </c>
      <c r="Z40" s="89">
        <v>7.7</v>
      </c>
      <c r="AA40" s="77" t="s">
        <v>1</v>
      </c>
      <c r="AB40" s="102">
        <v>2013</v>
      </c>
    </row>
    <row r="41" spans="1:28">
      <c r="A41" s="102">
        <v>2014</v>
      </c>
      <c r="B41" s="88">
        <v>100</v>
      </c>
      <c r="C41" s="89">
        <v>3.4</v>
      </c>
      <c r="D41" s="89">
        <v>5.4</v>
      </c>
      <c r="E41" s="89">
        <v>0</v>
      </c>
      <c r="F41" s="89">
        <v>5</v>
      </c>
      <c r="G41" s="77" t="s">
        <v>1</v>
      </c>
      <c r="H41" s="89">
        <v>0.3</v>
      </c>
      <c r="I41" s="89">
        <v>19.899999999999999</v>
      </c>
      <c r="J41" s="89">
        <v>24</v>
      </c>
      <c r="K41" s="89">
        <v>13.5</v>
      </c>
      <c r="L41" s="89">
        <v>3.8</v>
      </c>
      <c r="M41" s="89">
        <v>6.7</v>
      </c>
      <c r="N41" s="89">
        <v>2.2999999999999998</v>
      </c>
      <c r="O41" s="89">
        <v>4.4000000000000004</v>
      </c>
      <c r="P41" s="89">
        <v>1.3</v>
      </c>
      <c r="Q41" s="89">
        <v>17</v>
      </c>
      <c r="R41" s="89">
        <v>10.1</v>
      </c>
      <c r="S41" s="89">
        <v>6.9</v>
      </c>
      <c r="T41" s="89">
        <v>12.3</v>
      </c>
      <c r="U41" s="77" t="s">
        <v>1</v>
      </c>
      <c r="V41" s="89">
        <v>3.1</v>
      </c>
      <c r="W41" s="89">
        <v>9.1999999999999993</v>
      </c>
      <c r="X41" s="89">
        <v>10.1</v>
      </c>
      <c r="Y41" s="89">
        <v>2.8</v>
      </c>
      <c r="Z41" s="89">
        <v>7.3</v>
      </c>
      <c r="AA41" s="77" t="s">
        <v>1</v>
      </c>
      <c r="AB41" s="102">
        <v>2014</v>
      </c>
    </row>
    <row r="42" spans="1:28">
      <c r="A42" s="123">
        <v>2015</v>
      </c>
      <c r="B42" s="88">
        <v>100</v>
      </c>
      <c r="C42" s="89">
        <v>3.7</v>
      </c>
      <c r="D42" s="89">
        <v>5.2</v>
      </c>
      <c r="E42" s="89">
        <v>0</v>
      </c>
      <c r="F42" s="89">
        <v>4.8</v>
      </c>
      <c r="G42" s="77" t="s">
        <v>1</v>
      </c>
      <c r="H42" s="89">
        <v>0.3</v>
      </c>
      <c r="I42" s="89">
        <v>19.7</v>
      </c>
      <c r="J42" s="89">
        <v>23.2</v>
      </c>
      <c r="K42" s="89">
        <v>12.8</v>
      </c>
      <c r="L42" s="89">
        <v>3.9</v>
      </c>
      <c r="M42" s="89">
        <v>6.6</v>
      </c>
      <c r="N42" s="89">
        <v>2.2000000000000002</v>
      </c>
      <c r="O42" s="89">
        <v>4.7</v>
      </c>
      <c r="P42" s="89">
        <v>1.4</v>
      </c>
      <c r="Q42" s="89">
        <v>17.100000000000001</v>
      </c>
      <c r="R42" s="89">
        <v>10</v>
      </c>
      <c r="S42" s="89">
        <v>7.1</v>
      </c>
      <c r="T42" s="89">
        <v>12.3</v>
      </c>
      <c r="U42" s="77" t="s">
        <v>1</v>
      </c>
      <c r="V42" s="89">
        <v>3.2</v>
      </c>
      <c r="W42" s="89">
        <v>9.1</v>
      </c>
      <c r="X42" s="89">
        <v>10.5</v>
      </c>
      <c r="Y42" s="89">
        <v>3.2</v>
      </c>
      <c r="Z42" s="89">
        <v>7.3</v>
      </c>
      <c r="AA42" s="77" t="s">
        <v>1</v>
      </c>
      <c r="AB42" s="123">
        <v>2015</v>
      </c>
    </row>
  </sheetData>
  <mergeCells count="23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34:N34"/>
    <mergeCell ref="O34:AA34"/>
    <mergeCell ref="AB3:AB4"/>
    <mergeCell ref="B16:N16"/>
    <mergeCell ref="O16:AA16"/>
    <mergeCell ref="B25:N25"/>
    <mergeCell ref="O25:AA25"/>
    <mergeCell ref="B6:N6"/>
    <mergeCell ref="O6:AA6"/>
  </mergeCells>
  <hyperlinks>
    <hyperlink ref="A1:N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vj 02/15 –  Brandenburg 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1"/>
  <sheetViews>
    <sheetView zoomScaleNormal="100" zoomScaleSheetLayoutView="100" workbookViewId="0">
      <pane ySplit="3" topLeftCell="A4" activePane="bottomLeft" state="frozen"/>
      <selection pane="bottomLeft" sqref="A1:K1"/>
    </sheetView>
  </sheetViews>
  <sheetFormatPr baseColWidth="10" defaultColWidth="11.44140625" defaultRowHeight="13.2" outlineLevelRow="2"/>
  <cols>
    <col min="1" max="1" width="5.5546875" style="15" customWidth="1"/>
    <col min="2" max="2" width="9.88671875" style="15" customWidth="1"/>
    <col min="3" max="8" width="8.33203125" style="15" customWidth="1"/>
    <col min="9" max="9" width="10.33203125" style="15" customWidth="1"/>
    <col min="10" max="11" width="8.33203125" style="15" customWidth="1"/>
    <col min="12" max="19" width="9.44140625" style="15" customWidth="1"/>
    <col min="20" max="20" width="9.88671875" style="15" customWidth="1"/>
    <col min="21" max="21" width="5.6640625" style="15" customWidth="1"/>
    <col min="22" max="16384" width="11.44140625" style="15"/>
  </cols>
  <sheetData>
    <row r="1" spans="1:22" ht="12" customHeight="1">
      <c r="A1" s="166" t="s">
        <v>145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8" t="s">
        <v>146</v>
      </c>
      <c r="M1" s="168"/>
      <c r="N1" s="168"/>
      <c r="O1" s="168"/>
      <c r="P1" s="168"/>
      <c r="Q1" s="168"/>
      <c r="R1" s="168"/>
      <c r="S1" s="168"/>
      <c r="T1" s="168"/>
      <c r="U1" s="168"/>
    </row>
    <row r="2" spans="1:22" ht="12" customHeight="1">
      <c r="A2" s="32"/>
      <c r="B2" s="41"/>
      <c r="C2" s="32"/>
      <c r="D2" s="32"/>
      <c r="E2" s="41"/>
      <c r="F2" s="32"/>
      <c r="G2" s="32"/>
      <c r="H2" s="32"/>
      <c r="I2" s="41"/>
      <c r="J2" s="41"/>
      <c r="K2" s="41"/>
    </row>
    <row r="3" spans="1:22" ht="35.25" customHeight="1">
      <c r="A3" s="34" t="s">
        <v>0</v>
      </c>
      <c r="B3" s="31" t="s">
        <v>38</v>
      </c>
      <c r="C3" s="35" t="s">
        <v>39</v>
      </c>
      <c r="D3" s="35" t="s">
        <v>33</v>
      </c>
      <c r="E3" s="31" t="s">
        <v>40</v>
      </c>
      <c r="F3" s="35" t="s">
        <v>41</v>
      </c>
      <c r="G3" s="35" t="s">
        <v>42</v>
      </c>
      <c r="H3" s="35" t="s">
        <v>43</v>
      </c>
      <c r="I3" s="31" t="s">
        <v>56</v>
      </c>
      <c r="J3" s="31" t="s">
        <v>44</v>
      </c>
      <c r="K3" s="23" t="s">
        <v>45</v>
      </c>
      <c r="L3" s="24" t="s">
        <v>57</v>
      </c>
      <c r="M3" s="35" t="s">
        <v>46</v>
      </c>
      <c r="N3" s="31" t="s">
        <v>47</v>
      </c>
      <c r="O3" s="31" t="s">
        <v>48</v>
      </c>
      <c r="P3" s="31" t="s">
        <v>49</v>
      </c>
      <c r="Q3" s="35" t="s">
        <v>50</v>
      </c>
      <c r="R3" s="31" t="s">
        <v>51</v>
      </c>
      <c r="S3" s="31" t="s">
        <v>58</v>
      </c>
      <c r="T3" s="23" t="s">
        <v>59</v>
      </c>
      <c r="U3" s="33" t="s">
        <v>0</v>
      </c>
    </row>
    <row r="4" spans="1:22" ht="12" customHeight="1">
      <c r="A4" s="25"/>
      <c r="B4" s="47"/>
      <c r="C4" s="47"/>
      <c r="D4" s="47"/>
      <c r="E4" s="47"/>
      <c r="F4" s="47"/>
      <c r="G4" s="47"/>
      <c r="H4" s="47"/>
      <c r="I4" s="47"/>
      <c r="J4" s="47"/>
      <c r="K4" s="47"/>
      <c r="L4" s="30"/>
      <c r="M4" s="30"/>
      <c r="N4" s="30"/>
      <c r="O4" s="30"/>
      <c r="P4" s="30"/>
      <c r="Q4" s="30"/>
      <c r="R4" s="30"/>
      <c r="S4" s="30"/>
      <c r="T4" s="30"/>
      <c r="U4" s="36"/>
    </row>
    <row r="5" spans="1:22" ht="12" customHeight="1">
      <c r="A5" s="27"/>
      <c r="B5" s="167" t="s">
        <v>34</v>
      </c>
      <c r="C5" s="167"/>
      <c r="D5" s="167"/>
      <c r="E5" s="167"/>
      <c r="F5" s="167"/>
      <c r="G5" s="167"/>
      <c r="H5" s="167"/>
      <c r="I5" s="167"/>
      <c r="J5" s="167"/>
      <c r="K5" s="167"/>
      <c r="L5" s="167" t="s">
        <v>34</v>
      </c>
      <c r="M5" s="167"/>
      <c r="N5" s="167"/>
      <c r="O5" s="167"/>
      <c r="P5" s="167"/>
      <c r="Q5" s="167"/>
      <c r="R5" s="167"/>
      <c r="S5" s="167"/>
      <c r="T5" s="167"/>
      <c r="U5" s="26"/>
    </row>
    <row r="6" spans="1:22" ht="12" customHeight="1">
      <c r="A6" s="79">
        <v>1991</v>
      </c>
      <c r="B6" s="48">
        <v>5162.6000000000004</v>
      </c>
      <c r="C6" s="48">
        <v>6043.7</v>
      </c>
      <c r="D6" s="48">
        <v>1703.2</v>
      </c>
      <c r="E6" s="48">
        <v>1190.5999999999999</v>
      </c>
      <c r="F6" s="48">
        <v>396.6</v>
      </c>
      <c r="G6" s="48">
        <v>1020.5</v>
      </c>
      <c r="H6" s="48">
        <v>2952.5</v>
      </c>
      <c r="I6" s="48">
        <v>835.8</v>
      </c>
      <c r="J6" s="48">
        <v>3291.1</v>
      </c>
      <c r="K6" s="48">
        <v>8053.8</v>
      </c>
      <c r="L6" s="48">
        <v>1679.1</v>
      </c>
      <c r="M6" s="48">
        <v>482.6</v>
      </c>
      <c r="N6" s="48">
        <v>2256.1</v>
      </c>
      <c r="O6" s="48">
        <v>1277.4000000000001</v>
      </c>
      <c r="P6" s="48">
        <v>1217.4000000000001</v>
      </c>
      <c r="Q6" s="48">
        <v>1227.0999999999999</v>
      </c>
      <c r="R6" s="93">
        <v>38790</v>
      </c>
      <c r="S6" s="48">
        <v>30299.9</v>
      </c>
      <c r="T6" s="48">
        <v>6786.9</v>
      </c>
      <c r="U6" s="79">
        <v>1991</v>
      </c>
    </row>
    <row r="7" spans="1:22" ht="12" customHeight="1">
      <c r="A7" s="79">
        <v>1992</v>
      </c>
      <c r="B7" s="48">
        <v>5219.3</v>
      </c>
      <c r="C7" s="48">
        <v>6123.9</v>
      </c>
      <c r="D7" s="48">
        <v>1675.6</v>
      </c>
      <c r="E7" s="48">
        <v>1062.8</v>
      </c>
      <c r="F7" s="48">
        <v>401.5</v>
      </c>
      <c r="G7" s="48">
        <v>1036.2</v>
      </c>
      <c r="H7" s="48">
        <v>2993.1</v>
      </c>
      <c r="I7" s="48">
        <v>752.3</v>
      </c>
      <c r="J7" s="48">
        <v>3339.7</v>
      </c>
      <c r="K7" s="48">
        <v>8127.8</v>
      </c>
      <c r="L7" s="48">
        <v>1690.2</v>
      </c>
      <c r="M7" s="48">
        <v>484.5</v>
      </c>
      <c r="N7" s="48">
        <v>1967.8</v>
      </c>
      <c r="O7" s="48">
        <v>1133.5</v>
      </c>
      <c r="P7" s="48">
        <v>1228.3</v>
      </c>
      <c r="Q7" s="48">
        <v>1046.3</v>
      </c>
      <c r="R7" s="93">
        <v>38283</v>
      </c>
      <c r="S7" s="48">
        <v>30644.6</v>
      </c>
      <c r="T7" s="48">
        <v>5962.8</v>
      </c>
      <c r="U7" s="79">
        <v>1992</v>
      </c>
    </row>
    <row r="8" spans="1:22" ht="12" customHeight="1">
      <c r="A8" s="79">
        <v>1993</v>
      </c>
      <c r="B8" s="48">
        <v>5138.2</v>
      </c>
      <c r="C8" s="48">
        <v>6072.6</v>
      </c>
      <c r="D8" s="48">
        <v>1667.6</v>
      </c>
      <c r="E8" s="48">
        <v>1031.2</v>
      </c>
      <c r="F8" s="48">
        <v>396.7</v>
      </c>
      <c r="G8" s="48">
        <v>1030.5999999999999</v>
      </c>
      <c r="H8" s="48">
        <v>2965.4</v>
      </c>
      <c r="I8" s="48">
        <v>738.2</v>
      </c>
      <c r="J8" s="48">
        <v>3321.9</v>
      </c>
      <c r="K8" s="48">
        <v>8019.6</v>
      </c>
      <c r="L8" s="48">
        <v>1671.2</v>
      </c>
      <c r="M8" s="48">
        <v>477</v>
      </c>
      <c r="N8" s="48">
        <v>1907.6</v>
      </c>
      <c r="O8" s="48">
        <v>1106.5</v>
      </c>
      <c r="P8" s="48">
        <v>1218.0999999999999</v>
      </c>
      <c r="Q8" s="48">
        <v>1023.6</v>
      </c>
      <c r="R8" s="93">
        <v>37786</v>
      </c>
      <c r="S8" s="48">
        <v>30311.3</v>
      </c>
      <c r="T8" s="48">
        <v>5807.1</v>
      </c>
      <c r="U8" s="79">
        <v>1993</v>
      </c>
    </row>
    <row r="9" spans="1:22" ht="12" customHeight="1">
      <c r="A9" s="79">
        <v>1994</v>
      </c>
      <c r="B9" s="48">
        <v>5092.6000000000004</v>
      </c>
      <c r="C9" s="48">
        <v>6071</v>
      </c>
      <c r="D9" s="48">
        <v>1656.1</v>
      </c>
      <c r="E9" s="48">
        <v>1063</v>
      </c>
      <c r="F9" s="48">
        <v>392.5</v>
      </c>
      <c r="G9" s="48">
        <v>1028.5999999999999</v>
      </c>
      <c r="H9" s="48">
        <v>2950.4</v>
      </c>
      <c r="I9" s="48">
        <v>761.4</v>
      </c>
      <c r="J9" s="48">
        <v>3332.2</v>
      </c>
      <c r="K9" s="48">
        <v>7942.3</v>
      </c>
      <c r="L9" s="48">
        <v>1671.4</v>
      </c>
      <c r="M9" s="48">
        <v>475.8</v>
      </c>
      <c r="N9" s="48">
        <v>1962.8</v>
      </c>
      <c r="O9" s="48">
        <v>1129.8</v>
      </c>
      <c r="P9" s="48">
        <v>1216.8</v>
      </c>
      <c r="Q9" s="48">
        <v>1051.3</v>
      </c>
      <c r="R9" s="93">
        <v>37798</v>
      </c>
      <c r="S9" s="48">
        <v>30173.599999999999</v>
      </c>
      <c r="T9" s="48">
        <v>5968.3</v>
      </c>
      <c r="U9" s="79">
        <v>1994</v>
      </c>
    </row>
    <row r="10" spans="1:22" ht="12" customHeight="1">
      <c r="A10" s="79">
        <v>1995</v>
      </c>
      <c r="B10" s="48">
        <v>5104.3</v>
      </c>
      <c r="C10" s="48">
        <v>6075</v>
      </c>
      <c r="D10" s="48">
        <v>1656.7</v>
      </c>
      <c r="E10" s="48">
        <v>1088.2</v>
      </c>
      <c r="F10" s="48">
        <v>383.8</v>
      </c>
      <c r="G10" s="48">
        <v>1017.4</v>
      </c>
      <c r="H10" s="48">
        <v>2946.5</v>
      </c>
      <c r="I10" s="48">
        <v>783.7</v>
      </c>
      <c r="J10" s="48">
        <v>3367.8</v>
      </c>
      <c r="K10" s="48">
        <v>7916.4</v>
      </c>
      <c r="L10" s="48">
        <v>1682.1</v>
      </c>
      <c r="M10" s="48">
        <v>479.1</v>
      </c>
      <c r="N10" s="48">
        <v>2018.9</v>
      </c>
      <c r="O10" s="48">
        <v>1148.5</v>
      </c>
      <c r="P10" s="48">
        <v>1224.3</v>
      </c>
      <c r="Q10" s="48">
        <v>1065.2</v>
      </c>
      <c r="R10" s="93">
        <v>37958</v>
      </c>
      <c r="S10" s="48">
        <v>30196.7</v>
      </c>
      <c r="T10" s="48">
        <v>6104.5</v>
      </c>
      <c r="U10" s="79">
        <v>1995</v>
      </c>
    </row>
    <row r="11" spans="1:22" ht="12" customHeight="1">
      <c r="A11" s="79">
        <v>1996</v>
      </c>
      <c r="B11" s="48">
        <v>5139.2</v>
      </c>
      <c r="C11" s="48">
        <v>6065.2</v>
      </c>
      <c r="D11" s="48">
        <v>1630.8</v>
      </c>
      <c r="E11" s="48">
        <v>1086.4000000000001</v>
      </c>
      <c r="F11" s="48">
        <v>378.3</v>
      </c>
      <c r="G11" s="48">
        <v>1011</v>
      </c>
      <c r="H11" s="48">
        <v>2960.1</v>
      </c>
      <c r="I11" s="48">
        <v>775.8</v>
      </c>
      <c r="J11" s="48">
        <v>3368.4</v>
      </c>
      <c r="K11" s="48">
        <v>7952.8</v>
      </c>
      <c r="L11" s="48">
        <v>1690.5</v>
      </c>
      <c r="M11" s="48">
        <v>481</v>
      </c>
      <c r="N11" s="48">
        <v>2018.8</v>
      </c>
      <c r="O11" s="48">
        <v>1128.9000000000001</v>
      </c>
      <c r="P11" s="48">
        <v>1229.5999999999999</v>
      </c>
      <c r="Q11" s="48">
        <v>1052.4000000000001</v>
      </c>
      <c r="R11" s="93">
        <v>37969</v>
      </c>
      <c r="S11" s="48">
        <v>30275.9</v>
      </c>
      <c r="T11" s="48">
        <v>6062.3</v>
      </c>
      <c r="U11" s="79">
        <v>1996</v>
      </c>
    </row>
    <row r="12" spans="1:22" ht="12" customHeight="1">
      <c r="A12" s="79">
        <v>1997</v>
      </c>
      <c r="B12" s="48">
        <v>5166.3999999999996</v>
      </c>
      <c r="C12" s="48">
        <v>6072.3</v>
      </c>
      <c r="D12" s="48">
        <v>1595.8</v>
      </c>
      <c r="E12" s="48">
        <v>1086</v>
      </c>
      <c r="F12" s="48">
        <v>379.8</v>
      </c>
      <c r="G12" s="48">
        <v>1004.5</v>
      </c>
      <c r="H12" s="48">
        <v>2955.6</v>
      </c>
      <c r="I12" s="48">
        <v>762.7</v>
      </c>
      <c r="J12" s="48">
        <v>3375.7</v>
      </c>
      <c r="K12" s="48">
        <v>8006.9</v>
      </c>
      <c r="L12" s="48">
        <v>1693.7</v>
      </c>
      <c r="M12" s="48">
        <v>481.1</v>
      </c>
      <c r="N12" s="48">
        <v>1991.1</v>
      </c>
      <c r="O12" s="48">
        <v>1106.3</v>
      </c>
      <c r="P12" s="48">
        <v>1227.8</v>
      </c>
      <c r="Q12" s="48">
        <v>1041.4000000000001</v>
      </c>
      <c r="R12" s="93">
        <v>37947</v>
      </c>
      <c r="S12" s="48">
        <v>30363.7</v>
      </c>
      <c r="T12" s="48">
        <v>5987.5</v>
      </c>
      <c r="U12" s="79">
        <v>1997</v>
      </c>
    </row>
    <row r="13" spans="1:22" ht="12" customHeight="1">
      <c r="A13" s="79">
        <v>1998</v>
      </c>
      <c r="B13" s="48">
        <v>5238.7</v>
      </c>
      <c r="C13" s="48">
        <v>6195.9</v>
      </c>
      <c r="D13" s="48">
        <v>1584.1</v>
      </c>
      <c r="E13" s="48">
        <v>1081.5</v>
      </c>
      <c r="F13" s="48">
        <v>378</v>
      </c>
      <c r="G13" s="48">
        <v>1015.5</v>
      </c>
      <c r="H13" s="48">
        <v>2984.7</v>
      </c>
      <c r="I13" s="48">
        <v>759.2</v>
      </c>
      <c r="J13" s="48">
        <v>3403</v>
      </c>
      <c r="K13" s="48">
        <v>8166</v>
      </c>
      <c r="L13" s="48">
        <v>1720.6</v>
      </c>
      <c r="M13" s="48">
        <v>489.9</v>
      </c>
      <c r="N13" s="48">
        <v>1990.1</v>
      </c>
      <c r="O13" s="48">
        <v>1103.3</v>
      </c>
      <c r="P13" s="48">
        <v>1232</v>
      </c>
      <c r="Q13" s="48">
        <v>1064.3</v>
      </c>
      <c r="R13" s="93">
        <v>38407</v>
      </c>
      <c r="S13" s="48">
        <v>30824.400000000001</v>
      </c>
      <c r="T13" s="48">
        <v>5998.5</v>
      </c>
      <c r="U13" s="79">
        <v>1998</v>
      </c>
    </row>
    <row r="14" spans="1:22" ht="12" customHeight="1">
      <c r="A14" s="79">
        <v>1999</v>
      </c>
      <c r="B14" s="48">
        <v>5328.2</v>
      </c>
      <c r="C14" s="48">
        <v>6308.2</v>
      </c>
      <c r="D14" s="48">
        <v>1582.2</v>
      </c>
      <c r="E14" s="48">
        <v>1087.0999999999999</v>
      </c>
      <c r="F14" s="48">
        <v>381.8</v>
      </c>
      <c r="G14" s="48">
        <v>1028.2</v>
      </c>
      <c r="H14" s="48">
        <v>3033.8</v>
      </c>
      <c r="I14" s="48">
        <v>766</v>
      </c>
      <c r="J14" s="48">
        <v>3475.3</v>
      </c>
      <c r="K14" s="48">
        <v>8346.4</v>
      </c>
      <c r="L14" s="48">
        <v>1755.7</v>
      </c>
      <c r="M14" s="48">
        <v>502.5</v>
      </c>
      <c r="N14" s="48">
        <v>2003.3</v>
      </c>
      <c r="O14" s="48">
        <v>1092.5999999999999</v>
      </c>
      <c r="P14" s="48">
        <v>1253.8</v>
      </c>
      <c r="Q14" s="48">
        <v>1085.9000000000001</v>
      </c>
      <c r="R14" s="93">
        <v>39031</v>
      </c>
      <c r="S14" s="48">
        <v>31413.9</v>
      </c>
      <c r="T14" s="48">
        <v>6034.9</v>
      </c>
      <c r="U14" s="79">
        <v>1999</v>
      </c>
    </row>
    <row r="15" spans="1:22" ht="12" customHeight="1">
      <c r="A15" s="27">
        <v>2000</v>
      </c>
      <c r="B15" s="48">
        <v>5499.6</v>
      </c>
      <c r="C15" s="48">
        <v>6449.2</v>
      </c>
      <c r="D15" s="48">
        <v>1615</v>
      </c>
      <c r="E15" s="48">
        <v>1089.7</v>
      </c>
      <c r="F15" s="48">
        <v>393.7</v>
      </c>
      <c r="G15" s="48">
        <v>1048.9000000000001</v>
      </c>
      <c r="H15" s="48">
        <v>3117</v>
      </c>
      <c r="I15" s="48">
        <v>766.4</v>
      </c>
      <c r="J15" s="48">
        <v>3576.9</v>
      </c>
      <c r="K15" s="48">
        <v>8604.7999999999993</v>
      </c>
      <c r="L15" s="48">
        <v>1806</v>
      </c>
      <c r="M15" s="48">
        <v>516.70000000000005</v>
      </c>
      <c r="N15" s="48">
        <v>2001.3</v>
      </c>
      <c r="O15" s="48">
        <v>1071.5</v>
      </c>
      <c r="P15" s="48">
        <v>1280.8</v>
      </c>
      <c r="Q15" s="48">
        <v>1079.5999999999999</v>
      </c>
      <c r="R15" s="93">
        <v>39917</v>
      </c>
      <c r="S15" s="48">
        <v>32293.599999999999</v>
      </c>
      <c r="T15" s="48">
        <v>6008.4</v>
      </c>
      <c r="U15" s="27">
        <v>2000</v>
      </c>
      <c r="V15" s="28"/>
    </row>
    <row r="16" spans="1:22" ht="12" customHeight="1">
      <c r="A16" s="27">
        <v>2001</v>
      </c>
      <c r="B16" s="48">
        <v>5547.4</v>
      </c>
      <c r="C16" s="48">
        <v>6485.9</v>
      </c>
      <c r="D16" s="48">
        <v>1595.6</v>
      </c>
      <c r="E16" s="48">
        <v>1063.9000000000001</v>
      </c>
      <c r="F16" s="48">
        <v>395.1</v>
      </c>
      <c r="G16" s="48">
        <v>1055.7</v>
      </c>
      <c r="H16" s="48">
        <v>3127.4</v>
      </c>
      <c r="I16" s="48">
        <v>748.7</v>
      </c>
      <c r="J16" s="48">
        <v>3560.4</v>
      </c>
      <c r="K16" s="48">
        <v>8567.1</v>
      </c>
      <c r="L16" s="48">
        <v>1807.9</v>
      </c>
      <c r="M16" s="48">
        <v>514</v>
      </c>
      <c r="N16" s="48">
        <v>1956.6</v>
      </c>
      <c r="O16" s="48">
        <v>1043.2</v>
      </c>
      <c r="P16" s="48">
        <v>1282.4000000000001</v>
      </c>
      <c r="Q16" s="48">
        <v>1057.5999999999999</v>
      </c>
      <c r="R16" s="93">
        <v>39809</v>
      </c>
      <c r="S16" s="48">
        <v>32343.4</v>
      </c>
      <c r="T16" s="48">
        <v>5870</v>
      </c>
      <c r="U16" s="27">
        <v>2001</v>
      </c>
      <c r="V16" s="28"/>
    </row>
    <row r="17" spans="1:22" ht="12" customHeight="1">
      <c r="A17" s="27">
        <v>2002</v>
      </c>
      <c r="B17" s="48">
        <v>5551.4</v>
      </c>
      <c r="C17" s="48">
        <v>6470</v>
      </c>
      <c r="D17" s="48">
        <v>1568.6</v>
      </c>
      <c r="E17" s="48">
        <v>1043.2</v>
      </c>
      <c r="F17" s="48">
        <v>394.6</v>
      </c>
      <c r="G17" s="48">
        <v>1047.8</v>
      </c>
      <c r="H17" s="48">
        <v>3117.8</v>
      </c>
      <c r="I17" s="48">
        <v>739.4</v>
      </c>
      <c r="J17" s="48">
        <v>3563.5</v>
      </c>
      <c r="K17" s="48">
        <v>8533.4</v>
      </c>
      <c r="L17" s="48">
        <v>1817.5</v>
      </c>
      <c r="M17" s="48">
        <v>512.20000000000005</v>
      </c>
      <c r="N17" s="48">
        <v>1935.9</v>
      </c>
      <c r="O17" s="48">
        <v>1025.5999999999999</v>
      </c>
      <c r="P17" s="48">
        <v>1272.8</v>
      </c>
      <c r="Q17" s="48">
        <v>1036.3</v>
      </c>
      <c r="R17" s="93">
        <v>39630</v>
      </c>
      <c r="S17" s="48">
        <v>32280.9</v>
      </c>
      <c r="T17" s="48">
        <v>5780.4</v>
      </c>
      <c r="U17" s="27">
        <v>2002</v>
      </c>
      <c r="V17" s="28"/>
    </row>
    <row r="18" spans="1:22" ht="12" customHeight="1">
      <c r="A18" s="27">
        <v>2003</v>
      </c>
      <c r="B18" s="48">
        <v>5499.1</v>
      </c>
      <c r="C18" s="48">
        <v>6390.1</v>
      </c>
      <c r="D18" s="48">
        <v>1545.7</v>
      </c>
      <c r="E18" s="48">
        <v>1027.3</v>
      </c>
      <c r="F18" s="48">
        <v>391.5</v>
      </c>
      <c r="G18" s="48">
        <v>1035.4000000000001</v>
      </c>
      <c r="H18" s="48">
        <v>3075.6</v>
      </c>
      <c r="I18" s="48">
        <v>726</v>
      </c>
      <c r="J18" s="48">
        <v>3544.9</v>
      </c>
      <c r="K18" s="48">
        <v>8447.1</v>
      </c>
      <c r="L18" s="48">
        <v>1802.1</v>
      </c>
      <c r="M18" s="48">
        <v>509.5</v>
      </c>
      <c r="N18" s="48">
        <v>1926.5</v>
      </c>
      <c r="O18" s="48">
        <v>1013.3</v>
      </c>
      <c r="P18" s="48">
        <v>1253.3</v>
      </c>
      <c r="Q18" s="48">
        <v>1012.6</v>
      </c>
      <c r="R18" s="93">
        <v>39200</v>
      </c>
      <c r="S18" s="48">
        <v>31948.5</v>
      </c>
      <c r="T18" s="48">
        <v>5705.8</v>
      </c>
      <c r="U18" s="27">
        <v>2003</v>
      </c>
      <c r="V18" s="28"/>
    </row>
    <row r="19" spans="1:22" ht="12" customHeight="1">
      <c r="A19" s="27">
        <v>2004</v>
      </c>
      <c r="B19" s="48">
        <v>5514.1</v>
      </c>
      <c r="C19" s="48">
        <v>6391.3</v>
      </c>
      <c r="D19" s="48">
        <v>1554.7</v>
      </c>
      <c r="E19" s="48">
        <v>1030.5</v>
      </c>
      <c r="F19" s="48">
        <v>393.2</v>
      </c>
      <c r="G19" s="48">
        <v>1038.5</v>
      </c>
      <c r="H19" s="48">
        <v>3082.5</v>
      </c>
      <c r="I19" s="48">
        <v>724.4</v>
      </c>
      <c r="J19" s="48">
        <v>3565.6</v>
      </c>
      <c r="K19" s="48">
        <v>8495.9</v>
      </c>
      <c r="L19" s="48">
        <v>1820</v>
      </c>
      <c r="M19" s="48">
        <v>513.20000000000005</v>
      </c>
      <c r="N19" s="48">
        <v>1928.4</v>
      </c>
      <c r="O19" s="48">
        <v>1011.7</v>
      </c>
      <c r="P19" s="48">
        <v>1253.7</v>
      </c>
      <c r="Q19" s="48">
        <v>1019.2</v>
      </c>
      <c r="R19" s="93">
        <v>39337</v>
      </c>
      <c r="S19" s="48">
        <v>32068.2</v>
      </c>
      <c r="T19" s="48">
        <v>5714.2</v>
      </c>
      <c r="U19" s="27">
        <v>2004</v>
      </c>
      <c r="V19" s="28"/>
    </row>
    <row r="20" spans="1:22" ht="12" customHeight="1">
      <c r="A20" s="27">
        <v>2005</v>
      </c>
      <c r="B20" s="48">
        <v>5525.8</v>
      </c>
      <c r="C20" s="48">
        <v>6418.8</v>
      </c>
      <c r="D20" s="48">
        <v>1556.7</v>
      </c>
      <c r="E20" s="48">
        <v>1023.4</v>
      </c>
      <c r="F20" s="48">
        <v>392.7</v>
      </c>
      <c r="G20" s="48">
        <v>1048.0999999999999</v>
      </c>
      <c r="H20" s="48">
        <v>3076.5</v>
      </c>
      <c r="I20" s="48">
        <v>723.3</v>
      </c>
      <c r="J20" s="48">
        <v>3555.3</v>
      </c>
      <c r="K20" s="48">
        <v>8489.7000000000007</v>
      </c>
      <c r="L20" s="48">
        <v>1825.5</v>
      </c>
      <c r="M20" s="48">
        <v>515.20000000000005</v>
      </c>
      <c r="N20" s="48">
        <v>1912.5</v>
      </c>
      <c r="O20" s="48">
        <v>999</v>
      </c>
      <c r="P20" s="48">
        <v>1251.8</v>
      </c>
      <c r="Q20" s="48">
        <v>1011.6</v>
      </c>
      <c r="R20" s="93">
        <v>39326</v>
      </c>
      <c r="S20" s="48">
        <v>32099.5</v>
      </c>
      <c r="T20" s="48">
        <v>5669.9</v>
      </c>
      <c r="U20" s="27">
        <v>2005</v>
      </c>
      <c r="V20" s="28"/>
    </row>
    <row r="21" spans="1:22" ht="12" customHeight="1">
      <c r="A21" s="27">
        <v>2006</v>
      </c>
      <c r="B21" s="48">
        <v>5564.5</v>
      </c>
      <c r="C21" s="48">
        <v>6481</v>
      </c>
      <c r="D21" s="48">
        <v>1582.5</v>
      </c>
      <c r="E21" s="48">
        <v>1029.8</v>
      </c>
      <c r="F21" s="48">
        <v>397.9</v>
      </c>
      <c r="G21" s="48">
        <v>1059.7</v>
      </c>
      <c r="H21" s="48">
        <v>3091.4</v>
      </c>
      <c r="I21" s="48">
        <v>730.8</v>
      </c>
      <c r="J21" s="48">
        <v>3580.4</v>
      </c>
      <c r="K21" s="48">
        <v>8534.7999999999993</v>
      </c>
      <c r="L21" s="48">
        <v>1840.6</v>
      </c>
      <c r="M21" s="48">
        <v>514.4</v>
      </c>
      <c r="N21" s="48">
        <v>1935</v>
      </c>
      <c r="O21" s="48">
        <v>1010.4</v>
      </c>
      <c r="P21" s="48">
        <v>1261.7</v>
      </c>
      <c r="Q21" s="48">
        <v>1020.2</v>
      </c>
      <c r="R21" s="93">
        <v>39635</v>
      </c>
      <c r="S21" s="48">
        <v>32326.400000000001</v>
      </c>
      <c r="T21" s="48">
        <v>5726.1</v>
      </c>
      <c r="U21" s="27">
        <v>2006</v>
      </c>
      <c r="V21" s="28"/>
    </row>
    <row r="22" spans="1:22" ht="12" customHeight="1">
      <c r="A22" s="27">
        <v>2007</v>
      </c>
      <c r="B22" s="48">
        <v>5662</v>
      </c>
      <c r="C22" s="48">
        <v>6605.7</v>
      </c>
      <c r="D22" s="48">
        <v>1616.1</v>
      </c>
      <c r="E22" s="48">
        <v>1050.5</v>
      </c>
      <c r="F22" s="48">
        <v>404.4</v>
      </c>
      <c r="G22" s="48">
        <v>1084.9000000000001</v>
      </c>
      <c r="H22" s="48">
        <v>3132.3</v>
      </c>
      <c r="I22" s="48">
        <v>744.8</v>
      </c>
      <c r="J22" s="48">
        <v>3644.1</v>
      </c>
      <c r="K22" s="48">
        <v>8675.6</v>
      </c>
      <c r="L22" s="48">
        <v>1879.2</v>
      </c>
      <c r="M22" s="48">
        <v>515.79999999999995</v>
      </c>
      <c r="N22" s="48">
        <v>1964</v>
      </c>
      <c r="O22" s="48">
        <v>1025.0999999999999</v>
      </c>
      <c r="P22" s="48">
        <v>1282.5</v>
      </c>
      <c r="Q22" s="48">
        <v>1038</v>
      </c>
      <c r="R22" s="93">
        <v>40325</v>
      </c>
      <c r="S22" s="48">
        <v>32886.699999999997</v>
      </c>
      <c r="T22" s="48">
        <v>5822.3</v>
      </c>
      <c r="U22" s="27">
        <v>2007</v>
      </c>
      <c r="V22" s="28"/>
    </row>
    <row r="23" spans="1:22" ht="12" customHeight="1">
      <c r="A23" s="27">
        <v>2008</v>
      </c>
      <c r="B23" s="48">
        <v>5748.3</v>
      </c>
      <c r="C23" s="48">
        <v>6707.9</v>
      </c>
      <c r="D23" s="48">
        <v>1645.7</v>
      </c>
      <c r="E23" s="48">
        <v>1064.9000000000001</v>
      </c>
      <c r="F23" s="48">
        <v>406.8</v>
      </c>
      <c r="G23" s="48">
        <v>1108.4000000000001</v>
      </c>
      <c r="H23" s="48">
        <v>3164.7</v>
      </c>
      <c r="I23" s="48">
        <v>750.2</v>
      </c>
      <c r="J23" s="48">
        <v>3692.2</v>
      </c>
      <c r="K23" s="48">
        <v>8791.7000000000007</v>
      </c>
      <c r="L23" s="48">
        <v>1907.8</v>
      </c>
      <c r="M23" s="48">
        <v>518</v>
      </c>
      <c r="N23" s="48">
        <v>1974.3</v>
      </c>
      <c r="O23" s="48">
        <v>1031.5</v>
      </c>
      <c r="P23" s="48">
        <v>1299.4000000000001</v>
      </c>
      <c r="Q23" s="48">
        <v>1044</v>
      </c>
      <c r="R23" s="93">
        <v>40856</v>
      </c>
      <c r="S23" s="48">
        <v>33345.199999999997</v>
      </c>
      <c r="T23" s="48">
        <v>5865.1</v>
      </c>
      <c r="U23" s="27">
        <v>2008</v>
      </c>
      <c r="V23" s="28"/>
    </row>
    <row r="24" spans="1:22" ht="12" customHeight="1">
      <c r="A24" s="27">
        <v>2009</v>
      </c>
      <c r="B24" s="48">
        <v>5711.1</v>
      </c>
      <c r="C24" s="48">
        <v>6728.1</v>
      </c>
      <c r="D24" s="48">
        <v>1671.5</v>
      </c>
      <c r="E24" s="48">
        <v>1077.8</v>
      </c>
      <c r="F24" s="48">
        <v>404.2</v>
      </c>
      <c r="G24" s="48">
        <v>1122.8</v>
      </c>
      <c r="H24" s="48">
        <v>3174</v>
      </c>
      <c r="I24" s="48">
        <v>755.2</v>
      </c>
      <c r="J24" s="48">
        <v>3721.9</v>
      </c>
      <c r="K24" s="48">
        <v>8771.1</v>
      </c>
      <c r="L24" s="48">
        <v>1905.9</v>
      </c>
      <c r="M24" s="48">
        <v>514.70000000000005</v>
      </c>
      <c r="N24" s="48">
        <v>1964.8</v>
      </c>
      <c r="O24" s="48">
        <v>1027.5</v>
      </c>
      <c r="P24" s="48">
        <v>1303.5999999999999</v>
      </c>
      <c r="Q24" s="48">
        <v>1037.8</v>
      </c>
      <c r="R24" s="93">
        <v>40892</v>
      </c>
      <c r="S24" s="48">
        <v>33357.4</v>
      </c>
      <c r="T24" s="48">
        <v>5863</v>
      </c>
      <c r="U24" s="27">
        <v>2009</v>
      </c>
      <c r="V24" s="28"/>
    </row>
    <row r="25" spans="1:22" ht="12" customHeight="1">
      <c r="A25" s="27">
        <v>2010</v>
      </c>
      <c r="B25" s="48">
        <v>5710.1</v>
      </c>
      <c r="C25" s="48">
        <v>6776.1</v>
      </c>
      <c r="D25" s="48">
        <v>1689</v>
      </c>
      <c r="E25" s="48">
        <v>1082</v>
      </c>
      <c r="F25" s="48">
        <v>403.3</v>
      </c>
      <c r="G25" s="48">
        <v>1130.9000000000001</v>
      </c>
      <c r="H25" s="48">
        <v>3177.2</v>
      </c>
      <c r="I25" s="48">
        <v>750.4</v>
      </c>
      <c r="J25" s="48">
        <v>3738.8</v>
      </c>
      <c r="K25" s="48">
        <v>8783.5</v>
      </c>
      <c r="L25" s="48">
        <v>1907.7</v>
      </c>
      <c r="M25" s="48">
        <v>516.79999999999995</v>
      </c>
      <c r="N25" s="48">
        <v>1975.3</v>
      </c>
      <c r="O25" s="48">
        <v>1028.5999999999999</v>
      </c>
      <c r="P25" s="48">
        <v>1304.7</v>
      </c>
      <c r="Q25" s="48">
        <v>1045.5999999999999</v>
      </c>
      <c r="R25" s="93">
        <v>41020</v>
      </c>
      <c r="S25" s="48">
        <v>33449.1</v>
      </c>
      <c r="T25" s="48">
        <v>5881.9</v>
      </c>
      <c r="U25" s="27">
        <v>2010</v>
      </c>
      <c r="V25" s="28"/>
    </row>
    <row r="26" spans="1:22" ht="12" customHeight="1">
      <c r="A26" s="27">
        <v>2011</v>
      </c>
      <c r="B26" s="48">
        <v>5800.1</v>
      </c>
      <c r="C26" s="48">
        <v>6908</v>
      </c>
      <c r="D26" s="48">
        <v>1707.6</v>
      </c>
      <c r="E26" s="48">
        <v>1083.5999999999999</v>
      </c>
      <c r="F26" s="48">
        <v>409.1</v>
      </c>
      <c r="G26" s="48">
        <v>1148.5</v>
      </c>
      <c r="H26" s="48">
        <v>3222.6</v>
      </c>
      <c r="I26" s="48">
        <v>741.2</v>
      </c>
      <c r="J26" s="48">
        <v>3805.1</v>
      </c>
      <c r="K26" s="48">
        <v>8915.4</v>
      </c>
      <c r="L26" s="48">
        <v>1930.8</v>
      </c>
      <c r="M26" s="48">
        <v>523.1</v>
      </c>
      <c r="N26" s="48">
        <v>1983.3</v>
      </c>
      <c r="O26" s="48">
        <v>1025.7</v>
      </c>
      <c r="P26" s="48">
        <v>1320.8</v>
      </c>
      <c r="Q26" s="48">
        <v>1052.2</v>
      </c>
      <c r="R26" s="93">
        <v>41577</v>
      </c>
      <c r="S26" s="48">
        <v>33983.4</v>
      </c>
      <c r="T26" s="48">
        <v>5886</v>
      </c>
      <c r="U26" s="27">
        <v>2011</v>
      </c>
      <c r="V26" s="28"/>
    </row>
    <row r="27" spans="1:22" ht="12" customHeight="1">
      <c r="A27" s="27">
        <v>2012</v>
      </c>
      <c r="B27" s="48">
        <v>5886.2</v>
      </c>
      <c r="C27" s="48">
        <v>7022.7</v>
      </c>
      <c r="D27" s="48">
        <v>1747.2</v>
      </c>
      <c r="E27" s="48">
        <v>1085.8</v>
      </c>
      <c r="F27" s="48">
        <v>415.1</v>
      </c>
      <c r="G27" s="48">
        <v>1169.0999999999999</v>
      </c>
      <c r="H27" s="48">
        <v>3260.6</v>
      </c>
      <c r="I27" s="48">
        <v>734.9</v>
      </c>
      <c r="J27" s="48">
        <v>3860</v>
      </c>
      <c r="K27" s="48">
        <v>9003.7000000000007</v>
      </c>
      <c r="L27" s="48">
        <v>1946.9</v>
      </c>
      <c r="M27" s="48">
        <v>523.70000000000005</v>
      </c>
      <c r="N27" s="48">
        <v>2001.4</v>
      </c>
      <c r="O27" s="48">
        <v>1021.4</v>
      </c>
      <c r="P27" s="48">
        <v>1329</v>
      </c>
      <c r="Q27" s="48">
        <v>1053.5</v>
      </c>
      <c r="R27" s="93">
        <v>42061</v>
      </c>
      <c r="S27" s="48">
        <v>34416.9</v>
      </c>
      <c r="T27" s="48">
        <v>5896.9</v>
      </c>
      <c r="U27" s="27">
        <v>2012</v>
      </c>
      <c r="V27" s="28"/>
    </row>
    <row r="28" spans="1:22" ht="12" customHeight="1">
      <c r="A28" s="27">
        <v>2013</v>
      </c>
      <c r="B28" s="48">
        <v>5950.7</v>
      </c>
      <c r="C28" s="48">
        <v>7092.5</v>
      </c>
      <c r="D28" s="48">
        <v>1774</v>
      </c>
      <c r="E28" s="48">
        <v>1081.5</v>
      </c>
      <c r="F28" s="48">
        <v>416</v>
      </c>
      <c r="G28" s="48">
        <v>1181.5</v>
      </c>
      <c r="H28" s="48">
        <v>3272.2</v>
      </c>
      <c r="I28" s="48">
        <v>733.4</v>
      </c>
      <c r="J28" s="48">
        <v>3889.4</v>
      </c>
      <c r="K28" s="48">
        <v>9055.7000000000007</v>
      </c>
      <c r="L28" s="48">
        <v>1954.3</v>
      </c>
      <c r="M28" s="48">
        <v>519.20000000000005</v>
      </c>
      <c r="N28" s="48">
        <v>2011</v>
      </c>
      <c r="O28" s="48">
        <v>1015.9</v>
      </c>
      <c r="P28" s="48">
        <v>1332.4</v>
      </c>
      <c r="Q28" s="48">
        <v>1048.3</v>
      </c>
      <c r="R28" s="93">
        <v>42328</v>
      </c>
      <c r="S28" s="48">
        <v>34663.9</v>
      </c>
      <c r="T28" s="48">
        <v>5890</v>
      </c>
      <c r="U28" s="27">
        <v>2013</v>
      </c>
      <c r="V28" s="28"/>
    </row>
    <row r="29" spans="1:22" ht="12" customHeight="1">
      <c r="A29" s="79">
        <v>2014</v>
      </c>
      <c r="B29" s="48">
        <v>6019.7</v>
      </c>
      <c r="C29" s="48">
        <v>7171.1</v>
      </c>
      <c r="D29" s="48">
        <v>1806.2</v>
      </c>
      <c r="E29" s="48">
        <v>1082.2</v>
      </c>
      <c r="F29" s="48">
        <v>417.8</v>
      </c>
      <c r="G29" s="48">
        <v>1191.2</v>
      </c>
      <c r="H29" s="48">
        <v>3304.5</v>
      </c>
      <c r="I29" s="48">
        <v>740.3</v>
      </c>
      <c r="J29" s="48">
        <v>3918.9</v>
      </c>
      <c r="K29" s="48">
        <v>9112.7000000000007</v>
      </c>
      <c r="L29" s="48">
        <v>1967.1</v>
      </c>
      <c r="M29" s="48">
        <v>518.6</v>
      </c>
      <c r="N29" s="48">
        <v>2017.2</v>
      </c>
      <c r="O29" s="48">
        <v>1010.5</v>
      </c>
      <c r="P29" s="48">
        <v>1339.1</v>
      </c>
      <c r="Q29" s="48">
        <v>1045</v>
      </c>
      <c r="R29" s="93">
        <v>42662</v>
      </c>
      <c r="S29" s="48">
        <v>34960.699999999997</v>
      </c>
      <c r="T29" s="48">
        <v>5895.2</v>
      </c>
      <c r="U29" s="79">
        <v>2014</v>
      </c>
      <c r="V29" s="28"/>
    </row>
    <row r="30" spans="1:22" ht="12" customHeight="1">
      <c r="A30" s="79">
        <v>2015</v>
      </c>
      <c r="B30" s="48">
        <v>6078.7</v>
      </c>
      <c r="C30" s="48">
        <v>7274</v>
      </c>
      <c r="D30" s="48">
        <v>1843.2</v>
      </c>
      <c r="E30" s="48">
        <v>1083</v>
      </c>
      <c r="F30" s="48">
        <v>419.8</v>
      </c>
      <c r="G30" s="48">
        <v>1203.3</v>
      </c>
      <c r="H30" s="48">
        <v>3335.2</v>
      </c>
      <c r="I30" s="48">
        <v>743.8</v>
      </c>
      <c r="J30" s="48">
        <v>3958.3</v>
      </c>
      <c r="K30" s="48">
        <v>9196.2000000000007</v>
      </c>
      <c r="L30" s="48">
        <v>1986.6</v>
      </c>
      <c r="M30" s="48">
        <v>519.29999999999995</v>
      </c>
      <c r="N30" s="48">
        <v>2014</v>
      </c>
      <c r="O30" s="48">
        <v>1004.1</v>
      </c>
      <c r="P30" s="48">
        <v>1355.3</v>
      </c>
      <c r="Q30" s="48">
        <v>1042.4000000000001</v>
      </c>
      <c r="R30" s="93">
        <v>43057</v>
      </c>
      <c r="S30" s="48">
        <v>35326.5</v>
      </c>
      <c r="T30" s="48">
        <v>5887.3</v>
      </c>
      <c r="U30" s="79">
        <v>2015</v>
      </c>
      <c r="V30" s="28"/>
    </row>
    <row r="31" spans="1:22" ht="12" customHeight="1">
      <c r="A31" s="27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27"/>
    </row>
    <row r="32" spans="1:22" ht="12" customHeight="1">
      <c r="A32" s="27"/>
      <c r="B32" s="167" t="s">
        <v>3</v>
      </c>
      <c r="C32" s="167"/>
      <c r="D32" s="167"/>
      <c r="E32" s="167"/>
      <c r="F32" s="167"/>
      <c r="G32" s="167"/>
      <c r="H32" s="167"/>
      <c r="I32" s="167"/>
      <c r="J32" s="167"/>
      <c r="K32" s="167"/>
      <c r="L32" s="167" t="s">
        <v>3</v>
      </c>
      <c r="M32" s="167"/>
      <c r="N32" s="167"/>
      <c r="O32" s="167"/>
      <c r="P32" s="167"/>
      <c r="Q32" s="167"/>
      <c r="R32" s="167"/>
      <c r="S32" s="167"/>
      <c r="T32" s="167"/>
      <c r="U32" s="27"/>
    </row>
    <row r="33" spans="1:21" ht="12" hidden="1" customHeight="1" outlineLevel="1">
      <c r="A33" s="79">
        <v>1992</v>
      </c>
      <c r="B33" s="51">
        <v>1.1000000000000001</v>
      </c>
      <c r="C33" s="51">
        <v>1.3</v>
      </c>
      <c r="D33" s="51">
        <v>-1.6</v>
      </c>
      <c r="E33" s="51">
        <v>-10.7</v>
      </c>
      <c r="F33" s="51">
        <v>1.2</v>
      </c>
      <c r="G33" s="51">
        <v>1.5</v>
      </c>
      <c r="H33" s="51">
        <v>1.4</v>
      </c>
      <c r="I33" s="51">
        <v>-10</v>
      </c>
      <c r="J33" s="51">
        <v>1.5</v>
      </c>
      <c r="K33" s="51">
        <v>0.9</v>
      </c>
      <c r="L33" s="51">
        <v>0.7</v>
      </c>
      <c r="M33" s="51">
        <v>0.4</v>
      </c>
      <c r="N33" s="51">
        <v>-12.8</v>
      </c>
      <c r="O33" s="51">
        <v>-11.3</v>
      </c>
      <c r="P33" s="51">
        <v>0.9</v>
      </c>
      <c r="Q33" s="51">
        <v>-14.7</v>
      </c>
      <c r="R33" s="51">
        <v>-1.3</v>
      </c>
      <c r="S33" s="51">
        <v>1.1000000000000001</v>
      </c>
      <c r="T33" s="51">
        <v>-12.1</v>
      </c>
      <c r="U33" s="79">
        <v>1992</v>
      </c>
    </row>
    <row r="34" spans="1:21" ht="12" hidden="1" customHeight="1" outlineLevel="1">
      <c r="A34" s="79">
        <v>1993</v>
      </c>
      <c r="B34" s="51">
        <v>-1.6</v>
      </c>
      <c r="C34" s="51">
        <v>-0.8</v>
      </c>
      <c r="D34" s="51">
        <v>-0.5</v>
      </c>
      <c r="E34" s="51">
        <v>-3</v>
      </c>
      <c r="F34" s="51">
        <v>-1.2</v>
      </c>
      <c r="G34" s="51">
        <v>-0.5</v>
      </c>
      <c r="H34" s="51">
        <v>-0.9</v>
      </c>
      <c r="I34" s="51">
        <v>-1.9</v>
      </c>
      <c r="J34" s="51">
        <v>-0.5</v>
      </c>
      <c r="K34" s="51">
        <v>-1.3</v>
      </c>
      <c r="L34" s="51">
        <v>-1.1000000000000001</v>
      </c>
      <c r="M34" s="51">
        <v>-1.6</v>
      </c>
      <c r="N34" s="51">
        <v>-3.1</v>
      </c>
      <c r="O34" s="51">
        <v>-2.4</v>
      </c>
      <c r="P34" s="51">
        <v>-0.8</v>
      </c>
      <c r="Q34" s="51">
        <v>-2.2000000000000002</v>
      </c>
      <c r="R34" s="51">
        <v>-1.3</v>
      </c>
      <c r="S34" s="51">
        <v>-1.1000000000000001</v>
      </c>
      <c r="T34" s="51">
        <v>-2.6</v>
      </c>
      <c r="U34" s="79">
        <v>1993</v>
      </c>
    </row>
    <row r="35" spans="1:21" ht="12" hidden="1" customHeight="1" outlineLevel="1">
      <c r="A35" s="79">
        <v>1994</v>
      </c>
      <c r="B35" s="51">
        <v>-0.9</v>
      </c>
      <c r="C35" s="51">
        <v>0</v>
      </c>
      <c r="D35" s="51">
        <v>-0.7</v>
      </c>
      <c r="E35" s="51">
        <v>3.1</v>
      </c>
      <c r="F35" s="51">
        <v>-1.1000000000000001</v>
      </c>
      <c r="G35" s="51">
        <v>-0.2</v>
      </c>
      <c r="H35" s="51">
        <v>-0.5</v>
      </c>
      <c r="I35" s="51">
        <v>3.1</v>
      </c>
      <c r="J35" s="51">
        <v>0.3</v>
      </c>
      <c r="K35" s="51">
        <v>-1</v>
      </c>
      <c r="L35" s="51">
        <v>0</v>
      </c>
      <c r="M35" s="51">
        <v>-0.3</v>
      </c>
      <c r="N35" s="51">
        <v>2.9</v>
      </c>
      <c r="O35" s="51">
        <v>2.1</v>
      </c>
      <c r="P35" s="51">
        <v>-0.1</v>
      </c>
      <c r="Q35" s="51">
        <v>2.7</v>
      </c>
      <c r="R35" s="51">
        <v>0</v>
      </c>
      <c r="S35" s="51">
        <v>-0.5</v>
      </c>
      <c r="T35" s="51">
        <v>2.8</v>
      </c>
      <c r="U35" s="79">
        <v>1994</v>
      </c>
    </row>
    <row r="36" spans="1:21" ht="12" hidden="1" customHeight="1" outlineLevel="1">
      <c r="A36" s="79">
        <v>1995</v>
      </c>
      <c r="B36" s="51">
        <v>0.2</v>
      </c>
      <c r="C36" s="51">
        <v>0.1</v>
      </c>
      <c r="D36" s="51">
        <v>0</v>
      </c>
      <c r="E36" s="51">
        <v>2.4</v>
      </c>
      <c r="F36" s="51">
        <v>-2.2000000000000002</v>
      </c>
      <c r="G36" s="51">
        <v>-1.1000000000000001</v>
      </c>
      <c r="H36" s="51">
        <v>-0.1</v>
      </c>
      <c r="I36" s="51">
        <v>2.9</v>
      </c>
      <c r="J36" s="51">
        <v>1.1000000000000001</v>
      </c>
      <c r="K36" s="51">
        <v>-0.3</v>
      </c>
      <c r="L36" s="51">
        <v>0.6</v>
      </c>
      <c r="M36" s="51">
        <v>0.7</v>
      </c>
      <c r="N36" s="51">
        <v>2.9</v>
      </c>
      <c r="O36" s="51">
        <v>1.7</v>
      </c>
      <c r="P36" s="51">
        <v>0.6</v>
      </c>
      <c r="Q36" s="51">
        <v>1.3</v>
      </c>
      <c r="R36" s="51">
        <v>0.4</v>
      </c>
      <c r="S36" s="51">
        <v>0.1</v>
      </c>
      <c r="T36" s="51">
        <v>2.2999999999999998</v>
      </c>
      <c r="U36" s="79">
        <v>1995</v>
      </c>
    </row>
    <row r="37" spans="1:21" ht="12" hidden="1" customHeight="1" outlineLevel="1">
      <c r="A37" s="79">
        <v>1996</v>
      </c>
      <c r="B37" s="51">
        <v>0.7</v>
      </c>
      <c r="C37" s="51">
        <v>-0.2</v>
      </c>
      <c r="D37" s="51">
        <v>-1.6</v>
      </c>
      <c r="E37" s="51">
        <v>-0.2</v>
      </c>
      <c r="F37" s="51">
        <v>-1.4</v>
      </c>
      <c r="G37" s="51">
        <v>-0.6</v>
      </c>
      <c r="H37" s="51">
        <v>0.5</v>
      </c>
      <c r="I37" s="51">
        <v>-1</v>
      </c>
      <c r="J37" s="51">
        <v>0</v>
      </c>
      <c r="K37" s="51">
        <v>0.5</v>
      </c>
      <c r="L37" s="51">
        <v>0.5</v>
      </c>
      <c r="M37" s="51">
        <v>0.4</v>
      </c>
      <c r="N37" s="51">
        <v>0</v>
      </c>
      <c r="O37" s="51">
        <v>-1.7</v>
      </c>
      <c r="P37" s="51">
        <v>0.4</v>
      </c>
      <c r="Q37" s="51">
        <v>-1.2</v>
      </c>
      <c r="R37" s="51">
        <v>0</v>
      </c>
      <c r="S37" s="51">
        <v>0.3</v>
      </c>
      <c r="T37" s="51">
        <v>-0.7</v>
      </c>
      <c r="U37" s="79">
        <v>1996</v>
      </c>
    </row>
    <row r="38" spans="1:21" ht="12" hidden="1" customHeight="1" outlineLevel="1">
      <c r="A38" s="79">
        <v>1997</v>
      </c>
      <c r="B38" s="51">
        <v>0.5</v>
      </c>
      <c r="C38" s="51">
        <v>0.1</v>
      </c>
      <c r="D38" s="51">
        <v>-2.1</v>
      </c>
      <c r="E38" s="51">
        <v>0</v>
      </c>
      <c r="F38" s="51">
        <v>0.4</v>
      </c>
      <c r="G38" s="51">
        <v>-0.6</v>
      </c>
      <c r="H38" s="51">
        <v>-0.2</v>
      </c>
      <c r="I38" s="51">
        <v>-1.7</v>
      </c>
      <c r="J38" s="51">
        <v>0.2</v>
      </c>
      <c r="K38" s="51">
        <v>0.7</v>
      </c>
      <c r="L38" s="51">
        <v>0.2</v>
      </c>
      <c r="M38" s="51">
        <v>0</v>
      </c>
      <c r="N38" s="51">
        <v>-1.4</v>
      </c>
      <c r="O38" s="51">
        <v>-2</v>
      </c>
      <c r="P38" s="51">
        <v>-0.1</v>
      </c>
      <c r="Q38" s="51">
        <v>-1</v>
      </c>
      <c r="R38" s="51">
        <v>-0.1</v>
      </c>
      <c r="S38" s="51">
        <v>0.3</v>
      </c>
      <c r="T38" s="51">
        <v>-1.2</v>
      </c>
      <c r="U38" s="79">
        <v>1997</v>
      </c>
    </row>
    <row r="39" spans="1:21" ht="12" hidden="1" customHeight="1" outlineLevel="1">
      <c r="A39" s="79">
        <v>1998</v>
      </c>
      <c r="B39" s="51">
        <v>1.4</v>
      </c>
      <c r="C39" s="51">
        <v>2</v>
      </c>
      <c r="D39" s="51">
        <v>-0.7</v>
      </c>
      <c r="E39" s="51">
        <v>-0.4</v>
      </c>
      <c r="F39" s="51">
        <v>-0.5</v>
      </c>
      <c r="G39" s="51">
        <v>1.1000000000000001</v>
      </c>
      <c r="H39" s="51">
        <v>1</v>
      </c>
      <c r="I39" s="51">
        <v>-0.5</v>
      </c>
      <c r="J39" s="51">
        <v>0.8</v>
      </c>
      <c r="K39" s="51">
        <v>2</v>
      </c>
      <c r="L39" s="51">
        <v>1.6</v>
      </c>
      <c r="M39" s="51">
        <v>1.8</v>
      </c>
      <c r="N39" s="51">
        <v>0</v>
      </c>
      <c r="O39" s="51">
        <v>-0.3</v>
      </c>
      <c r="P39" s="51">
        <v>0.3</v>
      </c>
      <c r="Q39" s="51">
        <v>2.2000000000000002</v>
      </c>
      <c r="R39" s="51">
        <v>1.2</v>
      </c>
      <c r="S39" s="51">
        <v>1.5</v>
      </c>
      <c r="T39" s="51">
        <v>0.2</v>
      </c>
      <c r="U39" s="79">
        <v>1998</v>
      </c>
    </row>
    <row r="40" spans="1:21" ht="12" hidden="1" customHeight="1" outlineLevel="1">
      <c r="A40" s="79">
        <v>1999</v>
      </c>
      <c r="B40" s="51">
        <v>1.7</v>
      </c>
      <c r="C40" s="51">
        <v>1.8</v>
      </c>
      <c r="D40" s="51">
        <v>-0.1</v>
      </c>
      <c r="E40" s="51">
        <v>0.5</v>
      </c>
      <c r="F40" s="51">
        <v>1</v>
      </c>
      <c r="G40" s="51">
        <v>1.3</v>
      </c>
      <c r="H40" s="51">
        <v>1.6</v>
      </c>
      <c r="I40" s="51">
        <v>0.9</v>
      </c>
      <c r="J40" s="51">
        <v>2.1</v>
      </c>
      <c r="K40" s="51">
        <v>2.2000000000000002</v>
      </c>
      <c r="L40" s="51">
        <v>2</v>
      </c>
      <c r="M40" s="51">
        <v>2.6</v>
      </c>
      <c r="N40" s="51">
        <v>0.7</v>
      </c>
      <c r="O40" s="51">
        <v>-1</v>
      </c>
      <c r="P40" s="51">
        <v>1.8</v>
      </c>
      <c r="Q40" s="51">
        <v>2</v>
      </c>
      <c r="R40" s="51">
        <v>1.6</v>
      </c>
      <c r="S40" s="51">
        <v>1.9</v>
      </c>
      <c r="T40" s="51">
        <v>0.6</v>
      </c>
      <c r="U40" s="79">
        <v>1999</v>
      </c>
    </row>
    <row r="41" spans="1:21" ht="12" customHeight="1" collapsed="1">
      <c r="A41" s="79">
        <v>2000</v>
      </c>
      <c r="B41" s="51">
        <v>3.2</v>
      </c>
      <c r="C41" s="51">
        <v>2.2000000000000002</v>
      </c>
      <c r="D41" s="51">
        <v>2.1</v>
      </c>
      <c r="E41" s="51">
        <v>0.2</v>
      </c>
      <c r="F41" s="51">
        <v>3.1</v>
      </c>
      <c r="G41" s="51">
        <v>2</v>
      </c>
      <c r="H41" s="51">
        <v>2.7</v>
      </c>
      <c r="I41" s="51">
        <v>0.1</v>
      </c>
      <c r="J41" s="51">
        <v>2.9</v>
      </c>
      <c r="K41" s="51">
        <v>3.1</v>
      </c>
      <c r="L41" s="51">
        <v>2.9</v>
      </c>
      <c r="M41" s="51">
        <v>2.8</v>
      </c>
      <c r="N41" s="51">
        <v>-0.1</v>
      </c>
      <c r="O41" s="51">
        <v>-1.9</v>
      </c>
      <c r="P41" s="51">
        <v>2.2000000000000002</v>
      </c>
      <c r="Q41" s="51">
        <v>-0.6</v>
      </c>
      <c r="R41" s="51">
        <v>2.2999999999999998</v>
      </c>
      <c r="S41" s="51">
        <v>2.8</v>
      </c>
      <c r="T41" s="51">
        <v>-0.4</v>
      </c>
      <c r="U41" s="79">
        <v>2000</v>
      </c>
    </row>
    <row r="42" spans="1:21" ht="12" hidden="1" customHeight="1" outlineLevel="1">
      <c r="A42" s="27">
        <v>2001</v>
      </c>
      <c r="B42" s="51">
        <v>0.9</v>
      </c>
      <c r="C42" s="51">
        <v>0.6</v>
      </c>
      <c r="D42" s="51">
        <v>-1.2</v>
      </c>
      <c r="E42" s="51">
        <v>-2.4</v>
      </c>
      <c r="F42" s="51">
        <v>0.4</v>
      </c>
      <c r="G42" s="51">
        <v>0.7</v>
      </c>
      <c r="H42" s="51">
        <v>0.3</v>
      </c>
      <c r="I42" s="51">
        <v>-2.2999999999999998</v>
      </c>
      <c r="J42" s="51">
        <v>-0.5</v>
      </c>
      <c r="K42" s="51">
        <v>-0.4</v>
      </c>
      <c r="L42" s="51">
        <v>0.1</v>
      </c>
      <c r="M42" s="51">
        <v>-0.5</v>
      </c>
      <c r="N42" s="51">
        <v>-2.2000000000000002</v>
      </c>
      <c r="O42" s="51">
        <v>-2.6</v>
      </c>
      <c r="P42" s="51">
        <v>0.1</v>
      </c>
      <c r="Q42" s="51">
        <v>-2</v>
      </c>
      <c r="R42" s="51">
        <v>-0.3</v>
      </c>
      <c r="S42" s="51">
        <v>0.2</v>
      </c>
      <c r="T42" s="51">
        <v>-2.2999999999999998</v>
      </c>
      <c r="U42" s="27">
        <v>2001</v>
      </c>
    </row>
    <row r="43" spans="1:21" ht="12" hidden="1" customHeight="1" outlineLevel="1">
      <c r="A43" s="27">
        <v>2002</v>
      </c>
      <c r="B43" s="51">
        <v>0.1</v>
      </c>
      <c r="C43" s="51">
        <v>-0.2</v>
      </c>
      <c r="D43" s="51">
        <v>-1.7</v>
      </c>
      <c r="E43" s="51">
        <v>-1.9</v>
      </c>
      <c r="F43" s="51">
        <v>-0.1</v>
      </c>
      <c r="G43" s="51">
        <v>-0.8</v>
      </c>
      <c r="H43" s="51">
        <v>-0.3</v>
      </c>
      <c r="I43" s="51">
        <v>-1.2</v>
      </c>
      <c r="J43" s="51">
        <v>0.1</v>
      </c>
      <c r="K43" s="51">
        <v>-0.4</v>
      </c>
      <c r="L43" s="51">
        <v>0.5</v>
      </c>
      <c r="M43" s="51">
        <v>-0.3</v>
      </c>
      <c r="N43" s="51">
        <v>-1.1000000000000001</v>
      </c>
      <c r="O43" s="51">
        <v>-1.7</v>
      </c>
      <c r="P43" s="51">
        <v>-0.8</v>
      </c>
      <c r="Q43" s="51">
        <v>-2</v>
      </c>
      <c r="R43" s="51">
        <v>-0.4</v>
      </c>
      <c r="S43" s="51">
        <v>-0.2</v>
      </c>
      <c r="T43" s="51">
        <v>-1.5</v>
      </c>
      <c r="U43" s="27">
        <v>2002</v>
      </c>
    </row>
    <row r="44" spans="1:21" ht="12" hidden="1" customHeight="1" outlineLevel="1">
      <c r="A44" s="27">
        <v>2003</v>
      </c>
      <c r="B44" s="51">
        <v>-0.9</v>
      </c>
      <c r="C44" s="51">
        <v>-1.2</v>
      </c>
      <c r="D44" s="51">
        <v>-1.5</v>
      </c>
      <c r="E44" s="51">
        <v>-1.5</v>
      </c>
      <c r="F44" s="51">
        <v>-0.8</v>
      </c>
      <c r="G44" s="51">
        <v>-1.2</v>
      </c>
      <c r="H44" s="51">
        <v>-1.4</v>
      </c>
      <c r="I44" s="51">
        <v>-1.8</v>
      </c>
      <c r="J44" s="51">
        <v>-0.5</v>
      </c>
      <c r="K44" s="51">
        <v>-1</v>
      </c>
      <c r="L44" s="51">
        <v>-0.8</v>
      </c>
      <c r="M44" s="51">
        <v>-0.5</v>
      </c>
      <c r="N44" s="51">
        <v>-0.5</v>
      </c>
      <c r="O44" s="51">
        <v>-1.2</v>
      </c>
      <c r="P44" s="51">
        <v>-1.5</v>
      </c>
      <c r="Q44" s="51">
        <v>-2.2999999999999998</v>
      </c>
      <c r="R44" s="51">
        <v>-1.1000000000000001</v>
      </c>
      <c r="S44" s="51">
        <v>-1</v>
      </c>
      <c r="T44" s="51">
        <v>-1.3</v>
      </c>
      <c r="U44" s="27">
        <v>2003</v>
      </c>
    </row>
    <row r="45" spans="1:21" ht="12" hidden="1" customHeight="1" outlineLevel="1">
      <c r="A45" s="27">
        <v>2004</v>
      </c>
      <c r="B45" s="51">
        <v>0.3</v>
      </c>
      <c r="C45" s="51">
        <v>0</v>
      </c>
      <c r="D45" s="51">
        <v>0.6</v>
      </c>
      <c r="E45" s="51">
        <v>0.3</v>
      </c>
      <c r="F45" s="51">
        <v>0.4</v>
      </c>
      <c r="G45" s="51">
        <v>0.3</v>
      </c>
      <c r="H45" s="51">
        <v>0.2</v>
      </c>
      <c r="I45" s="51">
        <v>-0.2</v>
      </c>
      <c r="J45" s="51">
        <v>0.6</v>
      </c>
      <c r="K45" s="51">
        <v>0.6</v>
      </c>
      <c r="L45" s="51">
        <v>1</v>
      </c>
      <c r="M45" s="51">
        <v>0.7</v>
      </c>
      <c r="N45" s="51">
        <v>0.1</v>
      </c>
      <c r="O45" s="51">
        <v>-0.2</v>
      </c>
      <c r="P45" s="51">
        <v>0</v>
      </c>
      <c r="Q45" s="51">
        <v>0.6</v>
      </c>
      <c r="R45" s="51">
        <v>0.3</v>
      </c>
      <c r="S45" s="51">
        <v>0.4</v>
      </c>
      <c r="T45" s="51">
        <v>0.1</v>
      </c>
      <c r="U45" s="27">
        <v>2004</v>
      </c>
    </row>
    <row r="46" spans="1:21" ht="12" customHeight="1" collapsed="1">
      <c r="A46" s="27">
        <v>2005</v>
      </c>
      <c r="B46" s="51">
        <v>0.2</v>
      </c>
      <c r="C46" s="51">
        <v>0.4</v>
      </c>
      <c r="D46" s="51">
        <v>0.1</v>
      </c>
      <c r="E46" s="51">
        <v>-0.7</v>
      </c>
      <c r="F46" s="51">
        <v>-0.1</v>
      </c>
      <c r="G46" s="51">
        <v>0.9</v>
      </c>
      <c r="H46" s="51">
        <v>-0.2</v>
      </c>
      <c r="I46" s="51">
        <v>-0.2</v>
      </c>
      <c r="J46" s="51">
        <v>-0.3</v>
      </c>
      <c r="K46" s="51">
        <v>-0.1</v>
      </c>
      <c r="L46" s="51">
        <v>0.3</v>
      </c>
      <c r="M46" s="51">
        <v>0.4</v>
      </c>
      <c r="N46" s="51">
        <v>-0.8</v>
      </c>
      <c r="O46" s="51">
        <v>-1.2</v>
      </c>
      <c r="P46" s="51">
        <v>-0.1</v>
      </c>
      <c r="Q46" s="51">
        <v>-0.7</v>
      </c>
      <c r="R46" s="51">
        <v>0</v>
      </c>
      <c r="S46" s="51">
        <v>0.1</v>
      </c>
      <c r="T46" s="51">
        <v>-0.8</v>
      </c>
      <c r="U46" s="27">
        <v>2005</v>
      </c>
    </row>
    <row r="47" spans="1:21" ht="12" customHeight="1">
      <c r="A47" s="27">
        <v>2006</v>
      </c>
      <c r="B47" s="51">
        <v>0.7</v>
      </c>
      <c r="C47" s="51">
        <v>1</v>
      </c>
      <c r="D47" s="51">
        <v>1.7</v>
      </c>
      <c r="E47" s="51">
        <v>0.6</v>
      </c>
      <c r="F47" s="51">
        <v>1.3</v>
      </c>
      <c r="G47" s="51">
        <v>1.1000000000000001</v>
      </c>
      <c r="H47" s="51">
        <v>0.5</v>
      </c>
      <c r="I47" s="51">
        <v>1</v>
      </c>
      <c r="J47" s="51">
        <v>0.7</v>
      </c>
      <c r="K47" s="51">
        <v>0.5</v>
      </c>
      <c r="L47" s="51">
        <v>0.8</v>
      </c>
      <c r="M47" s="51">
        <v>-0.2</v>
      </c>
      <c r="N47" s="51">
        <v>1.2</v>
      </c>
      <c r="O47" s="51">
        <v>1.1000000000000001</v>
      </c>
      <c r="P47" s="51">
        <v>0.8</v>
      </c>
      <c r="Q47" s="51">
        <v>0.9</v>
      </c>
      <c r="R47" s="51">
        <v>0.8</v>
      </c>
      <c r="S47" s="51">
        <v>0.7</v>
      </c>
      <c r="T47" s="51">
        <v>1</v>
      </c>
      <c r="U47" s="27">
        <v>2006</v>
      </c>
    </row>
    <row r="48" spans="1:21" ht="12" customHeight="1">
      <c r="A48" s="27">
        <v>2007</v>
      </c>
      <c r="B48" s="51">
        <v>1.8</v>
      </c>
      <c r="C48" s="51">
        <v>1.9</v>
      </c>
      <c r="D48" s="51">
        <v>2.1</v>
      </c>
      <c r="E48" s="51">
        <v>2</v>
      </c>
      <c r="F48" s="51">
        <v>1.6</v>
      </c>
      <c r="G48" s="51">
        <v>2.4</v>
      </c>
      <c r="H48" s="51">
        <v>1.3</v>
      </c>
      <c r="I48" s="51">
        <v>1.9</v>
      </c>
      <c r="J48" s="51">
        <v>1.8</v>
      </c>
      <c r="K48" s="51">
        <v>1.6</v>
      </c>
      <c r="L48" s="51">
        <v>2.1</v>
      </c>
      <c r="M48" s="51">
        <v>0.3</v>
      </c>
      <c r="N48" s="51">
        <v>1.5</v>
      </c>
      <c r="O48" s="51">
        <v>1.5</v>
      </c>
      <c r="P48" s="51">
        <v>1.7</v>
      </c>
      <c r="Q48" s="51">
        <v>1.7</v>
      </c>
      <c r="R48" s="51">
        <v>1.7</v>
      </c>
      <c r="S48" s="51">
        <v>1.7</v>
      </c>
      <c r="T48" s="51">
        <v>1.7</v>
      </c>
      <c r="U48" s="27">
        <v>2007</v>
      </c>
    </row>
    <row r="49" spans="1:21" ht="12" customHeight="1">
      <c r="A49" s="27">
        <v>2008</v>
      </c>
      <c r="B49" s="51">
        <v>1.5</v>
      </c>
      <c r="C49" s="51">
        <v>1.5</v>
      </c>
      <c r="D49" s="51">
        <v>1.8</v>
      </c>
      <c r="E49" s="51">
        <v>1.4</v>
      </c>
      <c r="F49" s="51">
        <v>0.6</v>
      </c>
      <c r="G49" s="51">
        <v>2.2000000000000002</v>
      </c>
      <c r="H49" s="51">
        <v>1</v>
      </c>
      <c r="I49" s="51">
        <v>0.7</v>
      </c>
      <c r="J49" s="51">
        <v>1.3</v>
      </c>
      <c r="K49" s="51">
        <v>1.3</v>
      </c>
      <c r="L49" s="51">
        <v>1.5</v>
      </c>
      <c r="M49" s="51">
        <v>0.4</v>
      </c>
      <c r="N49" s="51">
        <v>0.5</v>
      </c>
      <c r="O49" s="51">
        <v>0.6</v>
      </c>
      <c r="P49" s="51">
        <v>1.3</v>
      </c>
      <c r="Q49" s="51">
        <v>0.6</v>
      </c>
      <c r="R49" s="51">
        <v>1.3</v>
      </c>
      <c r="S49" s="51">
        <v>1.4</v>
      </c>
      <c r="T49" s="51">
        <v>0.7</v>
      </c>
      <c r="U49" s="27">
        <v>2008</v>
      </c>
    </row>
    <row r="50" spans="1:21" ht="12" customHeight="1">
      <c r="A50" s="27">
        <v>2009</v>
      </c>
      <c r="B50" s="51">
        <v>-0.6</v>
      </c>
      <c r="C50" s="51">
        <v>0.3</v>
      </c>
      <c r="D50" s="51">
        <v>1.6</v>
      </c>
      <c r="E50" s="51">
        <v>1.2</v>
      </c>
      <c r="F50" s="51">
        <v>-0.6</v>
      </c>
      <c r="G50" s="51">
        <v>1.3</v>
      </c>
      <c r="H50" s="51">
        <v>0.3</v>
      </c>
      <c r="I50" s="51">
        <v>0.7</v>
      </c>
      <c r="J50" s="51">
        <v>0.8</v>
      </c>
      <c r="K50" s="51">
        <v>-0.2</v>
      </c>
      <c r="L50" s="51">
        <v>-0.1</v>
      </c>
      <c r="M50" s="51">
        <v>-0.6</v>
      </c>
      <c r="N50" s="51">
        <v>-0.5</v>
      </c>
      <c r="O50" s="51">
        <v>-0.4</v>
      </c>
      <c r="P50" s="51">
        <v>0.3</v>
      </c>
      <c r="Q50" s="51">
        <v>-0.6</v>
      </c>
      <c r="R50" s="51">
        <v>0.1</v>
      </c>
      <c r="S50" s="51">
        <v>0</v>
      </c>
      <c r="T50" s="51">
        <v>0</v>
      </c>
      <c r="U50" s="27">
        <v>2009</v>
      </c>
    </row>
    <row r="51" spans="1:21" ht="12" customHeight="1">
      <c r="A51" s="27">
        <v>2010</v>
      </c>
      <c r="B51" s="51">
        <v>0</v>
      </c>
      <c r="C51" s="51">
        <v>0.7</v>
      </c>
      <c r="D51" s="51">
        <v>1</v>
      </c>
      <c r="E51" s="51">
        <v>0.4</v>
      </c>
      <c r="F51" s="51">
        <v>-0.2</v>
      </c>
      <c r="G51" s="51">
        <v>0.7</v>
      </c>
      <c r="H51" s="51">
        <v>0.1</v>
      </c>
      <c r="I51" s="51">
        <v>-0.6</v>
      </c>
      <c r="J51" s="51">
        <v>0.5</v>
      </c>
      <c r="K51" s="51">
        <v>0.1</v>
      </c>
      <c r="L51" s="51">
        <v>0.1</v>
      </c>
      <c r="M51" s="51">
        <v>0.4</v>
      </c>
      <c r="N51" s="51">
        <v>0.5</v>
      </c>
      <c r="O51" s="51">
        <v>0.1</v>
      </c>
      <c r="P51" s="51">
        <v>0.1</v>
      </c>
      <c r="Q51" s="51">
        <v>0.7</v>
      </c>
      <c r="R51" s="51">
        <v>0.3</v>
      </c>
      <c r="S51" s="51">
        <v>0.3</v>
      </c>
      <c r="T51" s="51">
        <v>0.3</v>
      </c>
      <c r="U51" s="27">
        <v>2010</v>
      </c>
    </row>
    <row r="52" spans="1:21" ht="12" customHeight="1">
      <c r="A52" s="27">
        <v>2011</v>
      </c>
      <c r="B52" s="51">
        <v>1.6</v>
      </c>
      <c r="C52" s="51">
        <v>1.9</v>
      </c>
      <c r="D52" s="51">
        <v>1.1000000000000001</v>
      </c>
      <c r="E52" s="51">
        <v>0.2</v>
      </c>
      <c r="F52" s="51">
        <v>1.4</v>
      </c>
      <c r="G52" s="51">
        <v>1.6</v>
      </c>
      <c r="H52" s="51">
        <v>1.4</v>
      </c>
      <c r="I52" s="51">
        <v>-1.2</v>
      </c>
      <c r="J52" s="51">
        <v>1.8</v>
      </c>
      <c r="K52" s="51">
        <v>1.5</v>
      </c>
      <c r="L52" s="51">
        <v>1.2</v>
      </c>
      <c r="M52" s="51">
        <v>1.2</v>
      </c>
      <c r="N52" s="51">
        <v>0.4</v>
      </c>
      <c r="O52" s="51">
        <v>-0.3</v>
      </c>
      <c r="P52" s="51">
        <v>1.2</v>
      </c>
      <c r="Q52" s="51">
        <v>0.6</v>
      </c>
      <c r="R52" s="51">
        <v>1.4</v>
      </c>
      <c r="S52" s="51">
        <v>1.6</v>
      </c>
      <c r="T52" s="51">
        <v>0.1</v>
      </c>
      <c r="U52" s="27">
        <v>2011</v>
      </c>
    </row>
    <row r="53" spans="1:21" ht="12" customHeight="1">
      <c r="A53" s="27">
        <v>2012</v>
      </c>
      <c r="B53" s="51">
        <v>1.5</v>
      </c>
      <c r="C53" s="51">
        <v>1.7</v>
      </c>
      <c r="D53" s="51">
        <v>2.2999999999999998</v>
      </c>
      <c r="E53" s="51">
        <v>0.2</v>
      </c>
      <c r="F53" s="51">
        <v>1.5</v>
      </c>
      <c r="G53" s="51">
        <v>1.8</v>
      </c>
      <c r="H53" s="51">
        <v>1.2</v>
      </c>
      <c r="I53" s="51">
        <v>-0.9</v>
      </c>
      <c r="J53" s="51">
        <v>1.4</v>
      </c>
      <c r="K53" s="51">
        <v>1</v>
      </c>
      <c r="L53" s="51">
        <v>0.8</v>
      </c>
      <c r="M53" s="51">
        <v>0.1</v>
      </c>
      <c r="N53" s="51">
        <v>0.9</v>
      </c>
      <c r="O53" s="51">
        <v>-0.4</v>
      </c>
      <c r="P53" s="51">
        <v>0.6</v>
      </c>
      <c r="Q53" s="51">
        <v>0.1</v>
      </c>
      <c r="R53" s="51">
        <v>1.2</v>
      </c>
      <c r="S53" s="51">
        <v>1.3</v>
      </c>
      <c r="T53" s="51">
        <v>0.2</v>
      </c>
      <c r="U53" s="27">
        <v>2012</v>
      </c>
    </row>
    <row r="54" spans="1:21" ht="12" customHeight="1">
      <c r="A54" s="27">
        <v>2013</v>
      </c>
      <c r="B54" s="51">
        <v>1.1000000000000001</v>
      </c>
      <c r="C54" s="51">
        <v>1</v>
      </c>
      <c r="D54" s="51">
        <v>1.5</v>
      </c>
      <c r="E54" s="51">
        <v>-0.4</v>
      </c>
      <c r="F54" s="51">
        <v>0.2</v>
      </c>
      <c r="G54" s="51">
        <v>1.1000000000000001</v>
      </c>
      <c r="H54" s="51">
        <v>0.4</v>
      </c>
      <c r="I54" s="51">
        <v>-0.2</v>
      </c>
      <c r="J54" s="51">
        <v>0.8</v>
      </c>
      <c r="K54" s="51">
        <v>0.6</v>
      </c>
      <c r="L54" s="51">
        <v>0.4</v>
      </c>
      <c r="M54" s="51">
        <v>-0.9</v>
      </c>
      <c r="N54" s="51">
        <v>0.5</v>
      </c>
      <c r="O54" s="51">
        <v>-0.5</v>
      </c>
      <c r="P54" s="51">
        <v>0.3</v>
      </c>
      <c r="Q54" s="51">
        <v>-0.5</v>
      </c>
      <c r="R54" s="51">
        <v>0.6</v>
      </c>
      <c r="S54" s="51">
        <v>0.7</v>
      </c>
      <c r="T54" s="51">
        <v>-0.1</v>
      </c>
      <c r="U54" s="27">
        <v>2013</v>
      </c>
    </row>
    <row r="55" spans="1:21" ht="12" customHeight="1">
      <c r="A55" s="79">
        <v>2014</v>
      </c>
      <c r="B55" s="51">
        <v>1.2</v>
      </c>
      <c r="C55" s="51">
        <v>1.1000000000000001</v>
      </c>
      <c r="D55" s="51">
        <v>1.8</v>
      </c>
      <c r="E55" s="51">
        <v>0.1</v>
      </c>
      <c r="F55" s="51">
        <v>0.4</v>
      </c>
      <c r="G55" s="51">
        <v>0.8</v>
      </c>
      <c r="H55" s="51">
        <v>1</v>
      </c>
      <c r="I55" s="51">
        <v>0.9</v>
      </c>
      <c r="J55" s="51">
        <v>0.8</v>
      </c>
      <c r="K55" s="51">
        <v>0.6</v>
      </c>
      <c r="L55" s="51">
        <v>0.7</v>
      </c>
      <c r="M55" s="51">
        <v>-0.1</v>
      </c>
      <c r="N55" s="51">
        <v>0.3</v>
      </c>
      <c r="O55" s="51">
        <v>-0.5</v>
      </c>
      <c r="P55" s="51">
        <v>0.5</v>
      </c>
      <c r="Q55" s="51">
        <v>-0.3</v>
      </c>
      <c r="R55" s="51">
        <v>0.8</v>
      </c>
      <c r="S55" s="51">
        <v>0.9</v>
      </c>
      <c r="T55" s="51">
        <v>0.1</v>
      </c>
      <c r="U55" s="79">
        <v>2014</v>
      </c>
    </row>
    <row r="56" spans="1:21" ht="12" customHeight="1">
      <c r="A56" s="79">
        <v>2015</v>
      </c>
      <c r="B56" s="51">
        <v>1</v>
      </c>
      <c r="C56" s="51">
        <v>1.4</v>
      </c>
      <c r="D56" s="51">
        <v>2.1</v>
      </c>
      <c r="E56" s="51">
        <v>0.1</v>
      </c>
      <c r="F56" s="51">
        <v>0.5</v>
      </c>
      <c r="G56" s="51">
        <v>1</v>
      </c>
      <c r="H56" s="51">
        <v>0.9</v>
      </c>
      <c r="I56" s="51">
        <v>0.5</v>
      </c>
      <c r="J56" s="51">
        <v>1</v>
      </c>
      <c r="K56" s="51">
        <v>0.9</v>
      </c>
      <c r="L56" s="51">
        <v>1</v>
      </c>
      <c r="M56" s="51">
        <v>0.1</v>
      </c>
      <c r="N56" s="51">
        <v>-0.2</v>
      </c>
      <c r="O56" s="51">
        <v>-0.6</v>
      </c>
      <c r="P56" s="51">
        <v>1.2</v>
      </c>
      <c r="Q56" s="51">
        <v>-0.2</v>
      </c>
      <c r="R56" s="51">
        <v>0.9</v>
      </c>
      <c r="S56" s="51">
        <v>1</v>
      </c>
      <c r="T56" s="51">
        <v>-0.1</v>
      </c>
      <c r="U56" s="79">
        <v>2015</v>
      </c>
    </row>
    <row r="57" spans="1:21" ht="11.4" customHeight="1">
      <c r="A57" s="27"/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27"/>
    </row>
    <row r="58" spans="1:21" ht="12" customHeight="1">
      <c r="A58" s="27"/>
      <c r="B58" s="165" t="s">
        <v>35</v>
      </c>
      <c r="C58" s="165"/>
      <c r="D58" s="165"/>
      <c r="E58" s="165"/>
      <c r="F58" s="165"/>
      <c r="G58" s="165"/>
      <c r="H58" s="165"/>
      <c r="I58" s="165"/>
      <c r="J58" s="165"/>
      <c r="K58" s="165"/>
      <c r="L58" s="165" t="s">
        <v>35</v>
      </c>
      <c r="M58" s="165"/>
      <c r="N58" s="165"/>
      <c r="O58" s="165"/>
      <c r="P58" s="165"/>
      <c r="Q58" s="165"/>
      <c r="R58" s="165"/>
      <c r="S58" s="165"/>
      <c r="T58" s="165"/>
      <c r="U58" s="27"/>
    </row>
    <row r="59" spans="1:21" ht="12" customHeight="1">
      <c r="A59" s="106">
        <v>1991</v>
      </c>
      <c r="B59" s="51">
        <v>13.3</v>
      </c>
      <c r="C59" s="51">
        <v>15.6</v>
      </c>
      <c r="D59" s="51">
        <v>4.4000000000000004</v>
      </c>
      <c r="E59" s="51">
        <v>3.1</v>
      </c>
      <c r="F59" s="51">
        <v>1</v>
      </c>
      <c r="G59" s="51">
        <v>2.6</v>
      </c>
      <c r="H59" s="51">
        <v>7.6</v>
      </c>
      <c r="I59" s="51">
        <v>2.2000000000000002</v>
      </c>
      <c r="J59" s="51">
        <v>8.5</v>
      </c>
      <c r="K59" s="51">
        <v>20.8</v>
      </c>
      <c r="L59" s="51">
        <v>4.3</v>
      </c>
      <c r="M59" s="51">
        <v>1.2</v>
      </c>
      <c r="N59" s="51">
        <v>5.8</v>
      </c>
      <c r="O59" s="51">
        <v>3.3</v>
      </c>
      <c r="P59" s="51">
        <v>3.1</v>
      </c>
      <c r="Q59" s="51">
        <v>3.2</v>
      </c>
      <c r="R59" s="53">
        <v>100</v>
      </c>
      <c r="S59" s="51">
        <v>78.099999999999994</v>
      </c>
      <c r="T59" s="51">
        <v>17.5</v>
      </c>
      <c r="U59" s="106">
        <v>1991</v>
      </c>
    </row>
    <row r="60" spans="1:21" ht="12" hidden="1" customHeight="1" outlineLevel="2">
      <c r="A60" s="106">
        <v>1992</v>
      </c>
      <c r="B60" s="51">
        <v>13.6</v>
      </c>
      <c r="C60" s="51">
        <v>16</v>
      </c>
      <c r="D60" s="51">
        <v>4.4000000000000004</v>
      </c>
      <c r="E60" s="51">
        <v>2.8</v>
      </c>
      <c r="F60" s="51">
        <v>1</v>
      </c>
      <c r="G60" s="51">
        <v>2.7</v>
      </c>
      <c r="H60" s="51">
        <v>7.8</v>
      </c>
      <c r="I60" s="51">
        <v>2</v>
      </c>
      <c r="J60" s="51">
        <v>8.6999999999999993</v>
      </c>
      <c r="K60" s="51">
        <v>21.2</v>
      </c>
      <c r="L60" s="51">
        <v>4.4000000000000004</v>
      </c>
      <c r="M60" s="51">
        <v>1.3</v>
      </c>
      <c r="N60" s="51">
        <v>5.0999999999999996</v>
      </c>
      <c r="O60" s="51">
        <v>3</v>
      </c>
      <c r="P60" s="51">
        <v>3.2</v>
      </c>
      <c r="Q60" s="51">
        <v>2.7</v>
      </c>
      <c r="R60" s="53">
        <v>100</v>
      </c>
      <c r="S60" s="51">
        <v>80</v>
      </c>
      <c r="T60" s="51">
        <v>15.6</v>
      </c>
      <c r="U60" s="106">
        <v>1992</v>
      </c>
    </row>
    <row r="61" spans="1:21" ht="12" hidden="1" customHeight="1" outlineLevel="2">
      <c r="A61" s="106">
        <v>1993</v>
      </c>
      <c r="B61" s="51">
        <v>13.6</v>
      </c>
      <c r="C61" s="51">
        <v>16.100000000000001</v>
      </c>
      <c r="D61" s="51">
        <v>4.4000000000000004</v>
      </c>
      <c r="E61" s="51">
        <v>2.7</v>
      </c>
      <c r="F61" s="51">
        <v>1</v>
      </c>
      <c r="G61" s="51">
        <v>2.7</v>
      </c>
      <c r="H61" s="51">
        <v>7.8</v>
      </c>
      <c r="I61" s="51">
        <v>2</v>
      </c>
      <c r="J61" s="51">
        <v>8.8000000000000007</v>
      </c>
      <c r="K61" s="51">
        <v>21.2</v>
      </c>
      <c r="L61" s="51">
        <v>4.4000000000000004</v>
      </c>
      <c r="M61" s="51">
        <v>1.3</v>
      </c>
      <c r="N61" s="51">
        <v>5</v>
      </c>
      <c r="O61" s="51">
        <v>2.9</v>
      </c>
      <c r="P61" s="51">
        <v>3.2</v>
      </c>
      <c r="Q61" s="51">
        <v>2.7</v>
      </c>
      <c r="R61" s="53">
        <v>100</v>
      </c>
      <c r="S61" s="51">
        <v>80.2</v>
      </c>
      <c r="T61" s="51">
        <v>15.4</v>
      </c>
      <c r="U61" s="106">
        <v>1993</v>
      </c>
    </row>
    <row r="62" spans="1:21" ht="12" hidden="1" customHeight="1" outlineLevel="2">
      <c r="A62" s="106">
        <v>1994</v>
      </c>
      <c r="B62" s="51">
        <v>13.5</v>
      </c>
      <c r="C62" s="51">
        <v>16.100000000000001</v>
      </c>
      <c r="D62" s="51">
        <v>4.4000000000000004</v>
      </c>
      <c r="E62" s="51">
        <v>2.8</v>
      </c>
      <c r="F62" s="51">
        <v>1</v>
      </c>
      <c r="G62" s="51">
        <v>2.7</v>
      </c>
      <c r="H62" s="51">
        <v>7.8</v>
      </c>
      <c r="I62" s="51">
        <v>2</v>
      </c>
      <c r="J62" s="51">
        <v>8.8000000000000007</v>
      </c>
      <c r="K62" s="51">
        <v>21</v>
      </c>
      <c r="L62" s="51">
        <v>4.4000000000000004</v>
      </c>
      <c r="M62" s="51">
        <v>1.3</v>
      </c>
      <c r="N62" s="51">
        <v>5.2</v>
      </c>
      <c r="O62" s="51">
        <v>3</v>
      </c>
      <c r="P62" s="51">
        <v>3.2</v>
      </c>
      <c r="Q62" s="51">
        <v>2.8</v>
      </c>
      <c r="R62" s="53">
        <v>100</v>
      </c>
      <c r="S62" s="51">
        <v>79.8</v>
      </c>
      <c r="T62" s="51">
        <v>15.8</v>
      </c>
      <c r="U62" s="106">
        <v>1994</v>
      </c>
    </row>
    <row r="63" spans="1:21" ht="12" hidden="1" customHeight="1" outlineLevel="2">
      <c r="A63" s="106">
        <v>1995</v>
      </c>
      <c r="B63" s="51">
        <v>13.4</v>
      </c>
      <c r="C63" s="51">
        <v>16</v>
      </c>
      <c r="D63" s="51">
        <v>4.4000000000000004</v>
      </c>
      <c r="E63" s="51">
        <v>2.9</v>
      </c>
      <c r="F63" s="51">
        <v>1</v>
      </c>
      <c r="G63" s="51">
        <v>2.7</v>
      </c>
      <c r="H63" s="51">
        <v>7.8</v>
      </c>
      <c r="I63" s="51">
        <v>2.1</v>
      </c>
      <c r="J63" s="51">
        <v>8.9</v>
      </c>
      <c r="K63" s="51">
        <v>20.9</v>
      </c>
      <c r="L63" s="51">
        <v>4.4000000000000004</v>
      </c>
      <c r="M63" s="51">
        <v>1.3</v>
      </c>
      <c r="N63" s="51">
        <v>5.3</v>
      </c>
      <c r="O63" s="51">
        <v>3</v>
      </c>
      <c r="P63" s="51">
        <v>3.2</v>
      </c>
      <c r="Q63" s="51">
        <v>2.8</v>
      </c>
      <c r="R63" s="53">
        <v>100</v>
      </c>
      <c r="S63" s="51">
        <v>79.599999999999994</v>
      </c>
      <c r="T63" s="51">
        <v>16.100000000000001</v>
      </c>
      <c r="U63" s="106">
        <v>1995</v>
      </c>
    </row>
    <row r="64" spans="1:21" ht="12" hidden="1" customHeight="1" outlineLevel="2">
      <c r="A64" s="106">
        <v>1996</v>
      </c>
      <c r="B64" s="51">
        <v>13.5</v>
      </c>
      <c r="C64" s="51">
        <v>16</v>
      </c>
      <c r="D64" s="51">
        <v>4.3</v>
      </c>
      <c r="E64" s="51">
        <v>2.9</v>
      </c>
      <c r="F64" s="51">
        <v>1</v>
      </c>
      <c r="G64" s="51">
        <v>2.7</v>
      </c>
      <c r="H64" s="51">
        <v>7.8</v>
      </c>
      <c r="I64" s="51">
        <v>2</v>
      </c>
      <c r="J64" s="51">
        <v>8.9</v>
      </c>
      <c r="K64" s="51">
        <v>20.9</v>
      </c>
      <c r="L64" s="51">
        <v>4.5</v>
      </c>
      <c r="M64" s="51">
        <v>1.3</v>
      </c>
      <c r="N64" s="51">
        <v>5.3</v>
      </c>
      <c r="O64" s="51">
        <v>3</v>
      </c>
      <c r="P64" s="51">
        <v>3.2</v>
      </c>
      <c r="Q64" s="51">
        <v>2.8</v>
      </c>
      <c r="R64" s="53">
        <v>100</v>
      </c>
      <c r="S64" s="51">
        <v>79.7</v>
      </c>
      <c r="T64" s="51">
        <v>16</v>
      </c>
      <c r="U64" s="106">
        <v>1996</v>
      </c>
    </row>
    <row r="65" spans="1:21" ht="12" hidden="1" customHeight="1" outlineLevel="2">
      <c r="A65" s="106">
        <v>1997</v>
      </c>
      <c r="B65" s="51">
        <v>13.6</v>
      </c>
      <c r="C65" s="51">
        <v>16</v>
      </c>
      <c r="D65" s="51">
        <v>4.2</v>
      </c>
      <c r="E65" s="51">
        <v>2.9</v>
      </c>
      <c r="F65" s="51">
        <v>1</v>
      </c>
      <c r="G65" s="51">
        <v>2.6</v>
      </c>
      <c r="H65" s="51">
        <v>7.8</v>
      </c>
      <c r="I65" s="51">
        <v>2</v>
      </c>
      <c r="J65" s="51">
        <v>8.9</v>
      </c>
      <c r="K65" s="51">
        <v>21.1</v>
      </c>
      <c r="L65" s="51">
        <v>4.5</v>
      </c>
      <c r="M65" s="51">
        <v>1.3</v>
      </c>
      <c r="N65" s="51">
        <v>5.2</v>
      </c>
      <c r="O65" s="51">
        <v>2.9</v>
      </c>
      <c r="P65" s="51">
        <v>3.2</v>
      </c>
      <c r="Q65" s="51">
        <v>2.7</v>
      </c>
      <c r="R65" s="53">
        <v>100</v>
      </c>
      <c r="S65" s="51">
        <v>80</v>
      </c>
      <c r="T65" s="51">
        <v>15.8</v>
      </c>
      <c r="U65" s="106">
        <v>1997</v>
      </c>
    </row>
    <row r="66" spans="1:21" ht="12" hidden="1" customHeight="1" outlineLevel="2">
      <c r="A66" s="106">
        <v>1998</v>
      </c>
      <c r="B66" s="51">
        <v>13.6</v>
      </c>
      <c r="C66" s="51">
        <v>16.100000000000001</v>
      </c>
      <c r="D66" s="51">
        <v>4.0999999999999996</v>
      </c>
      <c r="E66" s="51">
        <v>2.8</v>
      </c>
      <c r="F66" s="51">
        <v>1</v>
      </c>
      <c r="G66" s="51">
        <v>2.6</v>
      </c>
      <c r="H66" s="51">
        <v>7.8</v>
      </c>
      <c r="I66" s="51">
        <v>2</v>
      </c>
      <c r="J66" s="51">
        <v>8.9</v>
      </c>
      <c r="K66" s="51">
        <v>21.3</v>
      </c>
      <c r="L66" s="51">
        <v>4.5</v>
      </c>
      <c r="M66" s="51">
        <v>1.3</v>
      </c>
      <c r="N66" s="51">
        <v>5.2</v>
      </c>
      <c r="O66" s="51">
        <v>2.9</v>
      </c>
      <c r="P66" s="51">
        <v>3.2</v>
      </c>
      <c r="Q66" s="51">
        <v>2.8</v>
      </c>
      <c r="R66" s="53">
        <v>100</v>
      </c>
      <c r="S66" s="51">
        <v>80.3</v>
      </c>
      <c r="T66" s="51">
        <v>15.6</v>
      </c>
      <c r="U66" s="106">
        <v>1998</v>
      </c>
    </row>
    <row r="67" spans="1:21" ht="12" hidden="1" customHeight="1" outlineLevel="2">
      <c r="A67" s="106">
        <v>1999</v>
      </c>
      <c r="B67" s="51">
        <v>13.7</v>
      </c>
      <c r="C67" s="51">
        <v>16.2</v>
      </c>
      <c r="D67" s="51">
        <v>4.0999999999999996</v>
      </c>
      <c r="E67" s="51">
        <v>2.8</v>
      </c>
      <c r="F67" s="51">
        <v>1</v>
      </c>
      <c r="G67" s="51">
        <v>2.6</v>
      </c>
      <c r="H67" s="51">
        <v>7.8</v>
      </c>
      <c r="I67" s="51">
        <v>2</v>
      </c>
      <c r="J67" s="51">
        <v>8.9</v>
      </c>
      <c r="K67" s="51">
        <v>21.4</v>
      </c>
      <c r="L67" s="51">
        <v>4.5</v>
      </c>
      <c r="M67" s="51">
        <v>1.3</v>
      </c>
      <c r="N67" s="51">
        <v>5.0999999999999996</v>
      </c>
      <c r="O67" s="51">
        <v>2.8</v>
      </c>
      <c r="P67" s="51">
        <v>3.2</v>
      </c>
      <c r="Q67" s="51">
        <v>2.8</v>
      </c>
      <c r="R67" s="53">
        <v>100</v>
      </c>
      <c r="S67" s="51">
        <v>80.5</v>
      </c>
      <c r="T67" s="51">
        <v>15.5</v>
      </c>
      <c r="U67" s="106">
        <v>1999</v>
      </c>
    </row>
    <row r="68" spans="1:21" ht="12" customHeight="1" collapsed="1">
      <c r="A68" s="42">
        <v>2000</v>
      </c>
      <c r="B68" s="51">
        <v>13.8</v>
      </c>
      <c r="C68" s="51">
        <v>16.2</v>
      </c>
      <c r="D68" s="51">
        <v>4</v>
      </c>
      <c r="E68" s="51">
        <v>2.7</v>
      </c>
      <c r="F68" s="51">
        <v>1</v>
      </c>
      <c r="G68" s="51">
        <v>2.6</v>
      </c>
      <c r="H68" s="51">
        <v>7.8</v>
      </c>
      <c r="I68" s="51">
        <v>1.9</v>
      </c>
      <c r="J68" s="51">
        <v>9</v>
      </c>
      <c r="K68" s="51">
        <v>21.6</v>
      </c>
      <c r="L68" s="51">
        <v>4.5</v>
      </c>
      <c r="M68" s="51">
        <v>1.3</v>
      </c>
      <c r="N68" s="51">
        <v>5</v>
      </c>
      <c r="O68" s="51">
        <v>2.7</v>
      </c>
      <c r="P68" s="51">
        <v>3.2</v>
      </c>
      <c r="Q68" s="51">
        <v>2.7</v>
      </c>
      <c r="R68" s="53">
        <v>100</v>
      </c>
      <c r="S68" s="51">
        <v>80.900000000000006</v>
      </c>
      <c r="T68" s="51">
        <v>15.1</v>
      </c>
      <c r="U68" s="78">
        <v>2000</v>
      </c>
    </row>
    <row r="69" spans="1:21" ht="12" hidden="1" customHeight="1" outlineLevel="1">
      <c r="A69" s="78">
        <v>2001</v>
      </c>
      <c r="B69" s="51">
        <v>13.9</v>
      </c>
      <c r="C69" s="51">
        <v>16.3</v>
      </c>
      <c r="D69" s="51">
        <v>4</v>
      </c>
      <c r="E69" s="51">
        <v>2.7</v>
      </c>
      <c r="F69" s="51">
        <v>1</v>
      </c>
      <c r="G69" s="51">
        <v>2.7</v>
      </c>
      <c r="H69" s="51">
        <v>7.9</v>
      </c>
      <c r="I69" s="51">
        <v>1.9</v>
      </c>
      <c r="J69" s="51">
        <v>8.9</v>
      </c>
      <c r="K69" s="51">
        <v>21.5</v>
      </c>
      <c r="L69" s="51">
        <v>4.5</v>
      </c>
      <c r="M69" s="51">
        <v>1.3</v>
      </c>
      <c r="N69" s="51">
        <v>4.9000000000000004</v>
      </c>
      <c r="O69" s="51">
        <v>2.6</v>
      </c>
      <c r="P69" s="51">
        <v>3.2</v>
      </c>
      <c r="Q69" s="51">
        <v>2.7</v>
      </c>
      <c r="R69" s="53">
        <v>100</v>
      </c>
      <c r="S69" s="51">
        <v>81.2</v>
      </c>
      <c r="T69" s="51">
        <v>14.7</v>
      </c>
      <c r="U69" s="78">
        <v>2001</v>
      </c>
    </row>
    <row r="70" spans="1:21" ht="12" hidden="1" customHeight="1" outlineLevel="1">
      <c r="A70" s="78">
        <v>2002</v>
      </c>
      <c r="B70" s="51">
        <v>14</v>
      </c>
      <c r="C70" s="51">
        <v>16.3</v>
      </c>
      <c r="D70" s="51">
        <v>4</v>
      </c>
      <c r="E70" s="51">
        <v>2.6</v>
      </c>
      <c r="F70" s="51">
        <v>1</v>
      </c>
      <c r="G70" s="51">
        <v>2.6</v>
      </c>
      <c r="H70" s="51">
        <v>7.9</v>
      </c>
      <c r="I70" s="51">
        <v>1.9</v>
      </c>
      <c r="J70" s="51">
        <v>9</v>
      </c>
      <c r="K70" s="51">
        <v>21.5</v>
      </c>
      <c r="L70" s="51">
        <v>4.5999999999999996</v>
      </c>
      <c r="M70" s="51">
        <v>1.3</v>
      </c>
      <c r="N70" s="51">
        <v>4.9000000000000004</v>
      </c>
      <c r="O70" s="51">
        <v>2.6</v>
      </c>
      <c r="P70" s="51">
        <v>3.2</v>
      </c>
      <c r="Q70" s="51">
        <v>2.6</v>
      </c>
      <c r="R70" s="53">
        <v>100</v>
      </c>
      <c r="S70" s="51">
        <v>81.5</v>
      </c>
      <c r="T70" s="51">
        <v>14.6</v>
      </c>
      <c r="U70" s="78">
        <v>2002</v>
      </c>
    </row>
    <row r="71" spans="1:21" ht="12" hidden="1" customHeight="1" outlineLevel="1">
      <c r="A71" s="78">
        <v>2003</v>
      </c>
      <c r="B71" s="51">
        <v>14</v>
      </c>
      <c r="C71" s="51">
        <v>16.3</v>
      </c>
      <c r="D71" s="51">
        <v>3.9</v>
      </c>
      <c r="E71" s="51">
        <v>2.6</v>
      </c>
      <c r="F71" s="51">
        <v>1</v>
      </c>
      <c r="G71" s="51">
        <v>2.6</v>
      </c>
      <c r="H71" s="51">
        <v>7.8</v>
      </c>
      <c r="I71" s="51">
        <v>1.9</v>
      </c>
      <c r="J71" s="51">
        <v>9</v>
      </c>
      <c r="K71" s="51">
        <v>21.5</v>
      </c>
      <c r="L71" s="51">
        <v>4.5999999999999996</v>
      </c>
      <c r="M71" s="51">
        <v>1.3</v>
      </c>
      <c r="N71" s="51">
        <v>4.9000000000000004</v>
      </c>
      <c r="O71" s="51">
        <v>2.6</v>
      </c>
      <c r="P71" s="51">
        <v>3.2</v>
      </c>
      <c r="Q71" s="51">
        <v>2.6</v>
      </c>
      <c r="R71" s="53">
        <v>100</v>
      </c>
      <c r="S71" s="51">
        <v>81.5</v>
      </c>
      <c r="T71" s="51">
        <v>14.6</v>
      </c>
      <c r="U71" s="78">
        <v>2003</v>
      </c>
    </row>
    <row r="72" spans="1:21" ht="12" hidden="1" customHeight="1" outlineLevel="1">
      <c r="A72" s="78">
        <v>2004</v>
      </c>
      <c r="B72" s="51">
        <v>14</v>
      </c>
      <c r="C72" s="51">
        <v>16.2</v>
      </c>
      <c r="D72" s="51">
        <v>4</v>
      </c>
      <c r="E72" s="51">
        <v>2.6</v>
      </c>
      <c r="F72" s="51">
        <v>1</v>
      </c>
      <c r="G72" s="51">
        <v>2.6</v>
      </c>
      <c r="H72" s="51">
        <v>7.8</v>
      </c>
      <c r="I72" s="51">
        <v>1.8</v>
      </c>
      <c r="J72" s="51">
        <v>9.1</v>
      </c>
      <c r="K72" s="51">
        <v>21.6</v>
      </c>
      <c r="L72" s="51">
        <v>4.5999999999999996</v>
      </c>
      <c r="M72" s="51">
        <v>1.3</v>
      </c>
      <c r="N72" s="51">
        <v>4.9000000000000004</v>
      </c>
      <c r="O72" s="51">
        <v>2.6</v>
      </c>
      <c r="P72" s="51">
        <v>3.2</v>
      </c>
      <c r="Q72" s="51">
        <v>2.6</v>
      </c>
      <c r="R72" s="53">
        <v>100</v>
      </c>
      <c r="S72" s="51">
        <v>81.5</v>
      </c>
      <c r="T72" s="51">
        <v>14.5</v>
      </c>
      <c r="U72" s="78">
        <v>2004</v>
      </c>
    </row>
    <row r="73" spans="1:21" ht="12" hidden="1" customHeight="1" outlineLevel="1">
      <c r="A73" s="78">
        <v>2005</v>
      </c>
      <c r="B73" s="51">
        <v>14.1</v>
      </c>
      <c r="C73" s="51">
        <v>16.3</v>
      </c>
      <c r="D73" s="51">
        <v>4</v>
      </c>
      <c r="E73" s="51">
        <v>2.6</v>
      </c>
      <c r="F73" s="51">
        <v>1</v>
      </c>
      <c r="G73" s="51">
        <v>2.7</v>
      </c>
      <c r="H73" s="51">
        <v>7.8</v>
      </c>
      <c r="I73" s="51">
        <v>1.8</v>
      </c>
      <c r="J73" s="51">
        <v>9</v>
      </c>
      <c r="K73" s="51">
        <v>21.6</v>
      </c>
      <c r="L73" s="51">
        <v>4.5999999999999996</v>
      </c>
      <c r="M73" s="51">
        <v>1.3</v>
      </c>
      <c r="N73" s="51">
        <v>4.9000000000000004</v>
      </c>
      <c r="O73" s="51">
        <v>2.5</v>
      </c>
      <c r="P73" s="51">
        <v>3.2</v>
      </c>
      <c r="Q73" s="51">
        <v>2.6</v>
      </c>
      <c r="R73" s="53">
        <v>100</v>
      </c>
      <c r="S73" s="51">
        <v>81.599999999999994</v>
      </c>
      <c r="T73" s="51">
        <v>14.4</v>
      </c>
      <c r="U73" s="78">
        <v>2005</v>
      </c>
    </row>
    <row r="74" spans="1:21" ht="12" hidden="1" customHeight="1" outlineLevel="1">
      <c r="A74" s="78">
        <v>2006</v>
      </c>
      <c r="B74" s="51">
        <v>14</v>
      </c>
      <c r="C74" s="51">
        <v>16.399999999999999</v>
      </c>
      <c r="D74" s="51">
        <v>4</v>
      </c>
      <c r="E74" s="51">
        <v>2.6</v>
      </c>
      <c r="F74" s="51">
        <v>1</v>
      </c>
      <c r="G74" s="51">
        <v>2.7</v>
      </c>
      <c r="H74" s="51">
        <v>7.8</v>
      </c>
      <c r="I74" s="51">
        <v>1.8</v>
      </c>
      <c r="J74" s="51">
        <v>9</v>
      </c>
      <c r="K74" s="51">
        <v>21.5</v>
      </c>
      <c r="L74" s="51">
        <v>4.5999999999999996</v>
      </c>
      <c r="M74" s="51">
        <v>1.3</v>
      </c>
      <c r="N74" s="51">
        <v>4.9000000000000004</v>
      </c>
      <c r="O74" s="51">
        <v>2.5</v>
      </c>
      <c r="P74" s="51">
        <v>3.2</v>
      </c>
      <c r="Q74" s="51">
        <v>2.6</v>
      </c>
      <c r="R74" s="53">
        <v>100</v>
      </c>
      <c r="S74" s="51">
        <v>81.599999999999994</v>
      </c>
      <c r="T74" s="51">
        <v>14.4</v>
      </c>
      <c r="U74" s="78">
        <v>2006</v>
      </c>
    </row>
    <row r="75" spans="1:21" ht="12" hidden="1" customHeight="1" outlineLevel="1">
      <c r="A75" s="78">
        <v>2007</v>
      </c>
      <c r="B75" s="51">
        <v>14</v>
      </c>
      <c r="C75" s="51">
        <v>16.399999999999999</v>
      </c>
      <c r="D75" s="51">
        <v>4</v>
      </c>
      <c r="E75" s="51">
        <v>2.6</v>
      </c>
      <c r="F75" s="51">
        <v>1</v>
      </c>
      <c r="G75" s="51">
        <v>2.7</v>
      </c>
      <c r="H75" s="51">
        <v>7.8</v>
      </c>
      <c r="I75" s="51">
        <v>1.8</v>
      </c>
      <c r="J75" s="51">
        <v>9</v>
      </c>
      <c r="K75" s="51">
        <v>21.5</v>
      </c>
      <c r="L75" s="51">
        <v>4.7</v>
      </c>
      <c r="M75" s="51">
        <v>1.3</v>
      </c>
      <c r="N75" s="51">
        <v>4.9000000000000004</v>
      </c>
      <c r="O75" s="51">
        <v>2.5</v>
      </c>
      <c r="P75" s="51">
        <v>3.2</v>
      </c>
      <c r="Q75" s="51">
        <v>2.6</v>
      </c>
      <c r="R75" s="53">
        <v>100</v>
      </c>
      <c r="S75" s="51">
        <v>81.599999999999994</v>
      </c>
      <c r="T75" s="51">
        <v>14.4</v>
      </c>
      <c r="U75" s="78">
        <v>2007</v>
      </c>
    </row>
    <row r="76" spans="1:21" ht="12" hidden="1" customHeight="1" outlineLevel="1">
      <c r="A76" s="78">
        <v>2008</v>
      </c>
      <c r="B76" s="51">
        <v>14.1</v>
      </c>
      <c r="C76" s="51">
        <v>16.399999999999999</v>
      </c>
      <c r="D76" s="51">
        <v>4</v>
      </c>
      <c r="E76" s="51">
        <v>2.6</v>
      </c>
      <c r="F76" s="51">
        <v>1</v>
      </c>
      <c r="G76" s="51">
        <v>2.7</v>
      </c>
      <c r="H76" s="51">
        <v>7.7</v>
      </c>
      <c r="I76" s="51">
        <v>1.8</v>
      </c>
      <c r="J76" s="51">
        <v>9</v>
      </c>
      <c r="K76" s="51">
        <v>21.5</v>
      </c>
      <c r="L76" s="51">
        <v>4.7</v>
      </c>
      <c r="M76" s="51">
        <v>1.3</v>
      </c>
      <c r="N76" s="51">
        <v>4.8</v>
      </c>
      <c r="O76" s="51">
        <v>2.5</v>
      </c>
      <c r="P76" s="51">
        <v>3.2</v>
      </c>
      <c r="Q76" s="51">
        <v>2.6</v>
      </c>
      <c r="R76" s="53">
        <v>100</v>
      </c>
      <c r="S76" s="51">
        <v>81.599999999999994</v>
      </c>
      <c r="T76" s="51">
        <v>14.4</v>
      </c>
      <c r="U76" s="78">
        <v>2008</v>
      </c>
    </row>
    <row r="77" spans="1:21" ht="12" hidden="1" customHeight="1" outlineLevel="1">
      <c r="A77" s="78">
        <v>2009</v>
      </c>
      <c r="B77" s="51">
        <v>14</v>
      </c>
      <c r="C77" s="51">
        <v>16.5</v>
      </c>
      <c r="D77" s="51">
        <v>4.0999999999999996</v>
      </c>
      <c r="E77" s="51">
        <v>2.6</v>
      </c>
      <c r="F77" s="51">
        <v>1</v>
      </c>
      <c r="G77" s="51">
        <v>2.7</v>
      </c>
      <c r="H77" s="51">
        <v>7.8</v>
      </c>
      <c r="I77" s="51">
        <v>1.8</v>
      </c>
      <c r="J77" s="51">
        <v>9.1</v>
      </c>
      <c r="K77" s="51">
        <v>21.4</v>
      </c>
      <c r="L77" s="51">
        <v>4.7</v>
      </c>
      <c r="M77" s="51">
        <v>1.3</v>
      </c>
      <c r="N77" s="51">
        <v>4.8</v>
      </c>
      <c r="O77" s="51">
        <v>2.5</v>
      </c>
      <c r="P77" s="51">
        <v>3.2</v>
      </c>
      <c r="Q77" s="51">
        <v>2.5</v>
      </c>
      <c r="R77" s="53">
        <v>100</v>
      </c>
      <c r="S77" s="51">
        <v>81.599999999999994</v>
      </c>
      <c r="T77" s="51">
        <v>14.3</v>
      </c>
      <c r="U77" s="78">
        <v>2009</v>
      </c>
    </row>
    <row r="78" spans="1:21" ht="12" customHeight="1" collapsed="1">
      <c r="A78" s="78">
        <v>2010</v>
      </c>
      <c r="B78" s="51">
        <v>13.9</v>
      </c>
      <c r="C78" s="51">
        <v>16.5</v>
      </c>
      <c r="D78" s="51">
        <v>4.0999999999999996</v>
      </c>
      <c r="E78" s="51">
        <v>2.6</v>
      </c>
      <c r="F78" s="51">
        <v>1</v>
      </c>
      <c r="G78" s="51">
        <v>2.8</v>
      </c>
      <c r="H78" s="51">
        <v>7.7</v>
      </c>
      <c r="I78" s="51">
        <v>1.8</v>
      </c>
      <c r="J78" s="51">
        <v>9.1</v>
      </c>
      <c r="K78" s="51">
        <v>21.4</v>
      </c>
      <c r="L78" s="51">
        <v>4.7</v>
      </c>
      <c r="M78" s="51">
        <v>1.3</v>
      </c>
      <c r="N78" s="51">
        <v>4.8</v>
      </c>
      <c r="O78" s="51">
        <v>2.5</v>
      </c>
      <c r="P78" s="51">
        <v>3.2</v>
      </c>
      <c r="Q78" s="51">
        <v>2.5</v>
      </c>
      <c r="R78" s="53">
        <v>100</v>
      </c>
      <c r="S78" s="51">
        <v>81.5</v>
      </c>
      <c r="T78" s="51">
        <v>14.3</v>
      </c>
      <c r="U78" s="78">
        <v>2010</v>
      </c>
    </row>
    <row r="79" spans="1:21" ht="12" customHeight="1">
      <c r="A79" s="78">
        <v>2011</v>
      </c>
      <c r="B79" s="51">
        <v>14</v>
      </c>
      <c r="C79" s="51">
        <v>16.600000000000001</v>
      </c>
      <c r="D79" s="51">
        <v>4.0999999999999996</v>
      </c>
      <c r="E79" s="51">
        <v>2.6</v>
      </c>
      <c r="F79" s="51">
        <v>1</v>
      </c>
      <c r="G79" s="51">
        <v>2.8</v>
      </c>
      <c r="H79" s="51">
        <v>7.8</v>
      </c>
      <c r="I79" s="51">
        <v>1.8</v>
      </c>
      <c r="J79" s="51">
        <v>9.1999999999999993</v>
      </c>
      <c r="K79" s="51">
        <v>21.4</v>
      </c>
      <c r="L79" s="51">
        <v>4.5999999999999996</v>
      </c>
      <c r="M79" s="51">
        <v>1.3</v>
      </c>
      <c r="N79" s="51">
        <v>4.8</v>
      </c>
      <c r="O79" s="51">
        <v>2.5</v>
      </c>
      <c r="P79" s="51">
        <v>3.2</v>
      </c>
      <c r="Q79" s="51">
        <v>2.5</v>
      </c>
      <c r="R79" s="53">
        <v>100</v>
      </c>
      <c r="S79" s="51">
        <v>81.7</v>
      </c>
      <c r="T79" s="51">
        <v>14.2</v>
      </c>
      <c r="U79" s="78">
        <v>2011</v>
      </c>
    </row>
    <row r="80" spans="1:21" ht="12" customHeight="1">
      <c r="A80" s="78">
        <v>2012</v>
      </c>
      <c r="B80" s="51">
        <v>14</v>
      </c>
      <c r="C80" s="51">
        <v>16.7</v>
      </c>
      <c r="D80" s="51">
        <v>4.2</v>
      </c>
      <c r="E80" s="51">
        <v>2.6</v>
      </c>
      <c r="F80" s="51">
        <v>1</v>
      </c>
      <c r="G80" s="51">
        <v>2.8</v>
      </c>
      <c r="H80" s="51">
        <v>7.8</v>
      </c>
      <c r="I80" s="51">
        <v>1.7</v>
      </c>
      <c r="J80" s="51">
        <v>9.1999999999999993</v>
      </c>
      <c r="K80" s="51">
        <v>21.4</v>
      </c>
      <c r="L80" s="51">
        <v>4.5999999999999996</v>
      </c>
      <c r="M80" s="51">
        <v>1.2</v>
      </c>
      <c r="N80" s="51">
        <v>4.8</v>
      </c>
      <c r="O80" s="51">
        <v>2.4</v>
      </c>
      <c r="P80" s="51">
        <v>3.2</v>
      </c>
      <c r="Q80" s="51">
        <v>2.5</v>
      </c>
      <c r="R80" s="53">
        <v>100</v>
      </c>
      <c r="S80" s="51">
        <v>81.8</v>
      </c>
      <c r="T80" s="51">
        <v>14</v>
      </c>
      <c r="U80" s="78">
        <v>2012</v>
      </c>
    </row>
    <row r="81" spans="1:21" ht="12" customHeight="1">
      <c r="A81" s="78">
        <v>2013</v>
      </c>
      <c r="B81" s="51">
        <v>14.1</v>
      </c>
      <c r="C81" s="51">
        <v>16.8</v>
      </c>
      <c r="D81" s="51">
        <v>4.2</v>
      </c>
      <c r="E81" s="51">
        <v>2.6</v>
      </c>
      <c r="F81" s="51">
        <v>1</v>
      </c>
      <c r="G81" s="51">
        <v>2.8</v>
      </c>
      <c r="H81" s="51">
        <v>7.7</v>
      </c>
      <c r="I81" s="51">
        <v>1.7</v>
      </c>
      <c r="J81" s="51">
        <v>9.1999999999999993</v>
      </c>
      <c r="K81" s="51">
        <v>21.4</v>
      </c>
      <c r="L81" s="51">
        <v>4.5999999999999996</v>
      </c>
      <c r="M81" s="51">
        <v>1.2</v>
      </c>
      <c r="N81" s="51">
        <v>4.8</v>
      </c>
      <c r="O81" s="51">
        <v>2.4</v>
      </c>
      <c r="P81" s="51">
        <v>3.1</v>
      </c>
      <c r="Q81" s="51">
        <v>2.5</v>
      </c>
      <c r="R81" s="53">
        <v>100</v>
      </c>
      <c r="S81" s="51">
        <v>81.900000000000006</v>
      </c>
      <c r="T81" s="51">
        <v>13.9</v>
      </c>
      <c r="U81" s="78">
        <v>2013</v>
      </c>
    </row>
    <row r="82" spans="1:21" ht="12" customHeight="1">
      <c r="A82" s="78">
        <v>2014</v>
      </c>
      <c r="B82" s="51">
        <v>14.1</v>
      </c>
      <c r="C82" s="51">
        <v>16.8</v>
      </c>
      <c r="D82" s="51">
        <v>4.2</v>
      </c>
      <c r="E82" s="51">
        <v>2.5</v>
      </c>
      <c r="F82" s="51">
        <v>1</v>
      </c>
      <c r="G82" s="51">
        <v>2.8</v>
      </c>
      <c r="H82" s="51">
        <v>7.7</v>
      </c>
      <c r="I82" s="51">
        <v>1.7</v>
      </c>
      <c r="J82" s="51">
        <v>9.1999999999999993</v>
      </c>
      <c r="K82" s="51">
        <v>21.4</v>
      </c>
      <c r="L82" s="51">
        <v>4.5999999999999996</v>
      </c>
      <c r="M82" s="51">
        <v>1.2</v>
      </c>
      <c r="N82" s="51">
        <v>4.7</v>
      </c>
      <c r="O82" s="51">
        <v>2.4</v>
      </c>
      <c r="P82" s="51">
        <v>3.1</v>
      </c>
      <c r="Q82" s="51">
        <v>2.4</v>
      </c>
      <c r="R82" s="53">
        <v>100</v>
      </c>
      <c r="S82" s="51">
        <v>81.900000000000006</v>
      </c>
      <c r="T82" s="51">
        <v>13.8</v>
      </c>
      <c r="U82" s="78">
        <v>2014</v>
      </c>
    </row>
    <row r="83" spans="1:21" ht="12" customHeight="1">
      <c r="A83" s="111">
        <v>2015</v>
      </c>
      <c r="B83" s="51">
        <v>14.1</v>
      </c>
      <c r="C83" s="51">
        <v>16.899999999999999</v>
      </c>
      <c r="D83" s="51">
        <v>4.3</v>
      </c>
      <c r="E83" s="51">
        <v>2.5</v>
      </c>
      <c r="F83" s="51">
        <v>1</v>
      </c>
      <c r="G83" s="51">
        <v>2.8</v>
      </c>
      <c r="H83" s="51">
        <v>7.7</v>
      </c>
      <c r="I83" s="51">
        <v>1.7</v>
      </c>
      <c r="J83" s="51">
        <v>9.1999999999999993</v>
      </c>
      <c r="K83" s="51">
        <v>21.4</v>
      </c>
      <c r="L83" s="51">
        <v>4.5999999999999996</v>
      </c>
      <c r="M83" s="51">
        <v>1.2</v>
      </c>
      <c r="N83" s="51">
        <v>4.7</v>
      </c>
      <c r="O83" s="51">
        <v>2.2999999999999998</v>
      </c>
      <c r="P83" s="51">
        <v>3.1</v>
      </c>
      <c r="Q83" s="51">
        <v>2.4</v>
      </c>
      <c r="R83" s="53">
        <v>100</v>
      </c>
      <c r="S83" s="51">
        <v>82</v>
      </c>
      <c r="T83" s="51">
        <v>13.7</v>
      </c>
      <c r="U83" s="111">
        <v>2015</v>
      </c>
    </row>
    <row r="84" spans="1:21" customFormat="1">
      <c r="A84" s="84" t="s">
        <v>122</v>
      </c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</row>
    <row r="85" spans="1:21" customFormat="1" ht="25.8" customHeight="1">
      <c r="A85" s="129" t="s">
        <v>124</v>
      </c>
      <c r="B85" s="164"/>
      <c r="C85" s="164"/>
      <c r="D85" s="164"/>
      <c r="E85" s="164"/>
      <c r="F85" s="164"/>
      <c r="G85" s="164"/>
      <c r="H85" s="164"/>
      <c r="I85" s="164"/>
      <c r="J85" s="164"/>
      <c r="K85" s="164"/>
      <c r="L85" s="110"/>
      <c r="M85" s="110"/>
      <c r="N85" s="110"/>
      <c r="O85" s="110"/>
    </row>
    <row r="86" spans="1:21" ht="12" customHeight="1">
      <c r="A86" s="27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27"/>
    </row>
    <row r="87" spans="1:21" ht="12" customHeight="1">
      <c r="A87" s="27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27"/>
    </row>
    <row r="88" spans="1:21" ht="12" customHeight="1">
      <c r="A88" s="27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27"/>
    </row>
    <row r="89" spans="1:21" ht="12" customHeight="1">
      <c r="A89" s="27"/>
      <c r="B89" s="51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27"/>
    </row>
    <row r="90" spans="1:21" ht="12" customHeight="1">
      <c r="A90" s="27"/>
      <c r="B90" s="51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27"/>
    </row>
    <row r="91" spans="1:21" ht="12" customHeight="1">
      <c r="A91" s="27"/>
      <c r="B91" s="51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27"/>
    </row>
  </sheetData>
  <mergeCells count="9">
    <mergeCell ref="A85:K85"/>
    <mergeCell ref="B58:K58"/>
    <mergeCell ref="L58:T58"/>
    <mergeCell ref="A1:K1"/>
    <mergeCell ref="B5:K5"/>
    <mergeCell ref="L5:T5"/>
    <mergeCell ref="L1:U1"/>
    <mergeCell ref="B32:K32"/>
    <mergeCell ref="L32:T32"/>
  </mergeCells>
  <phoneticPr fontId="3" type="noConversion"/>
  <hyperlinks>
    <hyperlink ref="A1:K1" location="Inhaltsverzeichnis!A1" display="8  Erwerbstätige am Arbeitsort in Deutschland 2000 bis 2014 nach Bundesländern"/>
  </hyperlinks>
  <pageMargins left="0.59055118110236227" right="0.55118110236220474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vj 02/15 –  Brandenburg </oddFooter>
  </headerFooter>
  <colBreaks count="1" manualBreakCount="1">
    <brk id="11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9"/>
  <sheetViews>
    <sheetView zoomScaleNormal="100" workbookViewId="0">
      <pane ySplit="3" topLeftCell="A4" activePane="bottomLeft" state="frozen"/>
      <selection pane="bottomLeft" sqref="A1:K1"/>
    </sheetView>
  </sheetViews>
  <sheetFormatPr baseColWidth="10" defaultColWidth="11.44140625" defaultRowHeight="13.2" outlineLevelRow="1"/>
  <cols>
    <col min="1" max="1" width="5.5546875" style="15" customWidth="1"/>
    <col min="2" max="2" width="9.88671875" style="15" customWidth="1"/>
    <col min="3" max="8" width="8.33203125" style="15" customWidth="1"/>
    <col min="9" max="9" width="10.33203125" style="15" customWidth="1"/>
    <col min="10" max="11" width="8.33203125" style="15" customWidth="1"/>
    <col min="12" max="19" width="9.44140625" style="15" customWidth="1"/>
    <col min="20" max="20" width="9.88671875" style="15" customWidth="1"/>
    <col min="21" max="21" width="5.6640625" style="15" customWidth="1"/>
    <col min="22" max="16384" width="11.44140625" style="15"/>
  </cols>
  <sheetData>
    <row r="1" spans="1:22" ht="12" customHeight="1">
      <c r="A1" s="166" t="s">
        <v>147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8" t="s">
        <v>147</v>
      </c>
      <c r="M1" s="168"/>
      <c r="N1" s="168"/>
      <c r="O1" s="168"/>
      <c r="P1" s="168"/>
      <c r="Q1" s="168"/>
      <c r="R1" s="168"/>
      <c r="S1" s="168"/>
      <c r="T1" s="168"/>
      <c r="U1" s="168"/>
    </row>
    <row r="2" spans="1:22" ht="12" customHeight="1">
      <c r="A2" s="32"/>
      <c r="B2" s="41"/>
      <c r="C2" s="32"/>
      <c r="D2" s="32"/>
      <c r="E2" s="41"/>
      <c r="F2" s="32"/>
      <c r="G2" s="32"/>
      <c r="H2" s="32"/>
      <c r="I2" s="41"/>
      <c r="J2" s="41"/>
      <c r="K2" s="41"/>
    </row>
    <row r="3" spans="1:22" ht="35.25" customHeight="1">
      <c r="A3" s="34" t="s">
        <v>0</v>
      </c>
      <c r="B3" s="31" t="s">
        <v>38</v>
      </c>
      <c r="C3" s="35" t="s">
        <v>39</v>
      </c>
      <c r="D3" s="35" t="s">
        <v>33</v>
      </c>
      <c r="E3" s="31" t="s">
        <v>40</v>
      </c>
      <c r="F3" s="35" t="s">
        <v>41</v>
      </c>
      <c r="G3" s="35" t="s">
        <v>42</v>
      </c>
      <c r="H3" s="35" t="s">
        <v>43</v>
      </c>
      <c r="I3" s="31" t="s">
        <v>56</v>
      </c>
      <c r="J3" s="31" t="s">
        <v>44</v>
      </c>
      <c r="K3" s="23" t="s">
        <v>45</v>
      </c>
      <c r="L3" s="24" t="s">
        <v>57</v>
      </c>
      <c r="M3" s="35" t="s">
        <v>46</v>
      </c>
      <c r="N3" s="31" t="s">
        <v>47</v>
      </c>
      <c r="O3" s="31" t="s">
        <v>48</v>
      </c>
      <c r="P3" s="31" t="s">
        <v>49</v>
      </c>
      <c r="Q3" s="35" t="s">
        <v>50</v>
      </c>
      <c r="R3" s="31" t="s">
        <v>51</v>
      </c>
      <c r="S3" s="31" t="s">
        <v>58</v>
      </c>
      <c r="T3" s="23" t="s">
        <v>59</v>
      </c>
      <c r="U3" s="33" t="s">
        <v>0</v>
      </c>
    </row>
    <row r="4" spans="1:22" ht="12" customHeight="1">
      <c r="A4" s="25"/>
      <c r="B4" s="47"/>
      <c r="C4" s="47"/>
      <c r="D4" s="47"/>
      <c r="E4" s="47"/>
      <c r="F4" s="47"/>
      <c r="G4" s="47"/>
      <c r="H4" s="47"/>
      <c r="I4" s="47"/>
      <c r="J4" s="47"/>
      <c r="K4" s="47"/>
      <c r="L4" s="30"/>
      <c r="M4" s="30"/>
      <c r="N4" s="30"/>
      <c r="O4" s="30"/>
      <c r="P4" s="30"/>
      <c r="Q4" s="30"/>
      <c r="R4" s="30"/>
      <c r="S4" s="30"/>
      <c r="T4" s="30"/>
      <c r="U4" s="36"/>
    </row>
    <row r="5" spans="1:22" ht="12" customHeight="1">
      <c r="A5" s="27"/>
      <c r="B5" s="167" t="s">
        <v>34</v>
      </c>
      <c r="C5" s="167"/>
      <c r="D5" s="167"/>
      <c r="E5" s="167"/>
      <c r="F5" s="167"/>
      <c r="G5" s="167"/>
      <c r="H5" s="167"/>
      <c r="I5" s="167"/>
      <c r="J5" s="167"/>
      <c r="K5" s="167"/>
      <c r="L5" s="167" t="s">
        <v>34</v>
      </c>
      <c r="M5" s="167"/>
      <c r="N5" s="167"/>
      <c r="O5" s="167"/>
      <c r="P5" s="167"/>
      <c r="Q5" s="167"/>
      <c r="R5" s="167"/>
      <c r="S5" s="167"/>
      <c r="T5" s="167"/>
      <c r="U5" s="26"/>
    </row>
    <row r="6" spans="1:22" ht="12" customHeight="1">
      <c r="A6" s="79">
        <v>1991</v>
      </c>
      <c r="B6" s="48">
        <v>4655.1000000000004</v>
      </c>
      <c r="C6" s="48">
        <v>5258.9</v>
      </c>
      <c r="D6" s="48">
        <v>1578.3</v>
      </c>
      <c r="E6" s="48">
        <v>1131.4000000000001</v>
      </c>
      <c r="F6" s="48">
        <v>373.6</v>
      </c>
      <c r="G6" s="48">
        <v>941.3</v>
      </c>
      <c r="H6" s="48">
        <v>2675.3</v>
      </c>
      <c r="I6" s="48">
        <v>799.8</v>
      </c>
      <c r="J6" s="48">
        <v>2939.7</v>
      </c>
      <c r="K6" s="48">
        <v>7365.8</v>
      </c>
      <c r="L6" s="48">
        <v>1479.7</v>
      </c>
      <c r="M6" s="48">
        <v>441.2</v>
      </c>
      <c r="N6" s="48">
        <v>2135</v>
      </c>
      <c r="O6" s="48">
        <v>1214.8</v>
      </c>
      <c r="P6" s="48">
        <v>1079.2</v>
      </c>
      <c r="Q6" s="48">
        <v>1158</v>
      </c>
      <c r="R6" s="93">
        <v>35227</v>
      </c>
      <c r="S6" s="48">
        <v>27209.8</v>
      </c>
      <c r="T6" s="48">
        <v>6438.9</v>
      </c>
      <c r="U6" s="79">
        <v>1991</v>
      </c>
    </row>
    <row r="7" spans="1:22" ht="12" customHeight="1">
      <c r="A7" s="79">
        <v>1992</v>
      </c>
      <c r="B7" s="48">
        <v>4709.5</v>
      </c>
      <c r="C7" s="48">
        <v>5343.8</v>
      </c>
      <c r="D7" s="48">
        <v>1543.4</v>
      </c>
      <c r="E7" s="48">
        <v>992</v>
      </c>
      <c r="F7" s="48">
        <v>377.1</v>
      </c>
      <c r="G7" s="48">
        <v>953.4</v>
      </c>
      <c r="H7" s="48">
        <v>2712</v>
      </c>
      <c r="I7" s="48">
        <v>708.6</v>
      </c>
      <c r="J7" s="48">
        <v>2991.8</v>
      </c>
      <c r="K7" s="48">
        <v>7437.5</v>
      </c>
      <c r="L7" s="48">
        <v>1492.9</v>
      </c>
      <c r="M7" s="48">
        <v>444.9</v>
      </c>
      <c r="N7" s="48">
        <v>1836.4</v>
      </c>
      <c r="O7" s="48">
        <v>1065.5</v>
      </c>
      <c r="P7" s="48">
        <v>1093.5</v>
      </c>
      <c r="Q7" s="48">
        <v>973</v>
      </c>
      <c r="R7" s="93">
        <v>34675</v>
      </c>
      <c r="S7" s="48">
        <v>27556.2</v>
      </c>
      <c r="T7" s="48">
        <v>5575.4</v>
      </c>
      <c r="U7" s="79">
        <v>1992</v>
      </c>
    </row>
    <row r="8" spans="1:22" ht="12" customHeight="1">
      <c r="A8" s="79">
        <v>1993</v>
      </c>
      <c r="B8" s="48">
        <v>4621.8999999999996</v>
      </c>
      <c r="C8" s="48">
        <v>5296.1</v>
      </c>
      <c r="D8" s="48">
        <v>1527.5</v>
      </c>
      <c r="E8" s="48">
        <v>955.9</v>
      </c>
      <c r="F8" s="48">
        <v>370.5</v>
      </c>
      <c r="G8" s="48">
        <v>944</v>
      </c>
      <c r="H8" s="48">
        <v>2681.7</v>
      </c>
      <c r="I8" s="48">
        <v>688.8</v>
      </c>
      <c r="J8" s="48">
        <v>2973.7</v>
      </c>
      <c r="K8" s="48">
        <v>7320.5</v>
      </c>
      <c r="L8" s="48">
        <v>1479.4</v>
      </c>
      <c r="M8" s="48">
        <v>438</v>
      </c>
      <c r="N8" s="48">
        <v>1762.4</v>
      </c>
      <c r="O8" s="48">
        <v>1033</v>
      </c>
      <c r="P8" s="48">
        <v>1083.5999999999999</v>
      </c>
      <c r="Q8" s="48">
        <v>943</v>
      </c>
      <c r="R8" s="93">
        <v>34120</v>
      </c>
      <c r="S8" s="48">
        <v>27209.3</v>
      </c>
      <c r="T8" s="48">
        <v>5383.1</v>
      </c>
      <c r="U8" s="79">
        <v>1993</v>
      </c>
    </row>
    <row r="9" spans="1:22" ht="12" customHeight="1">
      <c r="A9" s="79">
        <v>1994</v>
      </c>
      <c r="B9" s="48">
        <v>4568.8999999999996</v>
      </c>
      <c r="C9" s="48">
        <v>5291.6</v>
      </c>
      <c r="D9" s="48">
        <v>1505</v>
      </c>
      <c r="E9" s="48">
        <v>981.8</v>
      </c>
      <c r="F9" s="48">
        <v>365.2</v>
      </c>
      <c r="G9" s="48">
        <v>940.4</v>
      </c>
      <c r="H9" s="48">
        <v>2663.9</v>
      </c>
      <c r="I9" s="48">
        <v>706.3</v>
      </c>
      <c r="J9" s="48">
        <v>2980.5</v>
      </c>
      <c r="K9" s="48">
        <v>7232.2</v>
      </c>
      <c r="L9" s="48">
        <v>1480.4</v>
      </c>
      <c r="M9" s="48">
        <v>435.4</v>
      </c>
      <c r="N9" s="48">
        <v>1808.3</v>
      </c>
      <c r="O9" s="48">
        <v>1049.9000000000001</v>
      </c>
      <c r="P9" s="48">
        <v>1079.3</v>
      </c>
      <c r="Q9" s="48">
        <v>963</v>
      </c>
      <c r="R9" s="93">
        <v>34052</v>
      </c>
      <c r="S9" s="48">
        <v>27037.7</v>
      </c>
      <c r="T9" s="48">
        <v>5509.3</v>
      </c>
      <c r="U9" s="79">
        <v>1994</v>
      </c>
    </row>
    <row r="10" spans="1:22" ht="12" customHeight="1">
      <c r="A10" s="79">
        <v>1995</v>
      </c>
      <c r="B10" s="48">
        <v>4571.8999999999996</v>
      </c>
      <c r="C10" s="48">
        <v>5287.4</v>
      </c>
      <c r="D10" s="48">
        <v>1498.7</v>
      </c>
      <c r="E10" s="48">
        <v>1004.6</v>
      </c>
      <c r="F10" s="48">
        <v>356.7</v>
      </c>
      <c r="G10" s="48">
        <v>928.8</v>
      </c>
      <c r="H10" s="48">
        <v>2653</v>
      </c>
      <c r="I10" s="48">
        <v>726.7</v>
      </c>
      <c r="J10" s="48">
        <v>3012.8</v>
      </c>
      <c r="K10" s="48">
        <v>7207.6</v>
      </c>
      <c r="L10" s="48">
        <v>1490.9</v>
      </c>
      <c r="M10" s="48">
        <v>437.5</v>
      </c>
      <c r="N10" s="48">
        <v>1860.6</v>
      </c>
      <c r="O10" s="48">
        <v>1065.4000000000001</v>
      </c>
      <c r="P10" s="48">
        <v>1084.8</v>
      </c>
      <c r="Q10" s="48">
        <v>973.7</v>
      </c>
      <c r="R10" s="93">
        <v>34161</v>
      </c>
      <c r="S10" s="48">
        <v>27031.200000000001</v>
      </c>
      <c r="T10" s="48">
        <v>5631</v>
      </c>
      <c r="U10" s="79">
        <v>1995</v>
      </c>
    </row>
    <row r="11" spans="1:22" ht="12" customHeight="1">
      <c r="A11" s="79">
        <v>1996</v>
      </c>
      <c r="B11" s="48">
        <v>4595.8999999999996</v>
      </c>
      <c r="C11" s="48">
        <v>5269.3</v>
      </c>
      <c r="D11" s="48">
        <v>1466.8</v>
      </c>
      <c r="E11" s="48">
        <v>1000.2</v>
      </c>
      <c r="F11" s="48">
        <v>351.5</v>
      </c>
      <c r="G11" s="48">
        <v>921.5</v>
      </c>
      <c r="H11" s="48">
        <v>2656.8</v>
      </c>
      <c r="I11" s="48">
        <v>717.7</v>
      </c>
      <c r="J11" s="48">
        <v>3008.3</v>
      </c>
      <c r="K11" s="48">
        <v>7233.5</v>
      </c>
      <c r="L11" s="48">
        <v>1500.9</v>
      </c>
      <c r="M11" s="48">
        <v>437.6</v>
      </c>
      <c r="N11" s="48">
        <v>1859.5</v>
      </c>
      <c r="O11" s="48">
        <v>1044.9000000000001</v>
      </c>
      <c r="P11" s="48">
        <v>1088.5999999999999</v>
      </c>
      <c r="Q11" s="48">
        <v>962</v>
      </c>
      <c r="R11" s="93">
        <v>34115</v>
      </c>
      <c r="S11" s="48">
        <v>27064</v>
      </c>
      <c r="T11" s="48">
        <v>5584.2</v>
      </c>
      <c r="U11" s="79">
        <v>1996</v>
      </c>
    </row>
    <row r="12" spans="1:22" ht="12" customHeight="1">
      <c r="A12" s="79">
        <v>1997</v>
      </c>
      <c r="B12" s="48">
        <v>4614</v>
      </c>
      <c r="C12" s="48">
        <v>5272.9</v>
      </c>
      <c r="D12" s="48">
        <v>1428.7</v>
      </c>
      <c r="E12" s="48">
        <v>995.4</v>
      </c>
      <c r="F12" s="48">
        <v>353.4</v>
      </c>
      <c r="G12" s="48">
        <v>912.2</v>
      </c>
      <c r="H12" s="48">
        <v>2643.3</v>
      </c>
      <c r="I12" s="48">
        <v>704.7</v>
      </c>
      <c r="J12" s="48">
        <v>3014.4</v>
      </c>
      <c r="K12" s="48">
        <v>7273.6</v>
      </c>
      <c r="L12" s="48">
        <v>1505.1</v>
      </c>
      <c r="M12" s="48">
        <v>436.3</v>
      </c>
      <c r="N12" s="48">
        <v>1825.4</v>
      </c>
      <c r="O12" s="48">
        <v>1020.6</v>
      </c>
      <c r="P12" s="48">
        <v>1085.5999999999999</v>
      </c>
      <c r="Q12" s="48">
        <v>950.4</v>
      </c>
      <c r="R12" s="93">
        <v>34036</v>
      </c>
      <c r="S12" s="48">
        <v>27110.799999999999</v>
      </c>
      <c r="T12" s="48">
        <v>5496.5</v>
      </c>
      <c r="U12" s="79">
        <v>1997</v>
      </c>
    </row>
    <row r="13" spans="1:22" ht="12" customHeight="1">
      <c r="A13" s="79">
        <v>1998</v>
      </c>
      <c r="B13" s="48">
        <v>4688.8999999999996</v>
      </c>
      <c r="C13" s="48">
        <v>5388.6</v>
      </c>
      <c r="D13" s="48">
        <v>1417.2</v>
      </c>
      <c r="E13" s="48">
        <v>986.1</v>
      </c>
      <c r="F13" s="48">
        <v>352</v>
      </c>
      <c r="G13" s="48">
        <v>918.3</v>
      </c>
      <c r="H13" s="48">
        <v>2667.7</v>
      </c>
      <c r="I13" s="48">
        <v>701.3</v>
      </c>
      <c r="J13" s="48">
        <v>3044.2</v>
      </c>
      <c r="K13" s="48">
        <v>7414.4</v>
      </c>
      <c r="L13" s="48">
        <v>1529.5</v>
      </c>
      <c r="M13" s="48">
        <v>445.6</v>
      </c>
      <c r="N13" s="48">
        <v>1817.1</v>
      </c>
      <c r="O13" s="48">
        <v>1016.4</v>
      </c>
      <c r="P13" s="48">
        <v>1090.0999999999999</v>
      </c>
      <c r="Q13" s="48">
        <v>969.7</v>
      </c>
      <c r="R13" s="93">
        <v>34447</v>
      </c>
      <c r="S13" s="48">
        <v>27539.3</v>
      </c>
      <c r="T13" s="48">
        <v>5490.5</v>
      </c>
      <c r="U13" s="79">
        <v>1998</v>
      </c>
    </row>
    <row r="14" spans="1:22" ht="12" customHeight="1">
      <c r="A14" s="79">
        <v>1999</v>
      </c>
      <c r="B14" s="48">
        <v>4782.8</v>
      </c>
      <c r="C14" s="48">
        <v>5498.1</v>
      </c>
      <c r="D14" s="48">
        <v>1417.1</v>
      </c>
      <c r="E14" s="48">
        <v>984.8</v>
      </c>
      <c r="F14" s="48">
        <v>354.3</v>
      </c>
      <c r="G14" s="48">
        <v>928.6</v>
      </c>
      <c r="H14" s="48">
        <v>2718.4</v>
      </c>
      <c r="I14" s="48">
        <v>706.5</v>
      </c>
      <c r="J14" s="48">
        <v>3117.5</v>
      </c>
      <c r="K14" s="48">
        <v>7588.8</v>
      </c>
      <c r="L14" s="48">
        <v>1563.5</v>
      </c>
      <c r="M14" s="48">
        <v>458.7</v>
      </c>
      <c r="N14" s="48">
        <v>1821.9</v>
      </c>
      <c r="O14" s="48">
        <v>1005.7</v>
      </c>
      <c r="P14" s="48">
        <v>1110.8</v>
      </c>
      <c r="Q14" s="48">
        <v>988.3</v>
      </c>
      <c r="R14" s="93">
        <v>35046</v>
      </c>
      <c r="S14" s="48">
        <v>28121.7</v>
      </c>
      <c r="T14" s="48">
        <v>5507.2</v>
      </c>
      <c r="U14" s="79">
        <v>1999</v>
      </c>
    </row>
    <row r="15" spans="1:22" ht="12" customHeight="1">
      <c r="A15" s="27">
        <v>2000</v>
      </c>
      <c r="B15" s="48">
        <v>4952</v>
      </c>
      <c r="C15" s="48">
        <v>5653.8</v>
      </c>
      <c r="D15" s="48">
        <v>1445.3</v>
      </c>
      <c r="E15" s="48">
        <v>981.3</v>
      </c>
      <c r="F15" s="48">
        <v>365.5</v>
      </c>
      <c r="G15" s="48">
        <v>948.3</v>
      </c>
      <c r="H15" s="48">
        <v>2803.4</v>
      </c>
      <c r="I15" s="48">
        <v>705.6</v>
      </c>
      <c r="J15" s="48">
        <v>3222.2</v>
      </c>
      <c r="K15" s="48">
        <v>7844.1</v>
      </c>
      <c r="L15" s="48">
        <v>1612.8</v>
      </c>
      <c r="M15" s="48">
        <v>474.1</v>
      </c>
      <c r="N15" s="48">
        <v>1813.1</v>
      </c>
      <c r="O15" s="48">
        <v>985.5</v>
      </c>
      <c r="P15" s="48">
        <v>1136.0999999999999</v>
      </c>
      <c r="Q15" s="48">
        <v>978.8</v>
      </c>
      <c r="R15" s="93">
        <v>35922</v>
      </c>
      <c r="S15" s="48">
        <v>29012.3</v>
      </c>
      <c r="T15" s="48">
        <v>5464.4</v>
      </c>
      <c r="U15" s="27">
        <v>2000</v>
      </c>
      <c r="V15" s="28"/>
    </row>
    <row r="16" spans="1:22" ht="12" customHeight="1">
      <c r="A16" s="27">
        <v>2001</v>
      </c>
      <c r="B16" s="48">
        <v>4993.5</v>
      </c>
      <c r="C16" s="48">
        <v>5701.3</v>
      </c>
      <c r="D16" s="48">
        <v>1424.1</v>
      </c>
      <c r="E16" s="48">
        <v>952.5</v>
      </c>
      <c r="F16" s="48">
        <v>365.8</v>
      </c>
      <c r="G16" s="48">
        <v>953.2</v>
      </c>
      <c r="H16" s="48">
        <v>2811.7</v>
      </c>
      <c r="I16" s="48">
        <v>684.9</v>
      </c>
      <c r="J16" s="48">
        <v>3205.2</v>
      </c>
      <c r="K16" s="48">
        <v>7803.8</v>
      </c>
      <c r="L16" s="48">
        <v>1613.2</v>
      </c>
      <c r="M16" s="48">
        <v>473.3</v>
      </c>
      <c r="N16" s="48">
        <v>1768.9</v>
      </c>
      <c r="O16" s="48">
        <v>955.7</v>
      </c>
      <c r="P16" s="48">
        <v>1135.4000000000001</v>
      </c>
      <c r="Q16" s="48">
        <v>954.5</v>
      </c>
      <c r="R16" s="93">
        <v>35797</v>
      </c>
      <c r="S16" s="48">
        <v>29056.400000000001</v>
      </c>
      <c r="T16" s="48">
        <v>5316.5</v>
      </c>
      <c r="U16" s="27">
        <v>2001</v>
      </c>
      <c r="V16" s="28"/>
    </row>
    <row r="17" spans="1:22" ht="12" customHeight="1">
      <c r="A17" s="27">
        <v>2002</v>
      </c>
      <c r="B17" s="48">
        <v>4991.8999999999996</v>
      </c>
      <c r="C17" s="48">
        <v>5686.1</v>
      </c>
      <c r="D17" s="48">
        <v>1394.6</v>
      </c>
      <c r="E17" s="48">
        <v>931.5</v>
      </c>
      <c r="F17" s="48">
        <v>364</v>
      </c>
      <c r="G17" s="48">
        <v>943.3</v>
      </c>
      <c r="H17" s="48">
        <v>2799.4</v>
      </c>
      <c r="I17" s="48">
        <v>671.8</v>
      </c>
      <c r="J17" s="48">
        <v>3202</v>
      </c>
      <c r="K17" s="48">
        <v>7760.5</v>
      </c>
      <c r="L17" s="48">
        <v>1619.7</v>
      </c>
      <c r="M17" s="48">
        <v>470.8</v>
      </c>
      <c r="N17" s="48">
        <v>1742.9</v>
      </c>
      <c r="O17" s="48">
        <v>934.8</v>
      </c>
      <c r="P17" s="48">
        <v>1124.5999999999999</v>
      </c>
      <c r="Q17" s="48">
        <v>932.2</v>
      </c>
      <c r="R17" s="93">
        <v>35570</v>
      </c>
      <c r="S17" s="48">
        <v>28962.2</v>
      </c>
      <c r="T17" s="48">
        <v>5213.2</v>
      </c>
      <c r="U17" s="27">
        <v>2002</v>
      </c>
      <c r="V17" s="28"/>
    </row>
    <row r="18" spans="1:22" ht="12" customHeight="1">
      <c r="A18" s="27">
        <v>2003</v>
      </c>
      <c r="B18" s="48">
        <v>4934.6000000000004</v>
      </c>
      <c r="C18" s="48">
        <v>5606.4</v>
      </c>
      <c r="D18" s="48">
        <v>1362.5</v>
      </c>
      <c r="E18" s="48">
        <v>913.5</v>
      </c>
      <c r="F18" s="48">
        <v>359.5</v>
      </c>
      <c r="G18" s="48">
        <v>930.1</v>
      </c>
      <c r="H18" s="48">
        <v>2752.9</v>
      </c>
      <c r="I18" s="48">
        <v>655.5</v>
      </c>
      <c r="J18" s="48">
        <v>3177</v>
      </c>
      <c r="K18" s="48">
        <v>7658.5</v>
      </c>
      <c r="L18" s="48">
        <v>1604.2</v>
      </c>
      <c r="M18" s="48">
        <v>465.4</v>
      </c>
      <c r="N18" s="48">
        <v>1724</v>
      </c>
      <c r="O18" s="48">
        <v>919.6</v>
      </c>
      <c r="P18" s="48">
        <v>1105.8</v>
      </c>
      <c r="Q18" s="48">
        <v>908.2</v>
      </c>
      <c r="R18" s="93">
        <v>35078</v>
      </c>
      <c r="S18" s="48">
        <v>28594.5</v>
      </c>
      <c r="T18" s="48">
        <v>5120.8999999999996</v>
      </c>
      <c r="U18" s="27">
        <v>2003</v>
      </c>
      <c r="V18" s="28"/>
    </row>
    <row r="19" spans="1:22" ht="12" customHeight="1">
      <c r="A19" s="27">
        <v>2004</v>
      </c>
      <c r="B19" s="48">
        <v>4936.5</v>
      </c>
      <c r="C19" s="48">
        <v>5592</v>
      </c>
      <c r="D19" s="48">
        <v>1358.3</v>
      </c>
      <c r="E19" s="48">
        <v>910.5</v>
      </c>
      <c r="F19" s="48">
        <v>357.7</v>
      </c>
      <c r="G19" s="48">
        <v>932.1</v>
      </c>
      <c r="H19" s="48">
        <v>2749.7</v>
      </c>
      <c r="I19" s="48">
        <v>650.5</v>
      </c>
      <c r="J19" s="48">
        <v>3187.5</v>
      </c>
      <c r="K19" s="48">
        <v>7676.3</v>
      </c>
      <c r="L19" s="48">
        <v>1618.3</v>
      </c>
      <c r="M19" s="48">
        <v>466.4</v>
      </c>
      <c r="N19" s="48">
        <v>1714.6</v>
      </c>
      <c r="O19" s="48">
        <v>913</v>
      </c>
      <c r="P19" s="48">
        <v>1103.5999999999999</v>
      </c>
      <c r="Q19" s="48">
        <v>911.9</v>
      </c>
      <c r="R19" s="93">
        <v>35079</v>
      </c>
      <c r="S19" s="48">
        <v>28620.1</v>
      </c>
      <c r="T19" s="48">
        <v>5100.6000000000004</v>
      </c>
      <c r="U19" s="27">
        <v>2004</v>
      </c>
      <c r="V19" s="28"/>
    </row>
    <row r="20" spans="1:22" ht="12" customHeight="1">
      <c r="A20" s="27">
        <v>2005</v>
      </c>
      <c r="B20" s="48">
        <v>4933</v>
      </c>
      <c r="C20" s="48">
        <v>5600.6</v>
      </c>
      <c r="D20" s="48">
        <v>1347.2</v>
      </c>
      <c r="E20" s="48">
        <v>894.4</v>
      </c>
      <c r="F20" s="48">
        <v>354</v>
      </c>
      <c r="G20" s="48">
        <v>939.7</v>
      </c>
      <c r="H20" s="48">
        <v>2734</v>
      </c>
      <c r="I20" s="48">
        <v>644.20000000000005</v>
      </c>
      <c r="J20" s="48">
        <v>3164.1</v>
      </c>
      <c r="K20" s="48">
        <v>7638.8</v>
      </c>
      <c r="L20" s="48">
        <v>1618.3</v>
      </c>
      <c r="M20" s="48">
        <v>466.3</v>
      </c>
      <c r="N20" s="48">
        <v>1686</v>
      </c>
      <c r="O20" s="48">
        <v>895.8</v>
      </c>
      <c r="P20" s="48">
        <v>1097.8</v>
      </c>
      <c r="Q20" s="48">
        <v>901.8</v>
      </c>
      <c r="R20" s="93">
        <v>34916</v>
      </c>
      <c r="S20" s="48">
        <v>28546.6</v>
      </c>
      <c r="T20" s="48">
        <v>5022.2</v>
      </c>
      <c r="U20" s="27">
        <v>2005</v>
      </c>
      <c r="V20" s="28"/>
    </row>
    <row r="21" spans="1:22" ht="12" customHeight="1">
      <c r="A21" s="27">
        <v>2006</v>
      </c>
      <c r="B21" s="48">
        <v>4962</v>
      </c>
      <c r="C21" s="48">
        <v>5652.9</v>
      </c>
      <c r="D21" s="48">
        <v>1366.2</v>
      </c>
      <c r="E21" s="48">
        <v>898.8</v>
      </c>
      <c r="F21" s="48">
        <v>359.1</v>
      </c>
      <c r="G21" s="48">
        <v>946.4</v>
      </c>
      <c r="H21" s="48">
        <v>2746.7</v>
      </c>
      <c r="I21" s="48">
        <v>648.9</v>
      </c>
      <c r="J21" s="48">
        <v>3183.7</v>
      </c>
      <c r="K21" s="48">
        <v>7671.5</v>
      </c>
      <c r="L21" s="48">
        <v>1628.3</v>
      </c>
      <c r="M21" s="48">
        <v>465.4</v>
      </c>
      <c r="N21" s="48">
        <v>1702.2</v>
      </c>
      <c r="O21" s="48">
        <v>904.9</v>
      </c>
      <c r="P21" s="48">
        <v>1107.3</v>
      </c>
      <c r="Q21" s="48">
        <v>907.7</v>
      </c>
      <c r="R21" s="93">
        <v>35152</v>
      </c>
      <c r="S21" s="48">
        <v>28723.200000000001</v>
      </c>
      <c r="T21" s="48">
        <v>5062.6000000000004</v>
      </c>
      <c r="U21" s="27">
        <v>2006</v>
      </c>
      <c r="V21" s="28"/>
    </row>
    <row r="22" spans="1:22" ht="12" customHeight="1">
      <c r="A22" s="27">
        <v>2007</v>
      </c>
      <c r="B22" s="48">
        <v>5053.3</v>
      </c>
      <c r="C22" s="48">
        <v>5767</v>
      </c>
      <c r="D22" s="48">
        <v>1397.5</v>
      </c>
      <c r="E22" s="48">
        <v>918.2</v>
      </c>
      <c r="F22" s="48">
        <v>366.8</v>
      </c>
      <c r="G22" s="48">
        <v>966.3</v>
      </c>
      <c r="H22" s="48">
        <v>2793.7</v>
      </c>
      <c r="I22" s="48">
        <v>661.9</v>
      </c>
      <c r="J22" s="48">
        <v>3242</v>
      </c>
      <c r="K22" s="48">
        <v>7799.9</v>
      </c>
      <c r="L22" s="48">
        <v>1659.9</v>
      </c>
      <c r="M22" s="48">
        <v>469.4</v>
      </c>
      <c r="N22" s="48">
        <v>1733.1</v>
      </c>
      <c r="O22" s="48">
        <v>920</v>
      </c>
      <c r="P22" s="48">
        <v>1125.2</v>
      </c>
      <c r="Q22" s="48">
        <v>924</v>
      </c>
      <c r="R22" s="93">
        <v>35798</v>
      </c>
      <c r="S22" s="48">
        <v>29243.4</v>
      </c>
      <c r="T22" s="48">
        <v>5157.1000000000004</v>
      </c>
      <c r="U22" s="27">
        <v>2007</v>
      </c>
      <c r="V22" s="28"/>
    </row>
    <row r="23" spans="1:22" ht="12" customHeight="1">
      <c r="A23" s="27">
        <v>2008</v>
      </c>
      <c r="B23" s="48">
        <v>5142.8999999999996</v>
      </c>
      <c r="C23" s="48">
        <v>5866.3</v>
      </c>
      <c r="D23" s="48">
        <v>1426</v>
      </c>
      <c r="E23" s="48">
        <v>929.8</v>
      </c>
      <c r="F23" s="48">
        <v>371.8</v>
      </c>
      <c r="G23" s="48">
        <v>990.1</v>
      </c>
      <c r="H23" s="48">
        <v>2835</v>
      </c>
      <c r="I23" s="48">
        <v>667.3</v>
      </c>
      <c r="J23" s="48">
        <v>3294.9</v>
      </c>
      <c r="K23" s="48">
        <v>7919.6</v>
      </c>
      <c r="L23" s="48">
        <v>1685.7</v>
      </c>
      <c r="M23" s="48">
        <v>473.5</v>
      </c>
      <c r="N23" s="48">
        <v>1748.4</v>
      </c>
      <c r="O23" s="48">
        <v>930.5</v>
      </c>
      <c r="P23" s="48">
        <v>1139.7</v>
      </c>
      <c r="Q23" s="48">
        <v>931.7</v>
      </c>
      <c r="R23" s="93">
        <v>36353</v>
      </c>
      <c r="S23" s="48">
        <v>29719.3</v>
      </c>
      <c r="T23" s="48">
        <v>5207.7</v>
      </c>
      <c r="U23" s="27">
        <v>2008</v>
      </c>
      <c r="V23" s="28"/>
    </row>
    <row r="24" spans="1:22" ht="12" customHeight="1">
      <c r="A24" s="27">
        <v>2009</v>
      </c>
      <c r="B24" s="48">
        <v>5114.1000000000004</v>
      </c>
      <c r="C24" s="48">
        <v>5891.6</v>
      </c>
      <c r="D24" s="48">
        <v>1445.5</v>
      </c>
      <c r="E24" s="48">
        <v>940</v>
      </c>
      <c r="F24" s="48">
        <v>370.1</v>
      </c>
      <c r="G24" s="48">
        <v>1004.1</v>
      </c>
      <c r="H24" s="48">
        <v>2836.3</v>
      </c>
      <c r="I24" s="48">
        <v>670.7</v>
      </c>
      <c r="J24" s="48">
        <v>3325.3</v>
      </c>
      <c r="K24" s="48">
        <v>7914.3</v>
      </c>
      <c r="L24" s="48">
        <v>1688.5</v>
      </c>
      <c r="M24" s="48">
        <v>469.9</v>
      </c>
      <c r="N24" s="48">
        <v>1737.7</v>
      </c>
      <c r="O24" s="48">
        <v>930.5</v>
      </c>
      <c r="P24" s="48">
        <v>1145.8</v>
      </c>
      <c r="Q24" s="48">
        <v>922.7</v>
      </c>
      <c r="R24" s="93">
        <v>36407</v>
      </c>
      <c r="S24" s="48">
        <v>29760</v>
      </c>
      <c r="T24" s="48">
        <v>5201.5</v>
      </c>
      <c r="U24" s="27">
        <v>2009</v>
      </c>
      <c r="V24" s="28"/>
    </row>
    <row r="25" spans="1:22" ht="12" customHeight="1">
      <c r="A25" s="27">
        <v>2010</v>
      </c>
      <c r="B25" s="48">
        <v>5119</v>
      </c>
      <c r="C25" s="48">
        <v>5941.5</v>
      </c>
      <c r="D25" s="48">
        <v>1459.8</v>
      </c>
      <c r="E25" s="48">
        <v>945.1</v>
      </c>
      <c r="F25" s="48">
        <v>369</v>
      </c>
      <c r="G25" s="48">
        <v>1008.3</v>
      </c>
      <c r="H25" s="48">
        <v>2836.9</v>
      </c>
      <c r="I25" s="48">
        <v>666.6</v>
      </c>
      <c r="J25" s="48">
        <v>3341.3</v>
      </c>
      <c r="K25" s="48">
        <v>7927</v>
      </c>
      <c r="L25" s="48">
        <v>1693.8</v>
      </c>
      <c r="M25" s="48">
        <v>472.1</v>
      </c>
      <c r="N25" s="48">
        <v>1746.8</v>
      </c>
      <c r="O25" s="48">
        <v>932.8</v>
      </c>
      <c r="P25" s="48">
        <v>1145.5</v>
      </c>
      <c r="Q25" s="48">
        <v>927.6</v>
      </c>
      <c r="R25" s="93">
        <v>36533</v>
      </c>
      <c r="S25" s="48">
        <v>29854.3</v>
      </c>
      <c r="T25" s="48">
        <v>5218.8999999999996</v>
      </c>
      <c r="U25" s="27">
        <v>2010</v>
      </c>
      <c r="V25" s="28"/>
    </row>
    <row r="26" spans="1:22" ht="12" customHeight="1">
      <c r="A26" s="27">
        <v>2011</v>
      </c>
      <c r="B26" s="48">
        <v>5199.7</v>
      </c>
      <c r="C26" s="48">
        <v>6058.6</v>
      </c>
      <c r="D26" s="48">
        <v>1476.5</v>
      </c>
      <c r="E26" s="48">
        <v>947.1</v>
      </c>
      <c r="F26" s="48">
        <v>374.1</v>
      </c>
      <c r="G26" s="48">
        <v>1020.6</v>
      </c>
      <c r="H26" s="48">
        <v>2878</v>
      </c>
      <c r="I26" s="48">
        <v>660.4</v>
      </c>
      <c r="J26" s="48">
        <v>3396.8</v>
      </c>
      <c r="K26" s="48">
        <v>8041</v>
      </c>
      <c r="L26" s="48">
        <v>1715</v>
      </c>
      <c r="M26" s="48">
        <v>478.3</v>
      </c>
      <c r="N26" s="48">
        <v>1751.1</v>
      </c>
      <c r="O26" s="48">
        <v>929</v>
      </c>
      <c r="P26" s="48">
        <v>1156</v>
      </c>
      <c r="Q26" s="48">
        <v>931.7</v>
      </c>
      <c r="R26" s="93">
        <v>37014</v>
      </c>
      <c r="S26" s="48">
        <v>30318.2</v>
      </c>
      <c r="T26" s="48">
        <v>5219.3</v>
      </c>
      <c r="U26" s="27">
        <v>2011</v>
      </c>
      <c r="V26" s="28"/>
    </row>
    <row r="27" spans="1:22" ht="12" customHeight="1">
      <c r="A27" s="27">
        <v>2012</v>
      </c>
      <c r="B27" s="48">
        <v>5283.2</v>
      </c>
      <c r="C27" s="48">
        <v>6176.5</v>
      </c>
      <c r="D27" s="48">
        <v>1514.5</v>
      </c>
      <c r="E27" s="48">
        <v>950.6</v>
      </c>
      <c r="F27" s="48">
        <v>380.1</v>
      </c>
      <c r="G27" s="48">
        <v>1041.7</v>
      </c>
      <c r="H27" s="48">
        <v>2916</v>
      </c>
      <c r="I27" s="48">
        <v>659.7</v>
      </c>
      <c r="J27" s="48">
        <v>3445.2</v>
      </c>
      <c r="K27" s="48">
        <v>8130.9</v>
      </c>
      <c r="L27" s="48">
        <v>1733.6</v>
      </c>
      <c r="M27" s="48">
        <v>479.3</v>
      </c>
      <c r="N27" s="48">
        <v>1767.4</v>
      </c>
      <c r="O27" s="48">
        <v>925.6</v>
      </c>
      <c r="P27" s="48">
        <v>1163.4000000000001</v>
      </c>
      <c r="Q27" s="48">
        <v>933.2</v>
      </c>
      <c r="R27" s="93">
        <v>37501</v>
      </c>
      <c r="S27" s="48">
        <v>30750</v>
      </c>
      <c r="T27" s="48">
        <v>5236.5</v>
      </c>
      <c r="U27" s="27">
        <v>2012</v>
      </c>
      <c r="V27" s="28"/>
    </row>
    <row r="28" spans="1:22" ht="12" customHeight="1">
      <c r="A28" s="27">
        <v>2013</v>
      </c>
      <c r="B28" s="48">
        <v>5354.2</v>
      </c>
      <c r="C28" s="48">
        <v>6268.9</v>
      </c>
      <c r="D28" s="48">
        <v>1547.2</v>
      </c>
      <c r="E28" s="48">
        <v>951</v>
      </c>
      <c r="F28" s="48">
        <v>382.3</v>
      </c>
      <c r="G28" s="48">
        <v>1059</v>
      </c>
      <c r="H28" s="48">
        <v>2934.6</v>
      </c>
      <c r="I28" s="48">
        <v>660.6</v>
      </c>
      <c r="J28" s="48">
        <v>3486</v>
      </c>
      <c r="K28" s="48">
        <v>8192.6</v>
      </c>
      <c r="L28" s="48">
        <v>1747.7</v>
      </c>
      <c r="M28" s="48">
        <v>477</v>
      </c>
      <c r="N28" s="48">
        <v>1781</v>
      </c>
      <c r="O28" s="48">
        <v>922.8</v>
      </c>
      <c r="P28" s="48">
        <v>1172</v>
      </c>
      <c r="Q28" s="48">
        <v>933.1</v>
      </c>
      <c r="R28" s="93">
        <v>37870</v>
      </c>
      <c r="S28" s="48">
        <v>31074.400000000001</v>
      </c>
      <c r="T28" s="48">
        <v>5248.5</v>
      </c>
      <c r="U28" s="27">
        <v>2013</v>
      </c>
      <c r="V28" s="28"/>
    </row>
    <row r="29" spans="1:22" ht="12" customHeight="1">
      <c r="A29" s="79">
        <v>2014</v>
      </c>
      <c r="B29" s="48">
        <v>5423.3</v>
      </c>
      <c r="C29" s="48">
        <v>6362.6</v>
      </c>
      <c r="D29" s="48">
        <v>1579.8</v>
      </c>
      <c r="E29" s="48">
        <v>954.1</v>
      </c>
      <c r="F29" s="48">
        <v>385.6</v>
      </c>
      <c r="G29" s="48">
        <v>1071.9000000000001</v>
      </c>
      <c r="H29" s="48">
        <v>2973.2</v>
      </c>
      <c r="I29" s="48">
        <v>664.5</v>
      </c>
      <c r="J29" s="48">
        <v>3528.6</v>
      </c>
      <c r="K29" s="48">
        <v>8249.7999999999993</v>
      </c>
      <c r="L29" s="48">
        <v>1761.6</v>
      </c>
      <c r="M29" s="48">
        <v>478.1</v>
      </c>
      <c r="N29" s="48">
        <v>1793.6</v>
      </c>
      <c r="O29" s="48">
        <v>918.1</v>
      </c>
      <c r="P29" s="48">
        <v>1181.4000000000001</v>
      </c>
      <c r="Q29" s="48">
        <v>933.8</v>
      </c>
      <c r="R29" s="93">
        <v>38260</v>
      </c>
      <c r="S29" s="48">
        <v>31416.1</v>
      </c>
      <c r="T29" s="48">
        <v>5264.1</v>
      </c>
      <c r="U29" s="79">
        <v>2014</v>
      </c>
      <c r="V29" s="28"/>
    </row>
    <row r="30" spans="1:22" ht="12" customHeight="1">
      <c r="A30" s="79">
        <v>2015</v>
      </c>
      <c r="B30" s="48">
        <v>5491.7</v>
      </c>
      <c r="C30" s="48">
        <v>6483.3</v>
      </c>
      <c r="D30" s="48">
        <v>1617.1</v>
      </c>
      <c r="E30" s="48">
        <v>955</v>
      </c>
      <c r="F30" s="48">
        <v>387.9</v>
      </c>
      <c r="G30" s="48">
        <v>1086</v>
      </c>
      <c r="H30" s="48">
        <v>3009</v>
      </c>
      <c r="I30" s="48">
        <v>668.2</v>
      </c>
      <c r="J30" s="48">
        <v>3577.9</v>
      </c>
      <c r="K30" s="48">
        <v>8337.7000000000007</v>
      </c>
      <c r="L30" s="48">
        <v>1783.3</v>
      </c>
      <c r="M30" s="48">
        <v>479.8</v>
      </c>
      <c r="N30" s="48">
        <v>1797.8</v>
      </c>
      <c r="O30" s="48">
        <v>913.9</v>
      </c>
      <c r="P30" s="48">
        <v>1198.5999999999999</v>
      </c>
      <c r="Q30" s="48">
        <v>934.1</v>
      </c>
      <c r="R30" s="93">
        <v>38721</v>
      </c>
      <c r="S30" s="48">
        <v>31835.1</v>
      </c>
      <c r="T30" s="48">
        <v>5268.8</v>
      </c>
      <c r="U30" s="79">
        <v>2015</v>
      </c>
      <c r="V30" s="28"/>
    </row>
    <row r="31" spans="1:22" ht="12" customHeight="1">
      <c r="A31" s="27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27"/>
    </row>
    <row r="32" spans="1:22" ht="12" customHeight="1">
      <c r="A32" s="27"/>
      <c r="B32" s="167" t="s">
        <v>3</v>
      </c>
      <c r="C32" s="167"/>
      <c r="D32" s="167"/>
      <c r="E32" s="167"/>
      <c r="F32" s="167"/>
      <c r="G32" s="167"/>
      <c r="H32" s="167"/>
      <c r="I32" s="167"/>
      <c r="J32" s="167"/>
      <c r="K32" s="167"/>
      <c r="L32" s="167" t="s">
        <v>3</v>
      </c>
      <c r="M32" s="167"/>
      <c r="N32" s="167"/>
      <c r="O32" s="167"/>
      <c r="P32" s="167"/>
      <c r="Q32" s="167"/>
      <c r="R32" s="167"/>
      <c r="S32" s="167"/>
      <c r="T32" s="167"/>
      <c r="U32" s="27"/>
    </row>
    <row r="33" spans="1:21" ht="12" hidden="1" customHeight="1" outlineLevel="1">
      <c r="A33" s="79">
        <v>1992</v>
      </c>
      <c r="B33" s="51">
        <f t="shared" ref="B33:T33" si="0">ROUND(B7/B6*100-100,5)</f>
        <v>1.2</v>
      </c>
      <c r="C33" s="51">
        <f t="shared" si="0"/>
        <v>1.6</v>
      </c>
      <c r="D33" s="51">
        <f t="shared" si="0"/>
        <v>-2.2000000000000002</v>
      </c>
      <c r="E33" s="51">
        <f t="shared" si="0"/>
        <v>-12.3</v>
      </c>
      <c r="F33" s="51">
        <f t="shared" si="0"/>
        <v>0.9</v>
      </c>
      <c r="G33" s="51">
        <f t="shared" si="0"/>
        <v>1.3</v>
      </c>
      <c r="H33" s="51">
        <f t="shared" si="0"/>
        <v>1.4</v>
      </c>
      <c r="I33" s="51">
        <f t="shared" si="0"/>
        <v>-11.4</v>
      </c>
      <c r="J33" s="51">
        <f t="shared" si="0"/>
        <v>1.8</v>
      </c>
      <c r="K33" s="51">
        <f t="shared" si="0"/>
        <v>1</v>
      </c>
      <c r="L33" s="51">
        <f t="shared" si="0"/>
        <v>0.9</v>
      </c>
      <c r="M33" s="51">
        <f t="shared" si="0"/>
        <v>0.8</v>
      </c>
      <c r="N33" s="51">
        <f t="shared" si="0"/>
        <v>-14</v>
      </c>
      <c r="O33" s="51">
        <f t="shared" si="0"/>
        <v>-12.3</v>
      </c>
      <c r="P33" s="51">
        <f t="shared" si="0"/>
        <v>1.3</v>
      </c>
      <c r="Q33" s="51">
        <f t="shared" si="0"/>
        <v>-16</v>
      </c>
      <c r="R33" s="51">
        <f t="shared" si="0"/>
        <v>-1.6</v>
      </c>
      <c r="S33" s="51">
        <f t="shared" si="0"/>
        <v>1.3</v>
      </c>
      <c r="T33" s="51">
        <f t="shared" si="0"/>
        <v>-13.4</v>
      </c>
      <c r="U33" s="79">
        <v>1992</v>
      </c>
    </row>
    <row r="34" spans="1:21" ht="12" hidden="1" customHeight="1" outlineLevel="1">
      <c r="A34" s="79">
        <v>1993</v>
      </c>
      <c r="B34" s="51">
        <f t="shared" ref="B34:T34" si="1">ROUND(B8/B7*100-100,5)</f>
        <v>-1.9</v>
      </c>
      <c r="C34" s="51">
        <f t="shared" si="1"/>
        <v>-0.9</v>
      </c>
      <c r="D34" s="51">
        <f t="shared" si="1"/>
        <v>-1</v>
      </c>
      <c r="E34" s="51">
        <f t="shared" si="1"/>
        <v>-3.6</v>
      </c>
      <c r="F34" s="51">
        <f t="shared" si="1"/>
        <v>-1.8</v>
      </c>
      <c r="G34" s="51">
        <f t="shared" si="1"/>
        <v>-1</v>
      </c>
      <c r="H34" s="51">
        <f t="shared" si="1"/>
        <v>-1.1000000000000001</v>
      </c>
      <c r="I34" s="51">
        <f t="shared" si="1"/>
        <v>-2.8</v>
      </c>
      <c r="J34" s="51">
        <f t="shared" si="1"/>
        <v>-0.6</v>
      </c>
      <c r="K34" s="51">
        <f t="shared" si="1"/>
        <v>-1.6</v>
      </c>
      <c r="L34" s="51">
        <f t="shared" si="1"/>
        <v>-0.9</v>
      </c>
      <c r="M34" s="51">
        <f t="shared" si="1"/>
        <v>-1.6</v>
      </c>
      <c r="N34" s="51">
        <f t="shared" si="1"/>
        <v>-4</v>
      </c>
      <c r="O34" s="51">
        <f t="shared" si="1"/>
        <v>-3.1</v>
      </c>
      <c r="P34" s="51">
        <f t="shared" si="1"/>
        <v>-0.9</v>
      </c>
      <c r="Q34" s="51">
        <f t="shared" si="1"/>
        <v>-3.1</v>
      </c>
      <c r="R34" s="51">
        <f t="shared" si="1"/>
        <v>-1.6</v>
      </c>
      <c r="S34" s="51">
        <f t="shared" si="1"/>
        <v>-1.3</v>
      </c>
      <c r="T34" s="51">
        <f t="shared" si="1"/>
        <v>-3.4</v>
      </c>
      <c r="U34" s="79">
        <v>1993</v>
      </c>
    </row>
    <row r="35" spans="1:21" ht="12" hidden="1" customHeight="1" outlineLevel="1">
      <c r="A35" s="79">
        <v>1994</v>
      </c>
      <c r="B35" s="51">
        <f t="shared" ref="B35:T35" si="2">ROUND(B9/B8*100-100,5)</f>
        <v>-1.1000000000000001</v>
      </c>
      <c r="C35" s="51">
        <f t="shared" si="2"/>
        <v>-0.1</v>
      </c>
      <c r="D35" s="51">
        <f t="shared" si="2"/>
        <v>-1.5</v>
      </c>
      <c r="E35" s="51">
        <f t="shared" si="2"/>
        <v>2.7</v>
      </c>
      <c r="F35" s="51">
        <f t="shared" si="2"/>
        <v>-1.4</v>
      </c>
      <c r="G35" s="51">
        <f t="shared" si="2"/>
        <v>-0.4</v>
      </c>
      <c r="H35" s="51">
        <f t="shared" si="2"/>
        <v>-0.7</v>
      </c>
      <c r="I35" s="51">
        <f t="shared" si="2"/>
        <v>2.5</v>
      </c>
      <c r="J35" s="51">
        <f t="shared" si="2"/>
        <v>0.2</v>
      </c>
      <c r="K35" s="51">
        <f t="shared" si="2"/>
        <v>-1.2</v>
      </c>
      <c r="L35" s="51">
        <f t="shared" si="2"/>
        <v>0.1</v>
      </c>
      <c r="M35" s="51">
        <f t="shared" si="2"/>
        <v>-0.6</v>
      </c>
      <c r="N35" s="51">
        <f t="shared" si="2"/>
        <v>2.6</v>
      </c>
      <c r="O35" s="51">
        <f t="shared" si="2"/>
        <v>1.6</v>
      </c>
      <c r="P35" s="51">
        <f t="shared" si="2"/>
        <v>-0.4</v>
      </c>
      <c r="Q35" s="51">
        <f t="shared" si="2"/>
        <v>2.1</v>
      </c>
      <c r="R35" s="51">
        <f t="shared" si="2"/>
        <v>-0.2</v>
      </c>
      <c r="S35" s="51">
        <f t="shared" si="2"/>
        <v>-0.6</v>
      </c>
      <c r="T35" s="51">
        <f t="shared" si="2"/>
        <v>2.2999999999999998</v>
      </c>
      <c r="U35" s="79">
        <v>1994</v>
      </c>
    </row>
    <row r="36" spans="1:21" ht="12" hidden="1" customHeight="1" outlineLevel="1">
      <c r="A36" s="79">
        <v>1995</v>
      </c>
      <c r="B36" s="51">
        <f t="shared" ref="B36:T36" si="3">ROUND(B10/B9*100-100,5)</f>
        <v>0.1</v>
      </c>
      <c r="C36" s="51">
        <f t="shared" si="3"/>
        <v>-0.1</v>
      </c>
      <c r="D36" s="51">
        <f t="shared" si="3"/>
        <v>-0.4</v>
      </c>
      <c r="E36" s="51">
        <f t="shared" si="3"/>
        <v>2.2999999999999998</v>
      </c>
      <c r="F36" s="51">
        <f t="shared" si="3"/>
        <v>-2.2999999999999998</v>
      </c>
      <c r="G36" s="51">
        <f t="shared" si="3"/>
        <v>-1.2</v>
      </c>
      <c r="H36" s="51">
        <f t="shared" si="3"/>
        <v>-0.4</v>
      </c>
      <c r="I36" s="51">
        <f t="shared" si="3"/>
        <v>2.9</v>
      </c>
      <c r="J36" s="51">
        <f t="shared" si="3"/>
        <v>1.1000000000000001</v>
      </c>
      <c r="K36" s="51">
        <f t="shared" si="3"/>
        <v>-0.3</v>
      </c>
      <c r="L36" s="51">
        <f t="shared" si="3"/>
        <v>0.7</v>
      </c>
      <c r="M36" s="51">
        <f t="shared" si="3"/>
        <v>0.5</v>
      </c>
      <c r="N36" s="51">
        <f t="shared" si="3"/>
        <v>2.9</v>
      </c>
      <c r="O36" s="51">
        <f t="shared" si="3"/>
        <v>1.5</v>
      </c>
      <c r="P36" s="51">
        <f t="shared" si="3"/>
        <v>0.5</v>
      </c>
      <c r="Q36" s="51">
        <f t="shared" si="3"/>
        <v>1.1000000000000001</v>
      </c>
      <c r="R36" s="51">
        <f t="shared" si="3"/>
        <v>0.3</v>
      </c>
      <c r="S36" s="51">
        <f t="shared" si="3"/>
        <v>0</v>
      </c>
      <c r="T36" s="51">
        <f t="shared" si="3"/>
        <v>2.2000000000000002</v>
      </c>
      <c r="U36" s="79">
        <v>1995</v>
      </c>
    </row>
    <row r="37" spans="1:21" ht="12" hidden="1" customHeight="1" outlineLevel="1">
      <c r="A37" s="79">
        <v>1996</v>
      </c>
      <c r="B37" s="51">
        <f t="shared" ref="B37:T37" si="4">ROUND(B11/B10*100-100,5)</f>
        <v>0.5</v>
      </c>
      <c r="C37" s="51">
        <f t="shared" si="4"/>
        <v>-0.3</v>
      </c>
      <c r="D37" s="51">
        <f t="shared" si="4"/>
        <v>-2.1</v>
      </c>
      <c r="E37" s="51">
        <f t="shared" si="4"/>
        <v>-0.4</v>
      </c>
      <c r="F37" s="51">
        <f t="shared" si="4"/>
        <v>-1.5</v>
      </c>
      <c r="G37" s="51">
        <f t="shared" si="4"/>
        <v>-0.8</v>
      </c>
      <c r="H37" s="51">
        <f t="shared" si="4"/>
        <v>0.1</v>
      </c>
      <c r="I37" s="51">
        <f t="shared" si="4"/>
        <v>-1.2</v>
      </c>
      <c r="J37" s="51">
        <f t="shared" si="4"/>
        <v>-0.1</v>
      </c>
      <c r="K37" s="51">
        <f t="shared" si="4"/>
        <v>0.4</v>
      </c>
      <c r="L37" s="51">
        <f t="shared" si="4"/>
        <v>0.7</v>
      </c>
      <c r="M37" s="51">
        <f t="shared" si="4"/>
        <v>0</v>
      </c>
      <c r="N37" s="51">
        <f t="shared" si="4"/>
        <v>-0.1</v>
      </c>
      <c r="O37" s="51">
        <f t="shared" si="4"/>
        <v>-1.9</v>
      </c>
      <c r="P37" s="51">
        <f t="shared" si="4"/>
        <v>0.4</v>
      </c>
      <c r="Q37" s="51">
        <f t="shared" si="4"/>
        <v>-1.2</v>
      </c>
      <c r="R37" s="51">
        <f t="shared" si="4"/>
        <v>-0.1</v>
      </c>
      <c r="S37" s="51">
        <f t="shared" si="4"/>
        <v>0.1</v>
      </c>
      <c r="T37" s="51">
        <f t="shared" si="4"/>
        <v>-0.8</v>
      </c>
      <c r="U37" s="79">
        <v>1996</v>
      </c>
    </row>
    <row r="38" spans="1:21" ht="12" hidden="1" customHeight="1" outlineLevel="1">
      <c r="A38" s="79">
        <v>1997</v>
      </c>
      <c r="B38" s="51">
        <f t="shared" ref="B38:T38" si="5">ROUND(B12/B11*100-100,5)</f>
        <v>0.4</v>
      </c>
      <c r="C38" s="51">
        <f t="shared" si="5"/>
        <v>0.1</v>
      </c>
      <c r="D38" s="51">
        <f t="shared" si="5"/>
        <v>-2.6</v>
      </c>
      <c r="E38" s="51">
        <f t="shared" si="5"/>
        <v>-0.5</v>
      </c>
      <c r="F38" s="51">
        <f t="shared" si="5"/>
        <v>0.5</v>
      </c>
      <c r="G38" s="51">
        <f t="shared" si="5"/>
        <v>-1</v>
      </c>
      <c r="H38" s="51">
        <f t="shared" si="5"/>
        <v>-0.5</v>
      </c>
      <c r="I38" s="51">
        <f t="shared" si="5"/>
        <v>-1.8</v>
      </c>
      <c r="J38" s="51">
        <f t="shared" si="5"/>
        <v>0.2</v>
      </c>
      <c r="K38" s="51">
        <f t="shared" si="5"/>
        <v>0.6</v>
      </c>
      <c r="L38" s="51">
        <f t="shared" si="5"/>
        <v>0.3</v>
      </c>
      <c r="M38" s="51">
        <f t="shared" si="5"/>
        <v>-0.3</v>
      </c>
      <c r="N38" s="51">
        <f t="shared" si="5"/>
        <v>-1.8</v>
      </c>
      <c r="O38" s="51">
        <f t="shared" si="5"/>
        <v>-2.2999999999999998</v>
      </c>
      <c r="P38" s="51">
        <f t="shared" si="5"/>
        <v>-0.3</v>
      </c>
      <c r="Q38" s="51">
        <f t="shared" si="5"/>
        <v>-1.2</v>
      </c>
      <c r="R38" s="51">
        <f t="shared" si="5"/>
        <v>-0.2</v>
      </c>
      <c r="S38" s="51">
        <f t="shared" si="5"/>
        <v>0.2</v>
      </c>
      <c r="T38" s="51">
        <f t="shared" si="5"/>
        <v>-1.6</v>
      </c>
      <c r="U38" s="79">
        <v>1997</v>
      </c>
    </row>
    <row r="39" spans="1:21" ht="12" hidden="1" customHeight="1" outlineLevel="1">
      <c r="A39" s="79">
        <v>1998</v>
      </c>
      <c r="B39" s="51">
        <f t="shared" ref="B39:T39" si="6">ROUND(B13/B12*100-100,5)</f>
        <v>1.6</v>
      </c>
      <c r="C39" s="51">
        <f t="shared" si="6"/>
        <v>2.2000000000000002</v>
      </c>
      <c r="D39" s="51">
        <f t="shared" si="6"/>
        <v>-0.8</v>
      </c>
      <c r="E39" s="51">
        <f t="shared" si="6"/>
        <v>-0.9</v>
      </c>
      <c r="F39" s="51">
        <f t="shared" si="6"/>
        <v>-0.4</v>
      </c>
      <c r="G39" s="51">
        <f t="shared" si="6"/>
        <v>0.7</v>
      </c>
      <c r="H39" s="51">
        <f t="shared" si="6"/>
        <v>0.9</v>
      </c>
      <c r="I39" s="51">
        <f t="shared" si="6"/>
        <v>-0.5</v>
      </c>
      <c r="J39" s="51">
        <f t="shared" si="6"/>
        <v>1</v>
      </c>
      <c r="K39" s="51">
        <f t="shared" si="6"/>
        <v>1.9</v>
      </c>
      <c r="L39" s="51">
        <f t="shared" si="6"/>
        <v>1.6</v>
      </c>
      <c r="M39" s="51">
        <f t="shared" si="6"/>
        <v>2.1</v>
      </c>
      <c r="N39" s="51">
        <f t="shared" si="6"/>
        <v>-0.5</v>
      </c>
      <c r="O39" s="51">
        <f t="shared" si="6"/>
        <v>-0.4</v>
      </c>
      <c r="P39" s="51">
        <f t="shared" si="6"/>
        <v>0.4</v>
      </c>
      <c r="Q39" s="51">
        <f t="shared" si="6"/>
        <v>2</v>
      </c>
      <c r="R39" s="51">
        <f t="shared" si="6"/>
        <v>1.2</v>
      </c>
      <c r="S39" s="51">
        <f t="shared" si="6"/>
        <v>1.6</v>
      </c>
      <c r="T39" s="51">
        <f t="shared" si="6"/>
        <v>-0.1</v>
      </c>
      <c r="U39" s="79">
        <v>1998</v>
      </c>
    </row>
    <row r="40" spans="1:21" ht="12" hidden="1" customHeight="1" outlineLevel="1">
      <c r="A40" s="79">
        <v>1999</v>
      </c>
      <c r="B40" s="51">
        <f t="shared" ref="B40:T40" si="7">ROUND(B14/B13*100-100,5)</f>
        <v>2</v>
      </c>
      <c r="C40" s="51">
        <f t="shared" si="7"/>
        <v>2</v>
      </c>
      <c r="D40" s="51">
        <f t="shared" si="7"/>
        <v>0</v>
      </c>
      <c r="E40" s="51">
        <f t="shared" si="7"/>
        <v>-0.1</v>
      </c>
      <c r="F40" s="51">
        <f t="shared" si="7"/>
        <v>0.7</v>
      </c>
      <c r="G40" s="51">
        <f t="shared" si="7"/>
        <v>1.1000000000000001</v>
      </c>
      <c r="H40" s="51">
        <f t="shared" si="7"/>
        <v>1.9</v>
      </c>
      <c r="I40" s="51">
        <f t="shared" si="7"/>
        <v>0.7</v>
      </c>
      <c r="J40" s="51">
        <f t="shared" si="7"/>
        <v>2.4</v>
      </c>
      <c r="K40" s="51">
        <f t="shared" si="7"/>
        <v>2.4</v>
      </c>
      <c r="L40" s="51">
        <f t="shared" si="7"/>
        <v>2.2000000000000002</v>
      </c>
      <c r="M40" s="51">
        <f t="shared" si="7"/>
        <v>2.9</v>
      </c>
      <c r="N40" s="51">
        <f t="shared" si="7"/>
        <v>0.3</v>
      </c>
      <c r="O40" s="51">
        <f t="shared" si="7"/>
        <v>-1.1000000000000001</v>
      </c>
      <c r="P40" s="51">
        <f t="shared" si="7"/>
        <v>1.9</v>
      </c>
      <c r="Q40" s="51">
        <f t="shared" si="7"/>
        <v>1.9</v>
      </c>
      <c r="R40" s="51">
        <f t="shared" si="7"/>
        <v>1.7</v>
      </c>
      <c r="S40" s="51">
        <f t="shared" si="7"/>
        <v>2.1</v>
      </c>
      <c r="T40" s="51">
        <f t="shared" si="7"/>
        <v>0.3</v>
      </c>
      <c r="U40" s="79">
        <v>1999</v>
      </c>
    </row>
    <row r="41" spans="1:21" ht="12" customHeight="1" collapsed="1">
      <c r="A41" s="79">
        <v>2000</v>
      </c>
      <c r="B41" s="51">
        <v>3.5</v>
      </c>
      <c r="C41" s="51">
        <v>2.8</v>
      </c>
      <c r="D41" s="51">
        <v>2</v>
      </c>
      <c r="E41" s="51">
        <v>-0.4</v>
      </c>
      <c r="F41" s="51">
        <v>3.2</v>
      </c>
      <c r="G41" s="51">
        <v>2.1</v>
      </c>
      <c r="H41" s="51">
        <v>3.1</v>
      </c>
      <c r="I41" s="51">
        <v>-0.1</v>
      </c>
      <c r="J41" s="51">
        <v>3.4</v>
      </c>
      <c r="K41" s="51">
        <v>3.4</v>
      </c>
      <c r="L41" s="51">
        <v>3.2</v>
      </c>
      <c r="M41" s="51">
        <v>3.4</v>
      </c>
      <c r="N41" s="51">
        <v>-0.5</v>
      </c>
      <c r="O41" s="51">
        <v>-2</v>
      </c>
      <c r="P41" s="51">
        <v>2.2999999999999998</v>
      </c>
      <c r="Q41" s="51">
        <v>-1</v>
      </c>
      <c r="R41" s="51">
        <v>2.5</v>
      </c>
      <c r="S41" s="51">
        <v>3.2</v>
      </c>
      <c r="T41" s="51">
        <v>-0.8</v>
      </c>
      <c r="U41" s="79">
        <v>2000</v>
      </c>
    </row>
    <row r="42" spans="1:21" ht="12" hidden="1" customHeight="1" outlineLevel="1">
      <c r="A42" s="27">
        <v>2001</v>
      </c>
      <c r="B42" s="51">
        <v>0.8</v>
      </c>
      <c r="C42" s="51">
        <v>0.8</v>
      </c>
      <c r="D42" s="51">
        <v>-1.5</v>
      </c>
      <c r="E42" s="51">
        <v>-2.9</v>
      </c>
      <c r="F42" s="51">
        <v>0.1</v>
      </c>
      <c r="G42" s="51">
        <v>0.5</v>
      </c>
      <c r="H42" s="51">
        <v>0.3</v>
      </c>
      <c r="I42" s="51">
        <v>-2.9</v>
      </c>
      <c r="J42" s="51">
        <v>-0.5</v>
      </c>
      <c r="K42" s="51">
        <v>-0.5</v>
      </c>
      <c r="L42" s="51">
        <v>0</v>
      </c>
      <c r="M42" s="51">
        <v>-0.2</v>
      </c>
      <c r="N42" s="51">
        <v>-2.4</v>
      </c>
      <c r="O42" s="51">
        <v>-3</v>
      </c>
      <c r="P42" s="51">
        <v>-0.1</v>
      </c>
      <c r="Q42" s="51">
        <v>-2.5</v>
      </c>
      <c r="R42" s="51">
        <v>-0.3</v>
      </c>
      <c r="S42" s="51">
        <v>0.2</v>
      </c>
      <c r="T42" s="51">
        <v>-2.7</v>
      </c>
      <c r="U42" s="27">
        <v>2001</v>
      </c>
    </row>
    <row r="43" spans="1:21" ht="12" hidden="1" customHeight="1" outlineLevel="1">
      <c r="A43" s="27">
        <v>2002</v>
      </c>
      <c r="B43" s="51">
        <v>0</v>
      </c>
      <c r="C43" s="51">
        <v>-0.3</v>
      </c>
      <c r="D43" s="51">
        <v>-2.1</v>
      </c>
      <c r="E43" s="51">
        <v>-2.2000000000000002</v>
      </c>
      <c r="F43" s="51">
        <v>-0.5</v>
      </c>
      <c r="G43" s="51">
        <v>-1</v>
      </c>
      <c r="H43" s="51">
        <v>-0.4</v>
      </c>
      <c r="I43" s="51">
        <v>-1.9</v>
      </c>
      <c r="J43" s="51">
        <v>-0.1</v>
      </c>
      <c r="K43" s="51">
        <v>-0.6</v>
      </c>
      <c r="L43" s="51">
        <v>0.4</v>
      </c>
      <c r="M43" s="51">
        <v>-0.5</v>
      </c>
      <c r="N43" s="51">
        <v>-1.5</v>
      </c>
      <c r="O43" s="51">
        <v>-2.2000000000000002</v>
      </c>
      <c r="P43" s="51">
        <v>-0.9</v>
      </c>
      <c r="Q43" s="51">
        <v>-2.2999999999999998</v>
      </c>
      <c r="R43" s="51">
        <v>-0.6</v>
      </c>
      <c r="S43" s="51">
        <v>-0.3</v>
      </c>
      <c r="T43" s="51">
        <v>-1.9</v>
      </c>
      <c r="U43" s="27">
        <v>2002</v>
      </c>
    </row>
    <row r="44" spans="1:21" ht="12" hidden="1" customHeight="1" outlineLevel="1">
      <c r="A44" s="27">
        <v>2003</v>
      </c>
      <c r="B44" s="51">
        <v>-1.1000000000000001</v>
      </c>
      <c r="C44" s="51">
        <v>-1.4</v>
      </c>
      <c r="D44" s="51">
        <v>-2.2999999999999998</v>
      </c>
      <c r="E44" s="51">
        <v>-1.9</v>
      </c>
      <c r="F44" s="51">
        <v>-1.2</v>
      </c>
      <c r="G44" s="51">
        <v>-1.4</v>
      </c>
      <c r="H44" s="51">
        <v>-1.7</v>
      </c>
      <c r="I44" s="51">
        <v>-2.4</v>
      </c>
      <c r="J44" s="51">
        <v>-0.8</v>
      </c>
      <c r="K44" s="51">
        <v>-1.3</v>
      </c>
      <c r="L44" s="51">
        <v>-1</v>
      </c>
      <c r="M44" s="51">
        <v>-1.1000000000000001</v>
      </c>
      <c r="N44" s="51">
        <v>-1.1000000000000001</v>
      </c>
      <c r="O44" s="51">
        <v>-1.6</v>
      </c>
      <c r="P44" s="51">
        <v>-1.7</v>
      </c>
      <c r="Q44" s="51">
        <v>-2.6</v>
      </c>
      <c r="R44" s="51">
        <v>-1.4</v>
      </c>
      <c r="S44" s="51">
        <v>-1.3</v>
      </c>
      <c r="T44" s="51">
        <v>-1.8</v>
      </c>
      <c r="U44" s="27">
        <v>2003</v>
      </c>
    </row>
    <row r="45" spans="1:21" ht="12" hidden="1" customHeight="1" outlineLevel="1">
      <c r="A45" s="27">
        <v>2004</v>
      </c>
      <c r="B45" s="51">
        <v>0</v>
      </c>
      <c r="C45" s="51">
        <v>-0.3</v>
      </c>
      <c r="D45" s="51">
        <v>-0.3</v>
      </c>
      <c r="E45" s="51">
        <v>-0.3</v>
      </c>
      <c r="F45" s="51">
        <v>-0.5</v>
      </c>
      <c r="G45" s="51">
        <v>0.2</v>
      </c>
      <c r="H45" s="51">
        <v>-0.1</v>
      </c>
      <c r="I45" s="51">
        <v>-0.8</v>
      </c>
      <c r="J45" s="51">
        <v>0.3</v>
      </c>
      <c r="K45" s="51">
        <v>0.2</v>
      </c>
      <c r="L45" s="51">
        <v>0.9</v>
      </c>
      <c r="M45" s="51">
        <v>0.2</v>
      </c>
      <c r="N45" s="51">
        <v>-0.5</v>
      </c>
      <c r="O45" s="51">
        <v>-0.7</v>
      </c>
      <c r="P45" s="51">
        <v>-0.2</v>
      </c>
      <c r="Q45" s="51">
        <v>0.4</v>
      </c>
      <c r="R45" s="51">
        <v>0</v>
      </c>
      <c r="S45" s="51">
        <v>0.1</v>
      </c>
      <c r="T45" s="51">
        <v>-0.4</v>
      </c>
      <c r="U45" s="27">
        <v>2004</v>
      </c>
    </row>
    <row r="46" spans="1:21" ht="12" customHeight="1" collapsed="1">
      <c r="A46" s="27">
        <v>2005</v>
      </c>
      <c r="B46" s="51">
        <v>-0.1</v>
      </c>
      <c r="C46" s="51">
        <v>0.2</v>
      </c>
      <c r="D46" s="51">
        <v>-0.8</v>
      </c>
      <c r="E46" s="51">
        <v>-1.8</v>
      </c>
      <c r="F46" s="51">
        <v>-1</v>
      </c>
      <c r="G46" s="51">
        <v>0.8</v>
      </c>
      <c r="H46" s="51">
        <v>-0.6</v>
      </c>
      <c r="I46" s="51">
        <v>-1</v>
      </c>
      <c r="J46" s="51">
        <v>-0.7</v>
      </c>
      <c r="K46" s="51">
        <v>-0.5</v>
      </c>
      <c r="L46" s="51">
        <v>0</v>
      </c>
      <c r="M46" s="51">
        <v>0</v>
      </c>
      <c r="N46" s="51">
        <v>-1.7</v>
      </c>
      <c r="O46" s="51">
        <v>-1.9</v>
      </c>
      <c r="P46" s="51">
        <v>-0.5</v>
      </c>
      <c r="Q46" s="51">
        <v>-1.1000000000000001</v>
      </c>
      <c r="R46" s="51">
        <v>-0.5</v>
      </c>
      <c r="S46" s="51">
        <v>-0.3</v>
      </c>
      <c r="T46" s="51">
        <v>-1.5</v>
      </c>
      <c r="U46" s="27">
        <v>2005</v>
      </c>
    </row>
    <row r="47" spans="1:21" ht="12" customHeight="1">
      <c r="A47" s="27">
        <v>2006</v>
      </c>
      <c r="B47" s="51">
        <v>0.6</v>
      </c>
      <c r="C47" s="51">
        <v>0.9</v>
      </c>
      <c r="D47" s="51">
        <v>1.4</v>
      </c>
      <c r="E47" s="51">
        <v>0.5</v>
      </c>
      <c r="F47" s="51">
        <v>1.4</v>
      </c>
      <c r="G47" s="51">
        <v>0.7</v>
      </c>
      <c r="H47" s="51">
        <v>0.5</v>
      </c>
      <c r="I47" s="51">
        <v>0.7</v>
      </c>
      <c r="J47" s="51">
        <v>0.6</v>
      </c>
      <c r="K47" s="51">
        <v>0.4</v>
      </c>
      <c r="L47" s="51">
        <v>0.6</v>
      </c>
      <c r="M47" s="51">
        <v>-0.2</v>
      </c>
      <c r="N47" s="51">
        <v>1</v>
      </c>
      <c r="O47" s="51">
        <v>1</v>
      </c>
      <c r="P47" s="51">
        <v>0.9</v>
      </c>
      <c r="Q47" s="51">
        <v>0.6</v>
      </c>
      <c r="R47" s="51">
        <v>0.7</v>
      </c>
      <c r="S47" s="51">
        <v>0.6</v>
      </c>
      <c r="T47" s="51">
        <v>0.8</v>
      </c>
      <c r="U47" s="27">
        <v>2006</v>
      </c>
    </row>
    <row r="48" spans="1:21" ht="12" customHeight="1">
      <c r="A48" s="27">
        <v>2007</v>
      </c>
      <c r="B48" s="51">
        <v>1.8</v>
      </c>
      <c r="C48" s="51">
        <v>2</v>
      </c>
      <c r="D48" s="51">
        <v>2.2999999999999998</v>
      </c>
      <c r="E48" s="51">
        <v>2.2000000000000002</v>
      </c>
      <c r="F48" s="51">
        <v>2.1</v>
      </c>
      <c r="G48" s="51">
        <v>2.1</v>
      </c>
      <c r="H48" s="51">
        <v>1.7</v>
      </c>
      <c r="I48" s="51">
        <v>2</v>
      </c>
      <c r="J48" s="51">
        <v>1.8</v>
      </c>
      <c r="K48" s="51">
        <v>1.7</v>
      </c>
      <c r="L48" s="51">
        <v>1.9</v>
      </c>
      <c r="M48" s="51">
        <v>0.9</v>
      </c>
      <c r="N48" s="51">
        <v>1.8</v>
      </c>
      <c r="O48" s="51">
        <v>1.7</v>
      </c>
      <c r="P48" s="51">
        <v>1.6</v>
      </c>
      <c r="Q48" s="51">
        <v>1.8</v>
      </c>
      <c r="R48" s="51">
        <v>1.8</v>
      </c>
      <c r="S48" s="51">
        <v>1.8</v>
      </c>
      <c r="T48" s="51">
        <v>1.9</v>
      </c>
      <c r="U48" s="27">
        <v>2007</v>
      </c>
    </row>
    <row r="49" spans="1:21" ht="12" customHeight="1">
      <c r="A49" s="27">
        <v>2008</v>
      </c>
      <c r="B49" s="51">
        <v>1.8</v>
      </c>
      <c r="C49" s="51">
        <v>1.7</v>
      </c>
      <c r="D49" s="51">
        <v>2</v>
      </c>
      <c r="E49" s="51">
        <v>1.3</v>
      </c>
      <c r="F49" s="51">
        <v>1.4</v>
      </c>
      <c r="G49" s="51">
        <v>2.5</v>
      </c>
      <c r="H49" s="51">
        <v>1.5</v>
      </c>
      <c r="I49" s="51">
        <v>0.8</v>
      </c>
      <c r="J49" s="51">
        <v>1.6</v>
      </c>
      <c r="K49" s="51">
        <v>1.5</v>
      </c>
      <c r="L49" s="51">
        <v>1.6</v>
      </c>
      <c r="M49" s="51">
        <v>0.9</v>
      </c>
      <c r="N49" s="51">
        <v>0.9</v>
      </c>
      <c r="O49" s="51">
        <v>1.1000000000000001</v>
      </c>
      <c r="P49" s="51">
        <v>1.3</v>
      </c>
      <c r="Q49" s="51">
        <v>0.8</v>
      </c>
      <c r="R49" s="51">
        <v>1.6</v>
      </c>
      <c r="S49" s="51">
        <v>1.6</v>
      </c>
      <c r="T49" s="51">
        <v>1</v>
      </c>
      <c r="U49" s="27">
        <v>2008</v>
      </c>
    </row>
    <row r="50" spans="1:21" ht="12" customHeight="1">
      <c r="A50" s="27">
        <v>2009</v>
      </c>
      <c r="B50" s="51">
        <v>-0.6</v>
      </c>
      <c r="C50" s="51">
        <v>0.4</v>
      </c>
      <c r="D50" s="51">
        <v>1.4</v>
      </c>
      <c r="E50" s="51">
        <v>1.1000000000000001</v>
      </c>
      <c r="F50" s="51">
        <v>-0.5</v>
      </c>
      <c r="G50" s="51">
        <v>1.4</v>
      </c>
      <c r="H50" s="51">
        <v>0</v>
      </c>
      <c r="I50" s="51">
        <v>0.5</v>
      </c>
      <c r="J50" s="51">
        <v>0.9</v>
      </c>
      <c r="K50" s="51">
        <v>-0.1</v>
      </c>
      <c r="L50" s="51">
        <v>0.2</v>
      </c>
      <c r="M50" s="51">
        <v>-0.8</v>
      </c>
      <c r="N50" s="51">
        <v>-0.6</v>
      </c>
      <c r="O50" s="51">
        <v>0</v>
      </c>
      <c r="P50" s="51">
        <v>0.5</v>
      </c>
      <c r="Q50" s="51">
        <v>-1</v>
      </c>
      <c r="R50" s="51">
        <v>0.1</v>
      </c>
      <c r="S50" s="51">
        <v>0.1</v>
      </c>
      <c r="T50" s="51">
        <v>-0.1</v>
      </c>
      <c r="U50" s="27">
        <v>2009</v>
      </c>
    </row>
    <row r="51" spans="1:21" ht="12" customHeight="1">
      <c r="A51" s="27">
        <v>2010</v>
      </c>
      <c r="B51" s="51">
        <v>0.1</v>
      </c>
      <c r="C51" s="51">
        <v>0.8</v>
      </c>
      <c r="D51" s="51">
        <v>1</v>
      </c>
      <c r="E51" s="51">
        <v>0.5</v>
      </c>
      <c r="F51" s="51">
        <v>-0.3</v>
      </c>
      <c r="G51" s="51">
        <v>0.4</v>
      </c>
      <c r="H51" s="51">
        <v>0</v>
      </c>
      <c r="I51" s="51">
        <v>-0.6</v>
      </c>
      <c r="J51" s="51">
        <v>0.5</v>
      </c>
      <c r="K51" s="51">
        <v>0.2</v>
      </c>
      <c r="L51" s="51">
        <v>0.3</v>
      </c>
      <c r="M51" s="51">
        <v>0.5</v>
      </c>
      <c r="N51" s="51">
        <v>0.5</v>
      </c>
      <c r="O51" s="51">
        <v>0.3</v>
      </c>
      <c r="P51" s="51">
        <v>0</v>
      </c>
      <c r="Q51" s="51">
        <v>0.5</v>
      </c>
      <c r="R51" s="51">
        <v>0.3</v>
      </c>
      <c r="S51" s="51">
        <v>0.3</v>
      </c>
      <c r="T51" s="51">
        <v>0.3</v>
      </c>
      <c r="U51" s="27">
        <v>2010</v>
      </c>
    </row>
    <row r="52" spans="1:21" ht="12" customHeight="1">
      <c r="A52" s="27">
        <v>2011</v>
      </c>
      <c r="B52" s="51">
        <v>1.6</v>
      </c>
      <c r="C52" s="51">
        <v>2</v>
      </c>
      <c r="D52" s="51">
        <v>1.1000000000000001</v>
      </c>
      <c r="E52" s="51">
        <v>0.2</v>
      </c>
      <c r="F52" s="51">
        <v>1.4</v>
      </c>
      <c r="G52" s="51">
        <v>1.2</v>
      </c>
      <c r="H52" s="51">
        <v>1.5</v>
      </c>
      <c r="I52" s="51">
        <v>-0.9</v>
      </c>
      <c r="J52" s="51">
        <v>1.7</v>
      </c>
      <c r="K52" s="51">
        <v>1.4</v>
      </c>
      <c r="L52" s="51">
        <v>1.3</v>
      </c>
      <c r="M52" s="51">
        <v>1.3</v>
      </c>
      <c r="N52" s="51">
        <v>0.3</v>
      </c>
      <c r="O52" s="51">
        <v>-0.4</v>
      </c>
      <c r="P52" s="51">
        <v>0.9</v>
      </c>
      <c r="Q52" s="51">
        <v>0.4</v>
      </c>
      <c r="R52" s="51">
        <v>1.3</v>
      </c>
      <c r="S52" s="51">
        <v>1.6</v>
      </c>
      <c r="T52" s="51">
        <v>0</v>
      </c>
      <c r="U52" s="27">
        <v>2011</v>
      </c>
    </row>
    <row r="53" spans="1:21" ht="12" customHeight="1">
      <c r="A53" s="27">
        <v>2012</v>
      </c>
      <c r="B53" s="51">
        <v>1.6</v>
      </c>
      <c r="C53" s="51">
        <v>1.9</v>
      </c>
      <c r="D53" s="51">
        <v>2.6</v>
      </c>
      <c r="E53" s="51">
        <v>0.4</v>
      </c>
      <c r="F53" s="51">
        <v>1.6</v>
      </c>
      <c r="G53" s="51">
        <v>2.1</v>
      </c>
      <c r="H53" s="51">
        <v>1.3</v>
      </c>
      <c r="I53" s="51">
        <v>-0.1</v>
      </c>
      <c r="J53" s="51">
        <v>1.4</v>
      </c>
      <c r="K53" s="51">
        <v>1.1000000000000001</v>
      </c>
      <c r="L53" s="51">
        <v>1.1000000000000001</v>
      </c>
      <c r="M53" s="51">
        <v>0.2</v>
      </c>
      <c r="N53" s="51">
        <v>0.9</v>
      </c>
      <c r="O53" s="51">
        <v>-0.4</v>
      </c>
      <c r="P53" s="51">
        <v>0.6</v>
      </c>
      <c r="Q53" s="51">
        <v>0.2</v>
      </c>
      <c r="R53" s="51">
        <v>1.3</v>
      </c>
      <c r="S53" s="51">
        <v>1.4</v>
      </c>
      <c r="T53" s="51">
        <v>0.3</v>
      </c>
      <c r="U53" s="27">
        <v>2012</v>
      </c>
    </row>
    <row r="54" spans="1:21" ht="12" customHeight="1">
      <c r="A54" s="27">
        <v>2013</v>
      </c>
      <c r="B54" s="51">
        <v>1.3</v>
      </c>
      <c r="C54" s="51">
        <v>1.5</v>
      </c>
      <c r="D54" s="51">
        <v>2.2000000000000002</v>
      </c>
      <c r="E54" s="51">
        <v>0</v>
      </c>
      <c r="F54" s="51">
        <v>0.6</v>
      </c>
      <c r="G54" s="51">
        <v>1.7</v>
      </c>
      <c r="H54" s="51">
        <v>0.6</v>
      </c>
      <c r="I54" s="51">
        <v>0.1</v>
      </c>
      <c r="J54" s="51">
        <v>1.2</v>
      </c>
      <c r="K54" s="51">
        <v>0.8</v>
      </c>
      <c r="L54" s="51">
        <v>0.8</v>
      </c>
      <c r="M54" s="51">
        <v>-0.5</v>
      </c>
      <c r="N54" s="51">
        <v>0.8</v>
      </c>
      <c r="O54" s="51">
        <v>-0.3</v>
      </c>
      <c r="P54" s="51">
        <v>0.7</v>
      </c>
      <c r="Q54" s="51">
        <v>0</v>
      </c>
      <c r="R54" s="51">
        <v>1</v>
      </c>
      <c r="S54" s="51">
        <v>1.1000000000000001</v>
      </c>
      <c r="T54" s="51">
        <v>0.2</v>
      </c>
      <c r="U54" s="27">
        <v>2013</v>
      </c>
    </row>
    <row r="55" spans="1:21" ht="12" customHeight="1">
      <c r="A55" s="79">
        <v>2014</v>
      </c>
      <c r="B55" s="51">
        <v>1.3</v>
      </c>
      <c r="C55" s="51">
        <v>1.5</v>
      </c>
      <c r="D55" s="51">
        <v>2.1</v>
      </c>
      <c r="E55" s="51">
        <v>0.3</v>
      </c>
      <c r="F55" s="51">
        <v>0.8</v>
      </c>
      <c r="G55" s="51">
        <v>1.2</v>
      </c>
      <c r="H55" s="51">
        <v>1.3</v>
      </c>
      <c r="I55" s="51">
        <v>0.6</v>
      </c>
      <c r="J55" s="51">
        <v>1.2</v>
      </c>
      <c r="K55" s="51">
        <v>0.7</v>
      </c>
      <c r="L55" s="51">
        <v>0.8</v>
      </c>
      <c r="M55" s="51">
        <v>0.2</v>
      </c>
      <c r="N55" s="51">
        <v>0.7</v>
      </c>
      <c r="O55" s="51">
        <v>-0.5</v>
      </c>
      <c r="P55" s="51">
        <v>0.8</v>
      </c>
      <c r="Q55" s="51">
        <v>0.1</v>
      </c>
      <c r="R55" s="51">
        <v>1</v>
      </c>
      <c r="S55" s="51">
        <v>1.1000000000000001</v>
      </c>
      <c r="T55" s="51">
        <v>0.3</v>
      </c>
      <c r="U55" s="79">
        <v>2014</v>
      </c>
    </row>
    <row r="56" spans="1:21" ht="12" customHeight="1">
      <c r="A56" s="79">
        <v>2015</v>
      </c>
      <c r="B56" s="51">
        <v>1.3</v>
      </c>
      <c r="C56" s="51">
        <v>1.9</v>
      </c>
      <c r="D56" s="51">
        <v>2.4</v>
      </c>
      <c r="E56" s="51">
        <v>0.1</v>
      </c>
      <c r="F56" s="51">
        <v>0.6</v>
      </c>
      <c r="G56" s="51">
        <v>1.3</v>
      </c>
      <c r="H56" s="51">
        <v>1.2</v>
      </c>
      <c r="I56" s="51">
        <v>0.5</v>
      </c>
      <c r="J56" s="51">
        <v>1.4</v>
      </c>
      <c r="K56" s="51">
        <v>1.1000000000000001</v>
      </c>
      <c r="L56" s="51">
        <v>1.2</v>
      </c>
      <c r="M56" s="51">
        <v>0.4</v>
      </c>
      <c r="N56" s="51">
        <v>0.2</v>
      </c>
      <c r="O56" s="51">
        <v>-0.5</v>
      </c>
      <c r="P56" s="51">
        <v>1.5</v>
      </c>
      <c r="Q56" s="51">
        <v>0</v>
      </c>
      <c r="R56" s="51">
        <v>1.2</v>
      </c>
      <c r="S56" s="51">
        <v>1.3</v>
      </c>
      <c r="T56" s="51">
        <v>0.1</v>
      </c>
      <c r="U56" s="79">
        <v>2015</v>
      </c>
    </row>
    <row r="57" spans="1:21" ht="12" customHeight="1">
      <c r="A57" s="27"/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27"/>
    </row>
    <row r="58" spans="1:21" ht="12" customHeight="1">
      <c r="A58" s="27"/>
      <c r="B58" s="165" t="s">
        <v>35</v>
      </c>
      <c r="C58" s="165"/>
      <c r="D58" s="165"/>
      <c r="E58" s="165"/>
      <c r="F58" s="165"/>
      <c r="G58" s="165"/>
      <c r="H58" s="165"/>
      <c r="I58" s="165"/>
      <c r="J58" s="165"/>
      <c r="K58" s="165"/>
      <c r="L58" s="165" t="s">
        <v>35</v>
      </c>
      <c r="M58" s="165"/>
      <c r="N58" s="165"/>
      <c r="O58" s="165"/>
      <c r="P58" s="165"/>
      <c r="Q58" s="165"/>
      <c r="R58" s="165"/>
      <c r="S58" s="165"/>
      <c r="T58" s="165"/>
      <c r="U58" s="27"/>
    </row>
    <row r="59" spans="1:21" ht="12" customHeight="1">
      <c r="A59" s="106">
        <v>1991</v>
      </c>
      <c r="B59" s="51">
        <v>13.2</v>
      </c>
      <c r="C59" s="51">
        <v>14.9</v>
      </c>
      <c r="D59" s="51">
        <v>4.5</v>
      </c>
      <c r="E59" s="51">
        <v>3.2</v>
      </c>
      <c r="F59" s="51">
        <v>1.1000000000000001</v>
      </c>
      <c r="G59" s="51">
        <v>2.7</v>
      </c>
      <c r="H59" s="51">
        <v>7.6</v>
      </c>
      <c r="I59" s="51">
        <v>2.2999999999999998</v>
      </c>
      <c r="J59" s="51">
        <v>8.3000000000000007</v>
      </c>
      <c r="K59" s="51">
        <v>20.9</v>
      </c>
      <c r="L59" s="51">
        <v>4.2</v>
      </c>
      <c r="M59" s="51">
        <v>1.3</v>
      </c>
      <c r="N59" s="51">
        <v>6.1</v>
      </c>
      <c r="O59" s="51">
        <v>3.4</v>
      </c>
      <c r="P59" s="51">
        <v>3.1</v>
      </c>
      <c r="Q59" s="51">
        <v>3.3</v>
      </c>
      <c r="R59" s="53">
        <v>100</v>
      </c>
      <c r="S59" s="51">
        <v>77.2</v>
      </c>
      <c r="T59" s="51">
        <v>18.3</v>
      </c>
      <c r="U59" s="106">
        <v>1991</v>
      </c>
    </row>
    <row r="60" spans="1:21" ht="12" hidden="1" customHeight="1" outlineLevel="1">
      <c r="A60" s="106">
        <v>1992</v>
      </c>
      <c r="B60" s="51">
        <v>13.6</v>
      </c>
      <c r="C60" s="51">
        <v>15.4</v>
      </c>
      <c r="D60" s="51">
        <v>4.5</v>
      </c>
      <c r="E60" s="51">
        <v>2.9</v>
      </c>
      <c r="F60" s="51">
        <v>1.1000000000000001</v>
      </c>
      <c r="G60" s="51">
        <v>2.7</v>
      </c>
      <c r="H60" s="51">
        <v>7.8</v>
      </c>
      <c r="I60" s="51">
        <v>2</v>
      </c>
      <c r="J60" s="51">
        <v>8.6</v>
      </c>
      <c r="K60" s="51">
        <v>21.4</v>
      </c>
      <c r="L60" s="51">
        <v>4.3</v>
      </c>
      <c r="M60" s="51">
        <v>1.3</v>
      </c>
      <c r="N60" s="51">
        <v>5.3</v>
      </c>
      <c r="O60" s="51">
        <v>3.1</v>
      </c>
      <c r="P60" s="51">
        <v>3.2</v>
      </c>
      <c r="Q60" s="51">
        <v>2.8</v>
      </c>
      <c r="R60" s="53">
        <v>100</v>
      </c>
      <c r="S60" s="51">
        <v>79.5</v>
      </c>
      <c r="T60" s="51">
        <v>16.100000000000001</v>
      </c>
      <c r="U60" s="106">
        <v>1992</v>
      </c>
    </row>
    <row r="61" spans="1:21" ht="12" hidden="1" customHeight="1" outlineLevel="1">
      <c r="A61" s="106">
        <v>1993</v>
      </c>
      <c r="B61" s="51">
        <v>13.5</v>
      </c>
      <c r="C61" s="51">
        <v>15.5</v>
      </c>
      <c r="D61" s="51">
        <v>4.5</v>
      </c>
      <c r="E61" s="51">
        <v>2.8</v>
      </c>
      <c r="F61" s="51">
        <v>1.1000000000000001</v>
      </c>
      <c r="G61" s="51">
        <v>2.8</v>
      </c>
      <c r="H61" s="51">
        <v>7.9</v>
      </c>
      <c r="I61" s="51">
        <v>2</v>
      </c>
      <c r="J61" s="51">
        <v>8.6999999999999993</v>
      </c>
      <c r="K61" s="51">
        <v>21.5</v>
      </c>
      <c r="L61" s="51">
        <v>4.3</v>
      </c>
      <c r="M61" s="51">
        <v>1.3</v>
      </c>
      <c r="N61" s="51">
        <v>5.2</v>
      </c>
      <c r="O61" s="51">
        <v>3</v>
      </c>
      <c r="P61" s="51">
        <v>3.2</v>
      </c>
      <c r="Q61" s="51">
        <v>2.8</v>
      </c>
      <c r="R61" s="53">
        <v>100</v>
      </c>
      <c r="S61" s="51">
        <v>79.7</v>
      </c>
      <c r="T61" s="51">
        <v>15.8</v>
      </c>
      <c r="U61" s="106">
        <v>1993</v>
      </c>
    </row>
    <row r="62" spans="1:21" ht="12" hidden="1" customHeight="1" outlineLevel="1">
      <c r="A62" s="106">
        <v>1994</v>
      </c>
      <c r="B62" s="51">
        <v>13.4</v>
      </c>
      <c r="C62" s="51">
        <v>15.5</v>
      </c>
      <c r="D62" s="51">
        <v>4.4000000000000004</v>
      </c>
      <c r="E62" s="51">
        <v>2.9</v>
      </c>
      <c r="F62" s="51">
        <v>1.1000000000000001</v>
      </c>
      <c r="G62" s="51">
        <v>2.8</v>
      </c>
      <c r="H62" s="51">
        <v>7.8</v>
      </c>
      <c r="I62" s="51">
        <v>2.1</v>
      </c>
      <c r="J62" s="51">
        <v>8.8000000000000007</v>
      </c>
      <c r="K62" s="51">
        <v>21.2</v>
      </c>
      <c r="L62" s="51">
        <v>4.3</v>
      </c>
      <c r="M62" s="51">
        <v>1.3</v>
      </c>
      <c r="N62" s="51">
        <v>5.3</v>
      </c>
      <c r="O62" s="51">
        <v>3.1</v>
      </c>
      <c r="P62" s="51">
        <v>3.2</v>
      </c>
      <c r="Q62" s="51">
        <v>2.8</v>
      </c>
      <c r="R62" s="53">
        <v>100</v>
      </c>
      <c r="S62" s="51">
        <v>79.400000000000006</v>
      </c>
      <c r="T62" s="51">
        <v>16.2</v>
      </c>
      <c r="U62" s="106">
        <v>1994</v>
      </c>
    </row>
    <row r="63" spans="1:21" ht="12" hidden="1" customHeight="1" outlineLevel="1">
      <c r="A63" s="106">
        <v>1995</v>
      </c>
      <c r="B63" s="51">
        <v>13.4</v>
      </c>
      <c r="C63" s="51">
        <v>15.5</v>
      </c>
      <c r="D63" s="51">
        <v>4.4000000000000004</v>
      </c>
      <c r="E63" s="51">
        <v>2.9</v>
      </c>
      <c r="F63" s="51">
        <v>1</v>
      </c>
      <c r="G63" s="51">
        <v>2.7</v>
      </c>
      <c r="H63" s="51">
        <v>7.8</v>
      </c>
      <c r="I63" s="51">
        <v>2.1</v>
      </c>
      <c r="J63" s="51">
        <v>8.8000000000000007</v>
      </c>
      <c r="K63" s="51">
        <v>21.1</v>
      </c>
      <c r="L63" s="51">
        <v>4.4000000000000004</v>
      </c>
      <c r="M63" s="51">
        <v>1.3</v>
      </c>
      <c r="N63" s="51">
        <v>5.4</v>
      </c>
      <c r="O63" s="51">
        <v>3.1</v>
      </c>
      <c r="P63" s="51">
        <v>3.2</v>
      </c>
      <c r="Q63" s="51">
        <v>2.9</v>
      </c>
      <c r="R63" s="53">
        <v>100</v>
      </c>
      <c r="S63" s="51">
        <v>79.099999999999994</v>
      </c>
      <c r="T63" s="51">
        <v>16.5</v>
      </c>
      <c r="U63" s="106">
        <v>1995</v>
      </c>
    </row>
    <row r="64" spans="1:21" ht="12" hidden="1" customHeight="1" outlineLevel="1">
      <c r="A64" s="106">
        <v>1996</v>
      </c>
      <c r="B64" s="51">
        <v>13.5</v>
      </c>
      <c r="C64" s="51">
        <v>15.4</v>
      </c>
      <c r="D64" s="51">
        <v>4.3</v>
      </c>
      <c r="E64" s="51">
        <v>2.9</v>
      </c>
      <c r="F64" s="51">
        <v>1</v>
      </c>
      <c r="G64" s="51">
        <v>2.7</v>
      </c>
      <c r="H64" s="51">
        <v>7.8</v>
      </c>
      <c r="I64" s="51">
        <v>2.1</v>
      </c>
      <c r="J64" s="51">
        <v>8.8000000000000007</v>
      </c>
      <c r="K64" s="51">
        <v>21.2</v>
      </c>
      <c r="L64" s="51">
        <v>4.4000000000000004</v>
      </c>
      <c r="M64" s="51">
        <v>1.3</v>
      </c>
      <c r="N64" s="51">
        <v>5.5</v>
      </c>
      <c r="O64" s="51">
        <v>3.1</v>
      </c>
      <c r="P64" s="51">
        <v>3.2</v>
      </c>
      <c r="Q64" s="51">
        <v>2.8</v>
      </c>
      <c r="R64" s="53">
        <v>100</v>
      </c>
      <c r="S64" s="51">
        <v>79.3</v>
      </c>
      <c r="T64" s="51">
        <v>16.399999999999999</v>
      </c>
      <c r="U64" s="106">
        <v>1996</v>
      </c>
    </row>
    <row r="65" spans="1:21" ht="12" hidden="1" customHeight="1" outlineLevel="1">
      <c r="A65" s="106">
        <v>1997</v>
      </c>
      <c r="B65" s="51">
        <v>13.6</v>
      </c>
      <c r="C65" s="51">
        <v>15.5</v>
      </c>
      <c r="D65" s="51">
        <v>4.2</v>
      </c>
      <c r="E65" s="51">
        <v>2.9</v>
      </c>
      <c r="F65" s="51">
        <v>1</v>
      </c>
      <c r="G65" s="51">
        <v>2.7</v>
      </c>
      <c r="H65" s="51">
        <v>7.8</v>
      </c>
      <c r="I65" s="51">
        <v>2.1</v>
      </c>
      <c r="J65" s="51">
        <v>8.9</v>
      </c>
      <c r="K65" s="51">
        <v>21.4</v>
      </c>
      <c r="L65" s="51">
        <v>4.4000000000000004</v>
      </c>
      <c r="M65" s="51">
        <v>1.3</v>
      </c>
      <c r="N65" s="51">
        <v>5.4</v>
      </c>
      <c r="O65" s="51">
        <v>3</v>
      </c>
      <c r="P65" s="51">
        <v>3.2</v>
      </c>
      <c r="Q65" s="51">
        <v>2.8</v>
      </c>
      <c r="R65" s="53">
        <v>100</v>
      </c>
      <c r="S65" s="51">
        <v>79.7</v>
      </c>
      <c r="T65" s="51">
        <v>16.100000000000001</v>
      </c>
      <c r="U65" s="106">
        <v>1997</v>
      </c>
    </row>
    <row r="66" spans="1:21" ht="12" hidden="1" customHeight="1" outlineLevel="1">
      <c r="A66" s="106">
        <v>1998</v>
      </c>
      <c r="B66" s="51">
        <v>13.6</v>
      </c>
      <c r="C66" s="51">
        <v>15.6</v>
      </c>
      <c r="D66" s="51">
        <v>4.0999999999999996</v>
      </c>
      <c r="E66" s="51">
        <v>2.9</v>
      </c>
      <c r="F66" s="51">
        <v>1</v>
      </c>
      <c r="G66" s="51">
        <v>2.7</v>
      </c>
      <c r="H66" s="51">
        <v>7.7</v>
      </c>
      <c r="I66" s="51">
        <v>2</v>
      </c>
      <c r="J66" s="51">
        <v>8.8000000000000007</v>
      </c>
      <c r="K66" s="51">
        <v>21.5</v>
      </c>
      <c r="L66" s="51">
        <v>4.4000000000000004</v>
      </c>
      <c r="M66" s="51">
        <v>1.3</v>
      </c>
      <c r="N66" s="51">
        <v>5.3</v>
      </c>
      <c r="O66" s="51">
        <v>3</v>
      </c>
      <c r="P66" s="51">
        <v>3.2</v>
      </c>
      <c r="Q66" s="51">
        <v>2.8</v>
      </c>
      <c r="R66" s="53">
        <v>100</v>
      </c>
      <c r="S66" s="51">
        <v>79.900000000000006</v>
      </c>
      <c r="T66" s="51">
        <v>15.9</v>
      </c>
      <c r="U66" s="106">
        <v>1998</v>
      </c>
    </row>
    <row r="67" spans="1:21" ht="12" hidden="1" customHeight="1" outlineLevel="1">
      <c r="A67" s="106">
        <v>1999</v>
      </c>
      <c r="B67" s="51">
        <v>13.6</v>
      </c>
      <c r="C67" s="51">
        <v>15.7</v>
      </c>
      <c r="D67" s="51">
        <v>4</v>
      </c>
      <c r="E67" s="51">
        <v>2.8</v>
      </c>
      <c r="F67" s="51">
        <v>1</v>
      </c>
      <c r="G67" s="51">
        <v>2.6</v>
      </c>
      <c r="H67" s="51">
        <v>7.8</v>
      </c>
      <c r="I67" s="51">
        <v>2</v>
      </c>
      <c r="J67" s="51">
        <v>8.9</v>
      </c>
      <c r="K67" s="51">
        <v>21.7</v>
      </c>
      <c r="L67" s="51">
        <v>4.5</v>
      </c>
      <c r="M67" s="51">
        <v>1.3</v>
      </c>
      <c r="N67" s="51">
        <v>5.2</v>
      </c>
      <c r="O67" s="51">
        <v>2.9</v>
      </c>
      <c r="P67" s="51">
        <v>3.2</v>
      </c>
      <c r="Q67" s="51">
        <v>2.8</v>
      </c>
      <c r="R67" s="53">
        <v>100</v>
      </c>
      <c r="S67" s="51">
        <v>80.2</v>
      </c>
      <c r="T67" s="51">
        <v>15.7</v>
      </c>
      <c r="U67" s="106">
        <v>1999</v>
      </c>
    </row>
    <row r="68" spans="1:21" ht="12" customHeight="1" collapsed="1">
      <c r="A68" s="78">
        <v>2000</v>
      </c>
      <c r="B68" s="51">
        <v>13.8</v>
      </c>
      <c r="C68" s="51">
        <v>15.7</v>
      </c>
      <c r="D68" s="51">
        <v>4</v>
      </c>
      <c r="E68" s="51">
        <v>2.7</v>
      </c>
      <c r="F68" s="51">
        <v>1</v>
      </c>
      <c r="G68" s="51">
        <v>2.6</v>
      </c>
      <c r="H68" s="51">
        <v>7.8</v>
      </c>
      <c r="I68" s="51">
        <v>2</v>
      </c>
      <c r="J68" s="51">
        <v>9</v>
      </c>
      <c r="K68" s="51">
        <v>21.8</v>
      </c>
      <c r="L68" s="51">
        <v>4.5</v>
      </c>
      <c r="M68" s="51">
        <v>1.3</v>
      </c>
      <c r="N68" s="51">
        <v>5</v>
      </c>
      <c r="O68" s="51">
        <v>2.7</v>
      </c>
      <c r="P68" s="51">
        <v>3.2</v>
      </c>
      <c r="Q68" s="51">
        <v>2.7</v>
      </c>
      <c r="R68" s="53">
        <v>100</v>
      </c>
      <c r="S68" s="51">
        <v>80.8</v>
      </c>
      <c r="T68" s="51">
        <v>15.2</v>
      </c>
      <c r="U68" s="78">
        <v>2000</v>
      </c>
    </row>
    <row r="69" spans="1:21" ht="12" hidden="1" customHeight="1" outlineLevel="1">
      <c r="A69" s="78">
        <v>2001</v>
      </c>
      <c r="B69" s="51">
        <v>13.9</v>
      </c>
      <c r="C69" s="51">
        <v>15.9</v>
      </c>
      <c r="D69" s="51">
        <v>4</v>
      </c>
      <c r="E69" s="51">
        <v>2.7</v>
      </c>
      <c r="F69" s="51">
        <v>1</v>
      </c>
      <c r="G69" s="51">
        <v>2.7</v>
      </c>
      <c r="H69" s="51">
        <v>7.9</v>
      </c>
      <c r="I69" s="51">
        <v>1.9</v>
      </c>
      <c r="J69" s="51">
        <v>9</v>
      </c>
      <c r="K69" s="51">
        <v>21.8</v>
      </c>
      <c r="L69" s="51">
        <v>4.5</v>
      </c>
      <c r="M69" s="51">
        <v>1.3</v>
      </c>
      <c r="N69" s="51">
        <v>4.9000000000000004</v>
      </c>
      <c r="O69" s="51">
        <v>2.7</v>
      </c>
      <c r="P69" s="51">
        <v>3.2</v>
      </c>
      <c r="Q69" s="51">
        <v>2.7</v>
      </c>
      <c r="R69" s="53">
        <v>100</v>
      </c>
      <c r="S69" s="51">
        <v>81.2</v>
      </c>
      <c r="T69" s="51">
        <v>14.9</v>
      </c>
      <c r="U69" s="78">
        <v>2001</v>
      </c>
    </row>
    <row r="70" spans="1:21" ht="12" hidden="1" customHeight="1" outlineLevel="1">
      <c r="A70" s="78">
        <v>2002</v>
      </c>
      <c r="B70" s="51">
        <v>14</v>
      </c>
      <c r="C70" s="51">
        <v>16</v>
      </c>
      <c r="D70" s="51">
        <v>3.9</v>
      </c>
      <c r="E70" s="51">
        <v>2.6</v>
      </c>
      <c r="F70" s="51">
        <v>1</v>
      </c>
      <c r="G70" s="51">
        <v>2.7</v>
      </c>
      <c r="H70" s="51">
        <v>7.9</v>
      </c>
      <c r="I70" s="51">
        <v>1.9</v>
      </c>
      <c r="J70" s="51">
        <v>9</v>
      </c>
      <c r="K70" s="51">
        <v>21.8</v>
      </c>
      <c r="L70" s="51">
        <v>4.5999999999999996</v>
      </c>
      <c r="M70" s="51">
        <v>1.3</v>
      </c>
      <c r="N70" s="51">
        <v>4.9000000000000004</v>
      </c>
      <c r="O70" s="51">
        <v>2.6</v>
      </c>
      <c r="P70" s="51">
        <v>3.2</v>
      </c>
      <c r="Q70" s="51">
        <v>2.6</v>
      </c>
      <c r="R70" s="53">
        <v>100</v>
      </c>
      <c r="S70" s="51">
        <v>81.400000000000006</v>
      </c>
      <c r="T70" s="51">
        <v>14.7</v>
      </c>
      <c r="U70" s="78">
        <v>2002</v>
      </c>
    </row>
    <row r="71" spans="1:21" ht="12" hidden="1" customHeight="1" outlineLevel="1">
      <c r="A71" s="78">
        <v>2003</v>
      </c>
      <c r="B71" s="51">
        <v>14.1</v>
      </c>
      <c r="C71" s="51">
        <v>16</v>
      </c>
      <c r="D71" s="51">
        <v>3.9</v>
      </c>
      <c r="E71" s="51">
        <v>2.6</v>
      </c>
      <c r="F71" s="51">
        <v>1</v>
      </c>
      <c r="G71" s="51">
        <v>2.7</v>
      </c>
      <c r="H71" s="51">
        <v>7.8</v>
      </c>
      <c r="I71" s="51">
        <v>1.9</v>
      </c>
      <c r="J71" s="51">
        <v>9.1</v>
      </c>
      <c r="K71" s="51">
        <v>21.8</v>
      </c>
      <c r="L71" s="51">
        <v>4.5999999999999996</v>
      </c>
      <c r="M71" s="51">
        <v>1.3</v>
      </c>
      <c r="N71" s="51">
        <v>4.9000000000000004</v>
      </c>
      <c r="O71" s="51">
        <v>2.6</v>
      </c>
      <c r="P71" s="51">
        <v>3.2</v>
      </c>
      <c r="Q71" s="51">
        <v>2.6</v>
      </c>
      <c r="R71" s="53">
        <v>100</v>
      </c>
      <c r="S71" s="51">
        <v>81.5</v>
      </c>
      <c r="T71" s="51">
        <v>14.6</v>
      </c>
      <c r="U71" s="78">
        <v>2003</v>
      </c>
    </row>
    <row r="72" spans="1:21" ht="12" hidden="1" customHeight="1" outlineLevel="1">
      <c r="A72" s="78">
        <v>2004</v>
      </c>
      <c r="B72" s="51">
        <v>14.1</v>
      </c>
      <c r="C72" s="51">
        <v>15.9</v>
      </c>
      <c r="D72" s="51">
        <v>3.9</v>
      </c>
      <c r="E72" s="51">
        <v>2.6</v>
      </c>
      <c r="F72" s="51">
        <v>1</v>
      </c>
      <c r="G72" s="51">
        <v>2.7</v>
      </c>
      <c r="H72" s="51">
        <v>7.8</v>
      </c>
      <c r="I72" s="51">
        <v>1.9</v>
      </c>
      <c r="J72" s="51">
        <v>9.1</v>
      </c>
      <c r="K72" s="51">
        <v>21.9</v>
      </c>
      <c r="L72" s="51">
        <v>4.5999999999999996</v>
      </c>
      <c r="M72" s="51">
        <v>1.3</v>
      </c>
      <c r="N72" s="51">
        <v>4.9000000000000004</v>
      </c>
      <c r="O72" s="51">
        <v>2.6</v>
      </c>
      <c r="P72" s="51">
        <v>3.1</v>
      </c>
      <c r="Q72" s="51">
        <v>2.6</v>
      </c>
      <c r="R72" s="53">
        <v>100</v>
      </c>
      <c r="S72" s="51">
        <v>81.599999999999994</v>
      </c>
      <c r="T72" s="51">
        <v>14.5</v>
      </c>
      <c r="U72" s="78">
        <v>2004</v>
      </c>
    </row>
    <row r="73" spans="1:21" ht="12" hidden="1" customHeight="1" outlineLevel="1">
      <c r="A73" s="78">
        <v>2005</v>
      </c>
      <c r="B73" s="51">
        <v>14.1</v>
      </c>
      <c r="C73" s="51">
        <v>16</v>
      </c>
      <c r="D73" s="51">
        <v>3.9</v>
      </c>
      <c r="E73" s="51">
        <v>2.6</v>
      </c>
      <c r="F73" s="51">
        <v>1</v>
      </c>
      <c r="G73" s="51">
        <v>2.7</v>
      </c>
      <c r="H73" s="51">
        <v>7.8</v>
      </c>
      <c r="I73" s="51">
        <v>1.8</v>
      </c>
      <c r="J73" s="51">
        <v>9.1</v>
      </c>
      <c r="K73" s="51">
        <v>21.9</v>
      </c>
      <c r="L73" s="51">
        <v>4.5999999999999996</v>
      </c>
      <c r="M73" s="51">
        <v>1.3</v>
      </c>
      <c r="N73" s="51">
        <v>4.8</v>
      </c>
      <c r="O73" s="51">
        <v>2.6</v>
      </c>
      <c r="P73" s="51">
        <v>3.1</v>
      </c>
      <c r="Q73" s="51">
        <v>2.6</v>
      </c>
      <c r="R73" s="53">
        <v>100</v>
      </c>
      <c r="S73" s="51">
        <v>81.8</v>
      </c>
      <c r="T73" s="51">
        <v>14.4</v>
      </c>
      <c r="U73" s="78">
        <v>2005</v>
      </c>
    </row>
    <row r="74" spans="1:21" ht="12" hidden="1" customHeight="1" outlineLevel="1">
      <c r="A74" s="78">
        <v>2006</v>
      </c>
      <c r="B74" s="51">
        <v>14.1</v>
      </c>
      <c r="C74" s="51">
        <v>16.100000000000001</v>
      </c>
      <c r="D74" s="51">
        <v>3.9</v>
      </c>
      <c r="E74" s="51">
        <v>2.6</v>
      </c>
      <c r="F74" s="51">
        <v>1</v>
      </c>
      <c r="G74" s="51">
        <v>2.7</v>
      </c>
      <c r="H74" s="51">
        <v>7.8</v>
      </c>
      <c r="I74" s="51">
        <v>1.8</v>
      </c>
      <c r="J74" s="51">
        <v>9.1</v>
      </c>
      <c r="K74" s="51">
        <v>21.8</v>
      </c>
      <c r="L74" s="51">
        <v>4.5999999999999996</v>
      </c>
      <c r="M74" s="51">
        <v>1.3</v>
      </c>
      <c r="N74" s="51">
        <v>4.8</v>
      </c>
      <c r="O74" s="51">
        <v>2.6</v>
      </c>
      <c r="P74" s="51">
        <v>3.2</v>
      </c>
      <c r="Q74" s="51">
        <v>2.6</v>
      </c>
      <c r="R74" s="53">
        <v>100</v>
      </c>
      <c r="S74" s="51">
        <v>81.7</v>
      </c>
      <c r="T74" s="51">
        <v>14.4</v>
      </c>
      <c r="U74" s="78">
        <v>2006</v>
      </c>
    </row>
    <row r="75" spans="1:21" ht="12" hidden="1" customHeight="1" outlineLevel="1">
      <c r="A75" s="78">
        <v>2007</v>
      </c>
      <c r="B75" s="51">
        <v>14.1</v>
      </c>
      <c r="C75" s="51">
        <v>16.100000000000001</v>
      </c>
      <c r="D75" s="51">
        <v>3.9</v>
      </c>
      <c r="E75" s="51">
        <v>2.6</v>
      </c>
      <c r="F75" s="51">
        <v>1</v>
      </c>
      <c r="G75" s="51">
        <v>2.7</v>
      </c>
      <c r="H75" s="51">
        <v>7.8</v>
      </c>
      <c r="I75" s="51">
        <v>1.8</v>
      </c>
      <c r="J75" s="51">
        <v>9.1</v>
      </c>
      <c r="K75" s="51">
        <v>21.8</v>
      </c>
      <c r="L75" s="51">
        <v>4.5999999999999996</v>
      </c>
      <c r="M75" s="51">
        <v>1.3</v>
      </c>
      <c r="N75" s="51">
        <v>4.8</v>
      </c>
      <c r="O75" s="51">
        <v>2.6</v>
      </c>
      <c r="P75" s="51">
        <v>3.1</v>
      </c>
      <c r="Q75" s="51">
        <v>2.6</v>
      </c>
      <c r="R75" s="53">
        <v>100</v>
      </c>
      <c r="S75" s="51">
        <v>81.7</v>
      </c>
      <c r="T75" s="51">
        <v>14.4</v>
      </c>
      <c r="U75" s="78">
        <v>2007</v>
      </c>
    </row>
    <row r="76" spans="1:21" ht="12" hidden="1" customHeight="1" outlineLevel="1">
      <c r="A76" s="78">
        <v>2008</v>
      </c>
      <c r="B76" s="51">
        <v>14.1</v>
      </c>
      <c r="C76" s="51">
        <v>16.100000000000001</v>
      </c>
      <c r="D76" s="51">
        <v>3.9</v>
      </c>
      <c r="E76" s="51">
        <v>2.6</v>
      </c>
      <c r="F76" s="51">
        <v>1</v>
      </c>
      <c r="G76" s="51">
        <v>2.7</v>
      </c>
      <c r="H76" s="51">
        <v>7.8</v>
      </c>
      <c r="I76" s="51">
        <v>1.8</v>
      </c>
      <c r="J76" s="51">
        <v>9.1</v>
      </c>
      <c r="K76" s="51">
        <v>21.8</v>
      </c>
      <c r="L76" s="51">
        <v>4.5999999999999996</v>
      </c>
      <c r="M76" s="51">
        <v>1.3</v>
      </c>
      <c r="N76" s="51">
        <v>4.8</v>
      </c>
      <c r="O76" s="51">
        <v>2.6</v>
      </c>
      <c r="P76" s="51">
        <v>3.1</v>
      </c>
      <c r="Q76" s="51">
        <v>2.6</v>
      </c>
      <c r="R76" s="53">
        <v>100</v>
      </c>
      <c r="S76" s="51">
        <v>81.8</v>
      </c>
      <c r="T76" s="51">
        <v>14.3</v>
      </c>
      <c r="U76" s="78">
        <v>2008</v>
      </c>
    </row>
    <row r="77" spans="1:21" ht="12" hidden="1" customHeight="1" outlineLevel="1">
      <c r="A77" s="78">
        <v>2009</v>
      </c>
      <c r="B77" s="51">
        <v>14</v>
      </c>
      <c r="C77" s="51">
        <v>16.2</v>
      </c>
      <c r="D77" s="51">
        <v>4</v>
      </c>
      <c r="E77" s="51">
        <v>2.6</v>
      </c>
      <c r="F77" s="51">
        <v>1</v>
      </c>
      <c r="G77" s="51">
        <v>2.8</v>
      </c>
      <c r="H77" s="51">
        <v>7.8</v>
      </c>
      <c r="I77" s="51">
        <v>1.8</v>
      </c>
      <c r="J77" s="51">
        <v>9.1</v>
      </c>
      <c r="K77" s="51">
        <v>21.7</v>
      </c>
      <c r="L77" s="51">
        <v>4.5999999999999996</v>
      </c>
      <c r="M77" s="51">
        <v>1.3</v>
      </c>
      <c r="N77" s="51">
        <v>4.8</v>
      </c>
      <c r="O77" s="51">
        <v>2.6</v>
      </c>
      <c r="P77" s="51">
        <v>3.1</v>
      </c>
      <c r="Q77" s="51">
        <v>2.5</v>
      </c>
      <c r="R77" s="53">
        <v>100</v>
      </c>
      <c r="S77" s="51">
        <v>81.7</v>
      </c>
      <c r="T77" s="51">
        <v>14.3</v>
      </c>
      <c r="U77" s="78">
        <v>2009</v>
      </c>
    </row>
    <row r="78" spans="1:21" ht="12" customHeight="1" collapsed="1">
      <c r="A78" s="78">
        <v>2010</v>
      </c>
      <c r="B78" s="51">
        <v>14</v>
      </c>
      <c r="C78" s="51">
        <v>16.3</v>
      </c>
      <c r="D78" s="51">
        <v>4</v>
      </c>
      <c r="E78" s="51">
        <v>2.6</v>
      </c>
      <c r="F78" s="51">
        <v>1</v>
      </c>
      <c r="G78" s="51">
        <v>2.8</v>
      </c>
      <c r="H78" s="51">
        <v>7.8</v>
      </c>
      <c r="I78" s="51">
        <v>1.8</v>
      </c>
      <c r="J78" s="51">
        <v>9.1</v>
      </c>
      <c r="K78" s="51">
        <v>21.7</v>
      </c>
      <c r="L78" s="51">
        <v>4.5999999999999996</v>
      </c>
      <c r="M78" s="51">
        <v>1.3</v>
      </c>
      <c r="N78" s="51">
        <v>4.8</v>
      </c>
      <c r="O78" s="51">
        <v>2.6</v>
      </c>
      <c r="P78" s="51">
        <v>3.1</v>
      </c>
      <c r="Q78" s="51">
        <v>2.5</v>
      </c>
      <c r="R78" s="53">
        <v>100</v>
      </c>
      <c r="S78" s="51">
        <v>81.7</v>
      </c>
      <c r="T78" s="51">
        <v>14.3</v>
      </c>
      <c r="U78" s="78">
        <v>2010</v>
      </c>
    </row>
    <row r="79" spans="1:21" ht="12" customHeight="1">
      <c r="A79" s="78">
        <v>2011</v>
      </c>
      <c r="B79" s="51">
        <v>14</v>
      </c>
      <c r="C79" s="51">
        <v>16.399999999999999</v>
      </c>
      <c r="D79" s="51">
        <v>4</v>
      </c>
      <c r="E79" s="51">
        <v>2.6</v>
      </c>
      <c r="F79" s="51">
        <v>1</v>
      </c>
      <c r="G79" s="51">
        <v>2.8</v>
      </c>
      <c r="H79" s="51">
        <v>7.8</v>
      </c>
      <c r="I79" s="51">
        <v>1.8</v>
      </c>
      <c r="J79" s="51">
        <v>9.1999999999999993</v>
      </c>
      <c r="K79" s="51">
        <v>21.7</v>
      </c>
      <c r="L79" s="51">
        <v>4.5999999999999996</v>
      </c>
      <c r="M79" s="51">
        <v>1.3</v>
      </c>
      <c r="N79" s="51">
        <v>4.7</v>
      </c>
      <c r="O79" s="51">
        <v>2.5</v>
      </c>
      <c r="P79" s="51">
        <v>3.1</v>
      </c>
      <c r="Q79" s="51">
        <v>2.5</v>
      </c>
      <c r="R79" s="53">
        <v>100</v>
      </c>
      <c r="S79" s="51">
        <v>81.900000000000006</v>
      </c>
      <c r="T79" s="51">
        <v>14.1</v>
      </c>
      <c r="U79" s="78">
        <v>2011</v>
      </c>
    </row>
    <row r="80" spans="1:21" ht="12" customHeight="1">
      <c r="A80" s="78">
        <v>2012</v>
      </c>
      <c r="B80" s="51">
        <v>14.1</v>
      </c>
      <c r="C80" s="51">
        <v>16.5</v>
      </c>
      <c r="D80" s="51">
        <v>4</v>
      </c>
      <c r="E80" s="51">
        <v>2.5</v>
      </c>
      <c r="F80" s="51">
        <v>1</v>
      </c>
      <c r="G80" s="51">
        <v>2.8</v>
      </c>
      <c r="H80" s="51">
        <v>7.8</v>
      </c>
      <c r="I80" s="51">
        <v>1.8</v>
      </c>
      <c r="J80" s="51">
        <v>9.1999999999999993</v>
      </c>
      <c r="K80" s="51">
        <v>21.7</v>
      </c>
      <c r="L80" s="51">
        <v>4.5999999999999996</v>
      </c>
      <c r="M80" s="51">
        <v>1.3</v>
      </c>
      <c r="N80" s="51">
        <v>4.7</v>
      </c>
      <c r="O80" s="51">
        <v>2.5</v>
      </c>
      <c r="P80" s="51">
        <v>3.1</v>
      </c>
      <c r="Q80" s="51">
        <v>2.5</v>
      </c>
      <c r="R80" s="53">
        <v>100</v>
      </c>
      <c r="S80" s="51">
        <v>82</v>
      </c>
      <c r="T80" s="51">
        <v>14</v>
      </c>
      <c r="U80" s="78">
        <v>2012</v>
      </c>
    </row>
    <row r="81" spans="1:21" ht="12" customHeight="1">
      <c r="A81" s="78">
        <v>2013</v>
      </c>
      <c r="B81" s="51">
        <v>14.1</v>
      </c>
      <c r="C81" s="51">
        <v>16.600000000000001</v>
      </c>
      <c r="D81" s="51">
        <v>4.0999999999999996</v>
      </c>
      <c r="E81" s="51">
        <v>2.5</v>
      </c>
      <c r="F81" s="51">
        <v>1</v>
      </c>
      <c r="G81" s="51">
        <v>2.8</v>
      </c>
      <c r="H81" s="51">
        <v>7.7</v>
      </c>
      <c r="I81" s="51">
        <v>1.7</v>
      </c>
      <c r="J81" s="51">
        <v>9.1999999999999993</v>
      </c>
      <c r="K81" s="51">
        <v>21.6</v>
      </c>
      <c r="L81" s="51">
        <v>4.5999999999999996</v>
      </c>
      <c r="M81" s="51">
        <v>1.3</v>
      </c>
      <c r="N81" s="51">
        <v>4.7</v>
      </c>
      <c r="O81" s="51">
        <v>2.4</v>
      </c>
      <c r="P81" s="51">
        <v>3.1</v>
      </c>
      <c r="Q81" s="51">
        <v>2.5</v>
      </c>
      <c r="R81" s="53">
        <v>100</v>
      </c>
      <c r="S81" s="51">
        <v>82.1</v>
      </c>
      <c r="T81" s="51">
        <v>13.9</v>
      </c>
      <c r="U81" s="78">
        <v>2013</v>
      </c>
    </row>
    <row r="82" spans="1:21" ht="12" customHeight="1">
      <c r="A82" s="78">
        <v>2014</v>
      </c>
      <c r="B82" s="51">
        <v>14.2</v>
      </c>
      <c r="C82" s="51">
        <v>16.600000000000001</v>
      </c>
      <c r="D82" s="51">
        <v>4.0999999999999996</v>
      </c>
      <c r="E82" s="51">
        <v>2.5</v>
      </c>
      <c r="F82" s="51">
        <v>1</v>
      </c>
      <c r="G82" s="51">
        <v>2.8</v>
      </c>
      <c r="H82" s="51">
        <v>7.8</v>
      </c>
      <c r="I82" s="51">
        <v>1.7</v>
      </c>
      <c r="J82" s="51">
        <v>9.1999999999999993</v>
      </c>
      <c r="K82" s="51">
        <v>21.6</v>
      </c>
      <c r="L82" s="51">
        <v>4.5999999999999996</v>
      </c>
      <c r="M82" s="51">
        <v>1.2</v>
      </c>
      <c r="N82" s="51">
        <v>4.7</v>
      </c>
      <c r="O82" s="51">
        <v>2.4</v>
      </c>
      <c r="P82" s="51">
        <v>3.1</v>
      </c>
      <c r="Q82" s="51">
        <v>2.4</v>
      </c>
      <c r="R82" s="53">
        <v>100</v>
      </c>
      <c r="S82" s="51">
        <v>82.1</v>
      </c>
      <c r="T82" s="51">
        <v>13.8</v>
      </c>
      <c r="U82" s="78">
        <v>2014</v>
      </c>
    </row>
    <row r="83" spans="1:21" ht="12" customHeight="1">
      <c r="A83" s="111">
        <v>2015</v>
      </c>
      <c r="B83" s="51">
        <v>14.2</v>
      </c>
      <c r="C83" s="51">
        <v>16.7</v>
      </c>
      <c r="D83" s="51">
        <v>4.2</v>
      </c>
      <c r="E83" s="51">
        <v>2.5</v>
      </c>
      <c r="F83" s="51">
        <v>1</v>
      </c>
      <c r="G83" s="51">
        <v>2.8</v>
      </c>
      <c r="H83" s="51">
        <v>7.8</v>
      </c>
      <c r="I83" s="51">
        <v>1.7</v>
      </c>
      <c r="J83" s="51">
        <v>9.1999999999999993</v>
      </c>
      <c r="K83" s="51">
        <v>21.5</v>
      </c>
      <c r="L83" s="51">
        <v>4.5999999999999996</v>
      </c>
      <c r="M83" s="51">
        <v>1.2</v>
      </c>
      <c r="N83" s="51">
        <v>4.5999999999999996</v>
      </c>
      <c r="O83" s="51">
        <v>2.4</v>
      </c>
      <c r="P83" s="51">
        <v>3.1</v>
      </c>
      <c r="Q83" s="51">
        <v>2.4</v>
      </c>
      <c r="R83" s="53">
        <v>100</v>
      </c>
      <c r="S83" s="51">
        <v>82.2</v>
      </c>
      <c r="T83" s="51">
        <v>13.6</v>
      </c>
      <c r="U83" s="111">
        <v>2015</v>
      </c>
    </row>
    <row r="84" spans="1:21" customFormat="1">
      <c r="A84" s="84" t="s">
        <v>122</v>
      </c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</row>
    <row r="85" spans="1:21" customFormat="1" ht="25.8" customHeight="1">
      <c r="A85" s="129" t="s">
        <v>124</v>
      </c>
      <c r="B85" s="164"/>
      <c r="C85" s="164"/>
      <c r="D85" s="164"/>
      <c r="E85" s="164"/>
      <c r="F85" s="164"/>
      <c r="G85" s="164"/>
      <c r="H85" s="164"/>
      <c r="I85" s="164"/>
      <c r="J85" s="164"/>
      <c r="K85" s="164"/>
      <c r="L85" s="110"/>
      <c r="M85" s="110"/>
      <c r="N85" s="110"/>
      <c r="O85" s="110"/>
    </row>
    <row r="86" spans="1:21" ht="12" customHeight="1">
      <c r="A86" s="27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27"/>
    </row>
    <row r="87" spans="1:21" ht="12" customHeight="1">
      <c r="A87" s="27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27"/>
    </row>
    <row r="88" spans="1:21" ht="12" customHeight="1">
      <c r="A88" s="27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27"/>
    </row>
    <row r="89" spans="1:21" ht="12" customHeight="1">
      <c r="A89" s="27"/>
      <c r="B89" s="51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27"/>
    </row>
  </sheetData>
  <mergeCells count="9">
    <mergeCell ref="A85:K85"/>
    <mergeCell ref="B58:K58"/>
    <mergeCell ref="L58:T58"/>
    <mergeCell ref="A1:K1"/>
    <mergeCell ref="B5:K5"/>
    <mergeCell ref="L5:T5"/>
    <mergeCell ref="L1:U1"/>
    <mergeCell ref="B32:K32"/>
    <mergeCell ref="L32:T32"/>
  </mergeCells>
  <phoneticPr fontId="0" type="noConversion"/>
  <hyperlinks>
    <hyperlink ref="A1:K1" location="Inhaltsverzeichnis!A1" display="9  Arbeitnehmer am Arbeitsort in Deutschland 2000 bis 2014 nach Bundesländern"/>
  </hyperlinks>
  <pageMargins left="0.59055118110236227" right="0.55118110236220474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vj 02/15 –  Brandenburg </oddFooter>
  </headerFooter>
  <colBreaks count="1" manualBreakCount="1">
    <brk id="11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9"/>
  <sheetViews>
    <sheetView zoomScaleNormal="100" workbookViewId="0">
      <pane ySplit="3" topLeftCell="A4" activePane="bottomLeft" state="frozen"/>
      <selection pane="bottomLeft" sqref="A1:K1"/>
    </sheetView>
  </sheetViews>
  <sheetFormatPr baseColWidth="10" defaultColWidth="11.44140625" defaultRowHeight="13.2" outlineLevelRow="1"/>
  <cols>
    <col min="1" max="1" width="5.5546875" style="15" customWidth="1"/>
    <col min="2" max="2" width="9.88671875" style="15" customWidth="1"/>
    <col min="3" max="8" width="8.33203125" style="15" customWidth="1"/>
    <col min="9" max="9" width="10.33203125" style="15" customWidth="1"/>
    <col min="10" max="11" width="8.33203125" style="15" customWidth="1"/>
    <col min="12" max="19" width="9.44140625" style="15" customWidth="1"/>
    <col min="20" max="20" width="9.88671875" style="15" customWidth="1"/>
    <col min="21" max="21" width="5.6640625" style="15" customWidth="1"/>
    <col min="22" max="16384" width="11.44140625" style="15"/>
  </cols>
  <sheetData>
    <row r="1" spans="1:22" ht="24" customHeight="1">
      <c r="A1" s="169" t="s">
        <v>148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70" t="s">
        <v>148</v>
      </c>
      <c r="M1" s="170"/>
      <c r="N1" s="170"/>
      <c r="O1" s="170"/>
      <c r="P1" s="170"/>
      <c r="Q1" s="170"/>
      <c r="R1" s="170"/>
      <c r="S1" s="170"/>
      <c r="T1" s="170"/>
      <c r="U1" s="170"/>
    </row>
    <row r="2" spans="1:22" ht="12" customHeight="1">
      <c r="A2" s="32"/>
      <c r="B2" s="41"/>
      <c r="C2" s="32"/>
      <c r="D2" s="32"/>
      <c r="E2" s="41"/>
      <c r="F2" s="32"/>
      <c r="G2" s="32"/>
      <c r="H2" s="32"/>
      <c r="I2" s="41"/>
      <c r="J2" s="41"/>
      <c r="K2" s="41"/>
    </row>
    <row r="3" spans="1:22" ht="35.25" customHeight="1">
      <c r="A3" s="34" t="s">
        <v>0</v>
      </c>
      <c r="B3" s="31" t="s">
        <v>38</v>
      </c>
      <c r="C3" s="35" t="s">
        <v>39</v>
      </c>
      <c r="D3" s="35" t="s">
        <v>33</v>
      </c>
      <c r="E3" s="31" t="s">
        <v>40</v>
      </c>
      <c r="F3" s="35" t="s">
        <v>41</v>
      </c>
      <c r="G3" s="35" t="s">
        <v>42</v>
      </c>
      <c r="H3" s="35" t="s">
        <v>43</v>
      </c>
      <c r="I3" s="31" t="s">
        <v>56</v>
      </c>
      <c r="J3" s="31" t="s">
        <v>44</v>
      </c>
      <c r="K3" s="23" t="s">
        <v>45</v>
      </c>
      <c r="L3" s="24" t="s">
        <v>57</v>
      </c>
      <c r="M3" s="35" t="s">
        <v>46</v>
      </c>
      <c r="N3" s="31" t="s">
        <v>47</v>
      </c>
      <c r="O3" s="31" t="s">
        <v>48</v>
      </c>
      <c r="P3" s="31" t="s">
        <v>49</v>
      </c>
      <c r="Q3" s="35" t="s">
        <v>50</v>
      </c>
      <c r="R3" s="31" t="s">
        <v>51</v>
      </c>
      <c r="S3" s="31" t="s">
        <v>58</v>
      </c>
      <c r="T3" s="23" t="s">
        <v>59</v>
      </c>
      <c r="U3" s="33" t="s">
        <v>0</v>
      </c>
    </row>
    <row r="4" spans="1:22" ht="12" customHeight="1">
      <c r="A4" s="25"/>
      <c r="B4" s="47"/>
      <c r="C4" s="47"/>
      <c r="D4" s="47"/>
      <c r="E4" s="47"/>
      <c r="F4" s="47"/>
      <c r="G4" s="47"/>
      <c r="H4" s="47"/>
      <c r="I4" s="47"/>
      <c r="J4" s="47"/>
      <c r="K4" s="47"/>
      <c r="L4" s="30"/>
      <c r="M4" s="30"/>
      <c r="N4" s="30"/>
      <c r="O4" s="30"/>
      <c r="P4" s="30"/>
      <c r="Q4" s="30"/>
      <c r="R4" s="30"/>
      <c r="S4" s="30"/>
      <c r="T4" s="30"/>
      <c r="U4" s="36"/>
    </row>
    <row r="5" spans="1:22" ht="12" customHeight="1">
      <c r="A5" s="27"/>
      <c r="B5" s="167" t="s">
        <v>34</v>
      </c>
      <c r="C5" s="167"/>
      <c r="D5" s="167"/>
      <c r="E5" s="167"/>
      <c r="F5" s="167"/>
      <c r="G5" s="167"/>
      <c r="H5" s="167"/>
      <c r="I5" s="167"/>
      <c r="J5" s="167"/>
      <c r="K5" s="167"/>
      <c r="L5" s="167" t="s">
        <v>34</v>
      </c>
      <c r="M5" s="167"/>
      <c r="N5" s="167"/>
      <c r="O5" s="167"/>
      <c r="P5" s="167"/>
      <c r="Q5" s="167"/>
      <c r="R5" s="167"/>
      <c r="S5" s="167"/>
      <c r="T5" s="167"/>
      <c r="U5" s="26"/>
    </row>
    <row r="6" spans="1:22" ht="12" customHeight="1">
      <c r="A6" s="79">
        <v>1991</v>
      </c>
      <c r="B6" s="48">
        <v>507.5</v>
      </c>
      <c r="C6" s="48">
        <v>784.8</v>
      </c>
      <c r="D6" s="48">
        <v>124.9</v>
      </c>
      <c r="E6" s="48">
        <v>59.2</v>
      </c>
      <c r="F6" s="48">
        <v>23</v>
      </c>
      <c r="G6" s="48">
        <v>79.2</v>
      </c>
      <c r="H6" s="48">
        <v>277.2</v>
      </c>
      <c r="I6" s="48">
        <v>35.9</v>
      </c>
      <c r="J6" s="48">
        <v>351.4</v>
      </c>
      <c r="K6" s="48">
        <v>688</v>
      </c>
      <c r="L6" s="48">
        <v>199.4</v>
      </c>
      <c r="M6" s="48">
        <v>41.5</v>
      </c>
      <c r="N6" s="48">
        <v>121.1</v>
      </c>
      <c r="O6" s="48">
        <v>62.6</v>
      </c>
      <c r="P6" s="48">
        <v>138.19999999999999</v>
      </c>
      <c r="Q6" s="48">
        <v>69.099999999999994</v>
      </c>
      <c r="R6" s="93">
        <v>3563</v>
      </c>
      <c r="S6" s="48">
        <v>3090.2</v>
      </c>
      <c r="T6" s="48">
        <v>348</v>
      </c>
      <c r="U6" s="79">
        <v>1991</v>
      </c>
    </row>
    <row r="7" spans="1:22" ht="12" customHeight="1">
      <c r="A7" s="79">
        <v>1992</v>
      </c>
      <c r="B7" s="48">
        <v>509.8</v>
      </c>
      <c r="C7" s="48">
        <v>780.1</v>
      </c>
      <c r="D7" s="48">
        <v>132.19999999999999</v>
      </c>
      <c r="E7" s="48">
        <v>70.8</v>
      </c>
      <c r="F7" s="48">
        <v>24.4</v>
      </c>
      <c r="G7" s="48">
        <v>82.9</v>
      </c>
      <c r="H7" s="48">
        <v>281.10000000000002</v>
      </c>
      <c r="I7" s="48">
        <v>43.8</v>
      </c>
      <c r="J7" s="48">
        <v>347.9</v>
      </c>
      <c r="K7" s="48">
        <v>690.3</v>
      </c>
      <c r="L7" s="48">
        <v>197.4</v>
      </c>
      <c r="M7" s="48">
        <v>39.700000000000003</v>
      </c>
      <c r="N7" s="48">
        <v>131.5</v>
      </c>
      <c r="O7" s="48">
        <v>68.099999999999994</v>
      </c>
      <c r="P7" s="48">
        <v>134.9</v>
      </c>
      <c r="Q7" s="48">
        <v>73.3</v>
      </c>
      <c r="R7" s="93">
        <v>3608</v>
      </c>
      <c r="S7" s="48">
        <v>3088.4</v>
      </c>
      <c r="T7" s="48">
        <v>387.4</v>
      </c>
      <c r="U7" s="79">
        <v>1992</v>
      </c>
    </row>
    <row r="8" spans="1:22" ht="12" customHeight="1">
      <c r="A8" s="79">
        <v>1993</v>
      </c>
      <c r="B8" s="48">
        <v>516.29999999999995</v>
      </c>
      <c r="C8" s="48">
        <v>776.5</v>
      </c>
      <c r="D8" s="48">
        <v>140.1</v>
      </c>
      <c r="E8" s="48">
        <v>75.3</v>
      </c>
      <c r="F8" s="48">
        <v>26.2</v>
      </c>
      <c r="G8" s="48">
        <v>86.6</v>
      </c>
      <c r="H8" s="48">
        <v>283.7</v>
      </c>
      <c r="I8" s="48">
        <v>49.4</v>
      </c>
      <c r="J8" s="48">
        <v>348.2</v>
      </c>
      <c r="K8" s="48">
        <v>699.1</v>
      </c>
      <c r="L8" s="48">
        <v>191.8</v>
      </c>
      <c r="M8" s="48">
        <v>39</v>
      </c>
      <c r="N8" s="48">
        <v>145.1</v>
      </c>
      <c r="O8" s="48">
        <v>73.5</v>
      </c>
      <c r="P8" s="48">
        <v>134.5</v>
      </c>
      <c r="Q8" s="48">
        <v>80.599999999999994</v>
      </c>
      <c r="R8" s="93">
        <v>3666</v>
      </c>
      <c r="S8" s="48">
        <v>3102</v>
      </c>
      <c r="T8" s="48">
        <v>423.9</v>
      </c>
      <c r="U8" s="79">
        <v>1993</v>
      </c>
    </row>
    <row r="9" spans="1:22" ht="12" customHeight="1">
      <c r="A9" s="79">
        <v>1994</v>
      </c>
      <c r="B9" s="48">
        <v>523.70000000000005</v>
      </c>
      <c r="C9" s="48">
        <v>779.4</v>
      </c>
      <c r="D9" s="48">
        <v>151.1</v>
      </c>
      <c r="E9" s="48">
        <v>81.2</v>
      </c>
      <c r="F9" s="48">
        <v>27.3</v>
      </c>
      <c r="G9" s="48">
        <v>88.3</v>
      </c>
      <c r="H9" s="48">
        <v>286.5</v>
      </c>
      <c r="I9" s="48">
        <v>55</v>
      </c>
      <c r="J9" s="48">
        <v>351.7</v>
      </c>
      <c r="K9" s="48">
        <v>710.2</v>
      </c>
      <c r="L9" s="48">
        <v>191</v>
      </c>
      <c r="M9" s="48">
        <v>40.4</v>
      </c>
      <c r="N9" s="48">
        <v>154.5</v>
      </c>
      <c r="O9" s="48">
        <v>79.900000000000006</v>
      </c>
      <c r="P9" s="48">
        <v>137.5</v>
      </c>
      <c r="Q9" s="48">
        <v>88.3</v>
      </c>
      <c r="R9" s="93">
        <v>3746</v>
      </c>
      <c r="S9" s="48">
        <v>3135.9</v>
      </c>
      <c r="T9" s="48">
        <v>459</v>
      </c>
      <c r="U9" s="79">
        <v>1994</v>
      </c>
    </row>
    <row r="10" spans="1:22" ht="12" customHeight="1">
      <c r="A10" s="79">
        <v>1995</v>
      </c>
      <c r="B10" s="48">
        <v>532.4</v>
      </c>
      <c r="C10" s="48">
        <v>787.6</v>
      </c>
      <c r="D10" s="48">
        <v>158</v>
      </c>
      <c r="E10" s="48">
        <v>83.6</v>
      </c>
      <c r="F10" s="48">
        <v>27.1</v>
      </c>
      <c r="G10" s="48">
        <v>88.6</v>
      </c>
      <c r="H10" s="48">
        <v>293.5</v>
      </c>
      <c r="I10" s="48">
        <v>57</v>
      </c>
      <c r="J10" s="48">
        <v>355.1</v>
      </c>
      <c r="K10" s="48">
        <v>708.9</v>
      </c>
      <c r="L10" s="48">
        <v>191.3</v>
      </c>
      <c r="M10" s="48">
        <v>41.7</v>
      </c>
      <c r="N10" s="48">
        <v>158.30000000000001</v>
      </c>
      <c r="O10" s="48">
        <v>83.1</v>
      </c>
      <c r="P10" s="48">
        <v>139.4</v>
      </c>
      <c r="Q10" s="48">
        <v>91.5</v>
      </c>
      <c r="R10" s="93">
        <v>3797</v>
      </c>
      <c r="S10" s="48">
        <v>3165.5</v>
      </c>
      <c r="T10" s="48">
        <v>473.5</v>
      </c>
      <c r="U10" s="79">
        <v>1995</v>
      </c>
    </row>
    <row r="11" spans="1:22" ht="12" customHeight="1">
      <c r="A11" s="79">
        <v>1996</v>
      </c>
      <c r="B11" s="48">
        <v>543.29999999999995</v>
      </c>
      <c r="C11" s="48">
        <v>795.9</v>
      </c>
      <c r="D11" s="48">
        <v>164</v>
      </c>
      <c r="E11" s="48">
        <v>86.2</v>
      </c>
      <c r="F11" s="48">
        <v>26.8</v>
      </c>
      <c r="G11" s="48">
        <v>89.5</v>
      </c>
      <c r="H11" s="48">
        <v>303.3</v>
      </c>
      <c r="I11" s="48">
        <v>58.1</v>
      </c>
      <c r="J11" s="48">
        <v>360</v>
      </c>
      <c r="K11" s="48">
        <v>719.3</v>
      </c>
      <c r="L11" s="48">
        <v>189.6</v>
      </c>
      <c r="M11" s="48">
        <v>43.3</v>
      </c>
      <c r="N11" s="48">
        <v>159.30000000000001</v>
      </c>
      <c r="O11" s="48">
        <v>84</v>
      </c>
      <c r="P11" s="48">
        <v>141</v>
      </c>
      <c r="Q11" s="48">
        <v>90.4</v>
      </c>
      <c r="R11" s="93">
        <v>3854</v>
      </c>
      <c r="S11" s="48">
        <v>3211.9</v>
      </c>
      <c r="T11" s="48">
        <v>478.1</v>
      </c>
      <c r="U11" s="79">
        <v>1996</v>
      </c>
    </row>
    <row r="12" spans="1:22" ht="12" customHeight="1">
      <c r="A12" s="79">
        <v>1997</v>
      </c>
      <c r="B12" s="48">
        <v>552.4</v>
      </c>
      <c r="C12" s="48">
        <v>799.4</v>
      </c>
      <c r="D12" s="48">
        <v>167.1</v>
      </c>
      <c r="E12" s="48">
        <v>90.6</v>
      </c>
      <c r="F12" s="48">
        <v>26.4</v>
      </c>
      <c r="G12" s="48">
        <v>92.3</v>
      </c>
      <c r="H12" s="48">
        <v>312.3</v>
      </c>
      <c r="I12" s="48">
        <v>58</v>
      </c>
      <c r="J12" s="48">
        <v>361.3</v>
      </c>
      <c r="K12" s="48">
        <v>733.3</v>
      </c>
      <c r="L12" s="48">
        <v>188.6</v>
      </c>
      <c r="M12" s="48">
        <v>44.8</v>
      </c>
      <c r="N12" s="48">
        <v>165.6</v>
      </c>
      <c r="O12" s="48">
        <v>85.8</v>
      </c>
      <c r="P12" s="48">
        <v>142.19999999999999</v>
      </c>
      <c r="Q12" s="48">
        <v>91</v>
      </c>
      <c r="R12" s="93">
        <v>3911</v>
      </c>
      <c r="S12" s="48">
        <v>3252.9</v>
      </c>
      <c r="T12" s="48">
        <v>491</v>
      </c>
      <c r="U12" s="79">
        <v>1997</v>
      </c>
    </row>
    <row r="13" spans="1:22" ht="12" customHeight="1">
      <c r="A13" s="79">
        <v>1998</v>
      </c>
      <c r="B13" s="48">
        <v>549.79999999999995</v>
      </c>
      <c r="C13" s="48">
        <v>807.3</v>
      </c>
      <c r="D13" s="48">
        <v>166.9</v>
      </c>
      <c r="E13" s="48">
        <v>95.4</v>
      </c>
      <c r="F13" s="48">
        <v>26</v>
      </c>
      <c r="G13" s="48">
        <v>97.2</v>
      </c>
      <c r="H13" s="48">
        <v>317.10000000000002</v>
      </c>
      <c r="I13" s="48">
        <v>57.9</v>
      </c>
      <c r="J13" s="48">
        <v>358.8</v>
      </c>
      <c r="K13" s="48">
        <v>751.6</v>
      </c>
      <c r="L13" s="48">
        <v>191.1</v>
      </c>
      <c r="M13" s="48">
        <v>44.3</v>
      </c>
      <c r="N13" s="48">
        <v>173.1</v>
      </c>
      <c r="O13" s="48">
        <v>86.9</v>
      </c>
      <c r="P13" s="48">
        <v>141.9</v>
      </c>
      <c r="Q13" s="48">
        <v>94.6</v>
      </c>
      <c r="R13" s="93">
        <v>3960</v>
      </c>
      <c r="S13" s="48">
        <v>3285.1</v>
      </c>
      <c r="T13" s="48">
        <v>507.9</v>
      </c>
      <c r="U13" s="79">
        <v>1998</v>
      </c>
    </row>
    <row r="14" spans="1:22" ht="12" customHeight="1">
      <c r="A14" s="79">
        <v>1999</v>
      </c>
      <c r="B14" s="48">
        <v>545.4</v>
      </c>
      <c r="C14" s="48">
        <v>810</v>
      </c>
      <c r="D14" s="48">
        <v>165.1</v>
      </c>
      <c r="E14" s="48">
        <v>102.2</v>
      </c>
      <c r="F14" s="48">
        <v>27.4</v>
      </c>
      <c r="G14" s="48">
        <v>99.6</v>
      </c>
      <c r="H14" s="48">
        <v>315.39999999999998</v>
      </c>
      <c r="I14" s="48">
        <v>59.5</v>
      </c>
      <c r="J14" s="48">
        <v>357.7</v>
      </c>
      <c r="K14" s="48">
        <v>757.6</v>
      </c>
      <c r="L14" s="48">
        <v>192.1</v>
      </c>
      <c r="M14" s="48">
        <v>43.8</v>
      </c>
      <c r="N14" s="48">
        <v>181.4</v>
      </c>
      <c r="O14" s="48">
        <v>86.9</v>
      </c>
      <c r="P14" s="48">
        <v>143</v>
      </c>
      <c r="Q14" s="48">
        <v>97.7</v>
      </c>
      <c r="R14" s="93">
        <v>3985</v>
      </c>
      <c r="S14" s="48">
        <v>3292.2</v>
      </c>
      <c r="T14" s="48">
        <v>527.70000000000005</v>
      </c>
      <c r="U14" s="79">
        <v>1999</v>
      </c>
    </row>
    <row r="15" spans="1:22" ht="12" customHeight="1">
      <c r="A15" s="27">
        <v>2000</v>
      </c>
      <c r="B15" s="48">
        <v>547.6</v>
      </c>
      <c r="C15" s="48">
        <v>795.5</v>
      </c>
      <c r="D15" s="48">
        <v>169.6</v>
      </c>
      <c r="E15" s="48">
        <v>108.4</v>
      </c>
      <c r="F15" s="48">
        <v>28.2</v>
      </c>
      <c r="G15" s="48">
        <v>100.6</v>
      </c>
      <c r="H15" s="48">
        <v>313.60000000000002</v>
      </c>
      <c r="I15" s="48">
        <v>60.7</v>
      </c>
      <c r="J15" s="48">
        <v>354.7</v>
      </c>
      <c r="K15" s="48">
        <v>760.7</v>
      </c>
      <c r="L15" s="48">
        <v>193.2</v>
      </c>
      <c r="M15" s="48">
        <v>42.6</v>
      </c>
      <c r="N15" s="48">
        <v>188.2</v>
      </c>
      <c r="O15" s="48">
        <v>86</v>
      </c>
      <c r="P15" s="48">
        <v>144.69999999999999</v>
      </c>
      <c r="Q15" s="48">
        <v>100.7</v>
      </c>
      <c r="R15" s="93">
        <v>3995</v>
      </c>
      <c r="S15" s="48">
        <v>3281.4</v>
      </c>
      <c r="T15" s="48">
        <v>544</v>
      </c>
      <c r="U15" s="27">
        <v>2000</v>
      </c>
      <c r="V15" s="28"/>
    </row>
    <row r="16" spans="1:22" ht="12" customHeight="1">
      <c r="A16" s="27">
        <v>2001</v>
      </c>
      <c r="B16" s="48">
        <v>553.79999999999995</v>
      </c>
      <c r="C16" s="48">
        <v>784.6</v>
      </c>
      <c r="D16" s="48">
        <v>171.5</v>
      </c>
      <c r="E16" s="48">
        <v>111.4</v>
      </c>
      <c r="F16" s="48">
        <v>29.3</v>
      </c>
      <c r="G16" s="48">
        <v>102.6</v>
      </c>
      <c r="H16" s="48">
        <v>315.7</v>
      </c>
      <c r="I16" s="48">
        <v>63.8</v>
      </c>
      <c r="J16" s="48">
        <v>355.2</v>
      </c>
      <c r="K16" s="48">
        <v>763.4</v>
      </c>
      <c r="L16" s="48">
        <v>194.7</v>
      </c>
      <c r="M16" s="48">
        <v>40.700000000000003</v>
      </c>
      <c r="N16" s="48">
        <v>187.8</v>
      </c>
      <c r="O16" s="48">
        <v>87.4</v>
      </c>
      <c r="P16" s="48">
        <v>147.1</v>
      </c>
      <c r="Q16" s="48">
        <v>103.1</v>
      </c>
      <c r="R16" s="93">
        <v>4012</v>
      </c>
      <c r="S16" s="48">
        <v>3287</v>
      </c>
      <c r="T16" s="48">
        <v>553.5</v>
      </c>
      <c r="U16" s="27">
        <v>2001</v>
      </c>
      <c r="V16" s="28"/>
    </row>
    <row r="17" spans="1:22" ht="12" customHeight="1">
      <c r="A17" s="27">
        <v>2002</v>
      </c>
      <c r="B17" s="48">
        <v>559.5</v>
      </c>
      <c r="C17" s="48">
        <v>783.9</v>
      </c>
      <c r="D17" s="48">
        <v>174</v>
      </c>
      <c r="E17" s="48">
        <v>111.8</v>
      </c>
      <c r="F17" s="48">
        <v>30.6</v>
      </c>
      <c r="G17" s="48">
        <v>104.5</v>
      </c>
      <c r="H17" s="48">
        <v>318.5</v>
      </c>
      <c r="I17" s="48">
        <v>67.599999999999994</v>
      </c>
      <c r="J17" s="48">
        <v>361.5</v>
      </c>
      <c r="K17" s="48">
        <v>773</v>
      </c>
      <c r="L17" s="48">
        <v>197.7</v>
      </c>
      <c r="M17" s="48">
        <v>41.4</v>
      </c>
      <c r="N17" s="48">
        <v>193</v>
      </c>
      <c r="O17" s="48">
        <v>90.8</v>
      </c>
      <c r="P17" s="48">
        <v>148.19999999999999</v>
      </c>
      <c r="Q17" s="48">
        <v>104.2</v>
      </c>
      <c r="R17" s="93">
        <v>4060</v>
      </c>
      <c r="S17" s="48">
        <v>3318.7</v>
      </c>
      <c r="T17" s="48">
        <v>567.29999999999995</v>
      </c>
      <c r="U17" s="27">
        <v>2002</v>
      </c>
      <c r="V17" s="28"/>
    </row>
    <row r="18" spans="1:22" ht="12" customHeight="1">
      <c r="A18" s="27">
        <v>2003</v>
      </c>
      <c r="B18" s="48">
        <v>564.5</v>
      </c>
      <c r="C18" s="48">
        <v>783.7</v>
      </c>
      <c r="D18" s="48">
        <v>183.2</v>
      </c>
      <c r="E18" s="48">
        <v>113.7</v>
      </c>
      <c r="F18" s="48">
        <v>32</v>
      </c>
      <c r="G18" s="48">
        <v>105.4</v>
      </c>
      <c r="H18" s="48">
        <v>322.7</v>
      </c>
      <c r="I18" s="48">
        <v>70.5</v>
      </c>
      <c r="J18" s="48">
        <v>367.9</v>
      </c>
      <c r="K18" s="48">
        <v>788.6</v>
      </c>
      <c r="L18" s="48">
        <v>197.9</v>
      </c>
      <c r="M18" s="48">
        <v>44.1</v>
      </c>
      <c r="N18" s="48">
        <v>202.5</v>
      </c>
      <c r="O18" s="48">
        <v>93.7</v>
      </c>
      <c r="P18" s="48">
        <v>147.5</v>
      </c>
      <c r="Q18" s="48">
        <v>104.4</v>
      </c>
      <c r="R18" s="93">
        <v>4122</v>
      </c>
      <c r="S18" s="48">
        <v>3354</v>
      </c>
      <c r="T18" s="48">
        <v>584.79999999999995</v>
      </c>
      <c r="U18" s="27">
        <v>2003</v>
      </c>
      <c r="V18" s="28"/>
    </row>
    <row r="19" spans="1:22" ht="12" customHeight="1">
      <c r="A19" s="27">
        <v>2004</v>
      </c>
      <c r="B19" s="48">
        <v>577.6</v>
      </c>
      <c r="C19" s="48">
        <v>799.3</v>
      </c>
      <c r="D19" s="48">
        <v>196.4</v>
      </c>
      <c r="E19" s="48">
        <v>120</v>
      </c>
      <c r="F19" s="48">
        <v>35.5</v>
      </c>
      <c r="G19" s="48">
        <v>106.5</v>
      </c>
      <c r="H19" s="48">
        <v>332.8</v>
      </c>
      <c r="I19" s="48">
        <v>73.900000000000006</v>
      </c>
      <c r="J19" s="48">
        <v>378.1</v>
      </c>
      <c r="K19" s="48">
        <v>819.6</v>
      </c>
      <c r="L19" s="48">
        <v>201.7</v>
      </c>
      <c r="M19" s="48">
        <v>46.8</v>
      </c>
      <c r="N19" s="48">
        <v>213.8</v>
      </c>
      <c r="O19" s="48">
        <v>98.6</v>
      </c>
      <c r="P19" s="48">
        <v>150.1</v>
      </c>
      <c r="Q19" s="48">
        <v>107.2</v>
      </c>
      <c r="R19" s="93">
        <v>4258</v>
      </c>
      <c r="S19" s="48">
        <v>3448.1</v>
      </c>
      <c r="T19" s="48">
        <v>613.6</v>
      </c>
      <c r="U19" s="27">
        <v>2004</v>
      </c>
      <c r="V19" s="28"/>
    </row>
    <row r="20" spans="1:22" ht="12" customHeight="1">
      <c r="A20" s="27">
        <v>2005</v>
      </c>
      <c r="B20" s="48">
        <v>592.79999999999995</v>
      </c>
      <c r="C20" s="48">
        <v>818.3</v>
      </c>
      <c r="D20" s="48">
        <v>209.5</v>
      </c>
      <c r="E20" s="48">
        <v>129.1</v>
      </c>
      <c r="F20" s="48">
        <v>38.6</v>
      </c>
      <c r="G20" s="48">
        <v>108.4</v>
      </c>
      <c r="H20" s="48">
        <v>342.5</v>
      </c>
      <c r="I20" s="48">
        <v>79.099999999999994</v>
      </c>
      <c r="J20" s="48">
        <v>391.1</v>
      </c>
      <c r="K20" s="48">
        <v>850.9</v>
      </c>
      <c r="L20" s="48">
        <v>207.2</v>
      </c>
      <c r="M20" s="48">
        <v>48.9</v>
      </c>
      <c r="N20" s="48">
        <v>226.5</v>
      </c>
      <c r="O20" s="48">
        <v>103.2</v>
      </c>
      <c r="P20" s="48">
        <v>154.1</v>
      </c>
      <c r="Q20" s="48">
        <v>109.8</v>
      </c>
      <c r="R20" s="93">
        <v>4410</v>
      </c>
      <c r="S20" s="48">
        <v>3552.9</v>
      </c>
      <c r="T20" s="48">
        <v>647.6</v>
      </c>
      <c r="U20" s="27">
        <v>2005</v>
      </c>
      <c r="V20" s="28"/>
    </row>
    <row r="21" spans="1:22" ht="12" customHeight="1">
      <c r="A21" s="27">
        <v>2006</v>
      </c>
      <c r="B21" s="48">
        <v>602.6</v>
      </c>
      <c r="C21" s="48">
        <v>828.1</v>
      </c>
      <c r="D21" s="48">
        <v>216.3</v>
      </c>
      <c r="E21" s="48">
        <v>130.9</v>
      </c>
      <c r="F21" s="48">
        <v>38.799999999999997</v>
      </c>
      <c r="G21" s="48">
        <v>113.3</v>
      </c>
      <c r="H21" s="48">
        <v>344.7</v>
      </c>
      <c r="I21" s="48">
        <v>81.8</v>
      </c>
      <c r="J21" s="48">
        <v>396.7</v>
      </c>
      <c r="K21" s="48">
        <v>863.4</v>
      </c>
      <c r="L21" s="48">
        <v>212.3</v>
      </c>
      <c r="M21" s="48">
        <v>49</v>
      </c>
      <c r="N21" s="48">
        <v>232.8</v>
      </c>
      <c r="O21" s="48">
        <v>105.5</v>
      </c>
      <c r="P21" s="48">
        <v>154.4</v>
      </c>
      <c r="Q21" s="48">
        <v>112.5</v>
      </c>
      <c r="R21" s="93">
        <v>4483</v>
      </c>
      <c r="S21" s="48">
        <v>3603.2</v>
      </c>
      <c r="T21" s="48">
        <v>663.6</v>
      </c>
      <c r="U21" s="27">
        <v>2006</v>
      </c>
      <c r="V21" s="28"/>
    </row>
    <row r="22" spans="1:22" ht="12" customHeight="1">
      <c r="A22" s="27">
        <v>2007</v>
      </c>
      <c r="B22" s="48">
        <v>608.70000000000005</v>
      </c>
      <c r="C22" s="48">
        <v>838.7</v>
      </c>
      <c r="D22" s="48">
        <v>218.6</v>
      </c>
      <c r="E22" s="48">
        <v>132.19999999999999</v>
      </c>
      <c r="F22" s="48">
        <v>37.6</v>
      </c>
      <c r="G22" s="48">
        <v>118.7</v>
      </c>
      <c r="H22" s="48">
        <v>338.6</v>
      </c>
      <c r="I22" s="48">
        <v>82.9</v>
      </c>
      <c r="J22" s="48">
        <v>402.1</v>
      </c>
      <c r="K22" s="48">
        <v>875.7</v>
      </c>
      <c r="L22" s="48">
        <v>219.3</v>
      </c>
      <c r="M22" s="48">
        <v>46.4</v>
      </c>
      <c r="N22" s="48">
        <v>230.9</v>
      </c>
      <c r="O22" s="48">
        <v>105.1</v>
      </c>
      <c r="P22" s="48">
        <v>157.30000000000001</v>
      </c>
      <c r="Q22" s="48">
        <v>114</v>
      </c>
      <c r="R22" s="93">
        <v>4527</v>
      </c>
      <c r="S22" s="48">
        <v>3643.3</v>
      </c>
      <c r="T22" s="48">
        <v>665.1</v>
      </c>
      <c r="U22" s="27">
        <v>2007</v>
      </c>
      <c r="V22" s="28"/>
    </row>
    <row r="23" spans="1:22" ht="12" customHeight="1">
      <c r="A23" s="27">
        <v>2008</v>
      </c>
      <c r="B23" s="48">
        <v>605.4</v>
      </c>
      <c r="C23" s="48">
        <v>841.7</v>
      </c>
      <c r="D23" s="48">
        <v>219.7</v>
      </c>
      <c r="E23" s="48">
        <v>135.19999999999999</v>
      </c>
      <c r="F23" s="48">
        <v>35</v>
      </c>
      <c r="G23" s="48">
        <v>118.3</v>
      </c>
      <c r="H23" s="48">
        <v>329.8</v>
      </c>
      <c r="I23" s="48">
        <v>82.9</v>
      </c>
      <c r="J23" s="48">
        <v>397.3</v>
      </c>
      <c r="K23" s="48">
        <v>872.1</v>
      </c>
      <c r="L23" s="48">
        <v>222.1</v>
      </c>
      <c r="M23" s="48">
        <v>44.5</v>
      </c>
      <c r="N23" s="48">
        <v>226</v>
      </c>
      <c r="O23" s="48">
        <v>101</v>
      </c>
      <c r="P23" s="48">
        <v>159.69999999999999</v>
      </c>
      <c r="Q23" s="48">
        <v>112.3</v>
      </c>
      <c r="R23" s="93">
        <v>4503</v>
      </c>
      <c r="S23" s="48">
        <v>3625.8</v>
      </c>
      <c r="T23" s="48">
        <v>657.4</v>
      </c>
      <c r="U23" s="27">
        <v>2008</v>
      </c>
      <c r="V23" s="28"/>
    </row>
    <row r="24" spans="1:22" ht="12" customHeight="1">
      <c r="A24" s="27">
        <v>2009</v>
      </c>
      <c r="B24" s="48">
        <v>597</v>
      </c>
      <c r="C24" s="48">
        <v>836.5</v>
      </c>
      <c r="D24" s="48">
        <v>226</v>
      </c>
      <c r="E24" s="48">
        <v>137.80000000000001</v>
      </c>
      <c r="F24" s="48">
        <v>34.1</v>
      </c>
      <c r="G24" s="48">
        <v>118.7</v>
      </c>
      <c r="H24" s="48">
        <v>337.6</v>
      </c>
      <c r="I24" s="48">
        <v>84.6</v>
      </c>
      <c r="J24" s="48">
        <v>396.5</v>
      </c>
      <c r="K24" s="48">
        <v>856.8</v>
      </c>
      <c r="L24" s="48">
        <v>217.4</v>
      </c>
      <c r="M24" s="48">
        <v>44.9</v>
      </c>
      <c r="N24" s="48">
        <v>227.1</v>
      </c>
      <c r="O24" s="48">
        <v>97.1</v>
      </c>
      <c r="P24" s="48">
        <v>157.80000000000001</v>
      </c>
      <c r="Q24" s="48">
        <v>115.1</v>
      </c>
      <c r="R24" s="93">
        <v>4485</v>
      </c>
      <c r="S24" s="48">
        <v>3597.4</v>
      </c>
      <c r="T24" s="48">
        <v>661.6</v>
      </c>
      <c r="U24" s="27">
        <v>2009</v>
      </c>
      <c r="V24" s="28"/>
    </row>
    <row r="25" spans="1:22" ht="12" customHeight="1">
      <c r="A25" s="27">
        <v>2010</v>
      </c>
      <c r="B25" s="48">
        <v>591.1</v>
      </c>
      <c r="C25" s="48">
        <v>834.6</v>
      </c>
      <c r="D25" s="48">
        <v>229.2</v>
      </c>
      <c r="E25" s="48">
        <v>136.9</v>
      </c>
      <c r="F25" s="48">
        <v>34.299999999999997</v>
      </c>
      <c r="G25" s="48">
        <v>122.7</v>
      </c>
      <c r="H25" s="48">
        <v>340.4</v>
      </c>
      <c r="I25" s="48">
        <v>83.9</v>
      </c>
      <c r="J25" s="48">
        <v>397.5</v>
      </c>
      <c r="K25" s="48">
        <v>856.5</v>
      </c>
      <c r="L25" s="48">
        <v>213.9</v>
      </c>
      <c r="M25" s="48">
        <v>44.7</v>
      </c>
      <c r="N25" s="48">
        <v>228.6</v>
      </c>
      <c r="O25" s="48">
        <v>95.8</v>
      </c>
      <c r="P25" s="48">
        <v>159.19999999999999</v>
      </c>
      <c r="Q25" s="48">
        <v>117.9</v>
      </c>
      <c r="R25" s="93">
        <v>4487</v>
      </c>
      <c r="S25" s="48">
        <v>3594.8</v>
      </c>
      <c r="T25" s="48">
        <v>663.1</v>
      </c>
      <c r="U25" s="27">
        <v>2010</v>
      </c>
      <c r="V25" s="28"/>
    </row>
    <row r="26" spans="1:22" ht="12" customHeight="1">
      <c r="A26" s="27">
        <v>2011</v>
      </c>
      <c r="B26" s="48">
        <v>600.4</v>
      </c>
      <c r="C26" s="48">
        <v>849.4</v>
      </c>
      <c r="D26" s="48">
        <v>231.2</v>
      </c>
      <c r="E26" s="48">
        <v>136.6</v>
      </c>
      <c r="F26" s="48">
        <v>35</v>
      </c>
      <c r="G26" s="48">
        <v>127.9</v>
      </c>
      <c r="H26" s="48">
        <v>344.6</v>
      </c>
      <c r="I26" s="48">
        <v>80.8</v>
      </c>
      <c r="J26" s="48">
        <v>408.2</v>
      </c>
      <c r="K26" s="48">
        <v>874.4</v>
      </c>
      <c r="L26" s="48">
        <v>215.7</v>
      </c>
      <c r="M26" s="48">
        <v>44.8</v>
      </c>
      <c r="N26" s="48">
        <v>232.2</v>
      </c>
      <c r="O26" s="48">
        <v>96.7</v>
      </c>
      <c r="P26" s="48">
        <v>164.7</v>
      </c>
      <c r="Q26" s="48">
        <v>120.5</v>
      </c>
      <c r="R26" s="93">
        <v>4563</v>
      </c>
      <c r="S26" s="48">
        <v>3665.2</v>
      </c>
      <c r="T26" s="48">
        <v>666.7</v>
      </c>
      <c r="U26" s="27">
        <v>2011</v>
      </c>
      <c r="V26" s="28"/>
    </row>
    <row r="27" spans="1:22" ht="12" customHeight="1">
      <c r="A27" s="27">
        <v>2012</v>
      </c>
      <c r="B27" s="48">
        <v>602.9</v>
      </c>
      <c r="C27" s="48">
        <v>846.2</v>
      </c>
      <c r="D27" s="48">
        <v>232.7</v>
      </c>
      <c r="E27" s="48">
        <v>135.19999999999999</v>
      </c>
      <c r="F27" s="48">
        <v>35</v>
      </c>
      <c r="G27" s="48">
        <v>127.5</v>
      </c>
      <c r="H27" s="48">
        <v>344.6</v>
      </c>
      <c r="I27" s="48">
        <v>75.2</v>
      </c>
      <c r="J27" s="48">
        <v>414.8</v>
      </c>
      <c r="K27" s="48">
        <v>872.8</v>
      </c>
      <c r="L27" s="48">
        <v>213.3</v>
      </c>
      <c r="M27" s="48">
        <v>44.3</v>
      </c>
      <c r="N27" s="48">
        <v>234</v>
      </c>
      <c r="O27" s="48">
        <v>95.8</v>
      </c>
      <c r="P27" s="48">
        <v>165.5</v>
      </c>
      <c r="Q27" s="48">
        <v>120.2</v>
      </c>
      <c r="R27" s="93">
        <v>4560</v>
      </c>
      <c r="S27" s="48">
        <v>3666.9</v>
      </c>
      <c r="T27" s="48">
        <v>660.4</v>
      </c>
      <c r="U27" s="27">
        <v>2012</v>
      </c>
      <c r="V27" s="28"/>
    </row>
    <row r="28" spans="1:22" ht="12" customHeight="1">
      <c r="A28" s="27">
        <v>2013</v>
      </c>
      <c r="B28" s="48">
        <v>596.5</v>
      </c>
      <c r="C28" s="48">
        <v>823.6</v>
      </c>
      <c r="D28" s="48">
        <v>226.9</v>
      </c>
      <c r="E28" s="48">
        <v>130.5</v>
      </c>
      <c r="F28" s="48">
        <v>33.6</v>
      </c>
      <c r="G28" s="48">
        <v>122.5</v>
      </c>
      <c r="H28" s="48">
        <v>337.6</v>
      </c>
      <c r="I28" s="48">
        <v>72.8</v>
      </c>
      <c r="J28" s="48">
        <v>403.4</v>
      </c>
      <c r="K28" s="48">
        <v>863.2</v>
      </c>
      <c r="L28" s="48">
        <v>206.6</v>
      </c>
      <c r="M28" s="48">
        <v>42.2</v>
      </c>
      <c r="N28" s="48">
        <v>230</v>
      </c>
      <c r="O28" s="48">
        <v>93.1</v>
      </c>
      <c r="P28" s="48">
        <v>160.5</v>
      </c>
      <c r="Q28" s="48">
        <v>115.2</v>
      </c>
      <c r="R28" s="93">
        <v>4458</v>
      </c>
      <c r="S28" s="48">
        <v>3589.5</v>
      </c>
      <c r="T28" s="48">
        <v>641.6</v>
      </c>
      <c r="U28" s="27">
        <v>2013</v>
      </c>
      <c r="V28" s="28"/>
    </row>
    <row r="29" spans="1:22" ht="12" customHeight="1">
      <c r="A29" s="79">
        <v>2014</v>
      </c>
      <c r="B29" s="48">
        <v>596.4</v>
      </c>
      <c r="C29" s="48">
        <v>808.5</v>
      </c>
      <c r="D29" s="48">
        <v>226.4</v>
      </c>
      <c r="E29" s="48">
        <v>128.1</v>
      </c>
      <c r="F29" s="48">
        <v>32.200000000000003</v>
      </c>
      <c r="G29" s="48">
        <v>119.2</v>
      </c>
      <c r="H29" s="48">
        <v>331.4</v>
      </c>
      <c r="I29" s="48">
        <v>75.7</v>
      </c>
      <c r="J29" s="48">
        <v>390.4</v>
      </c>
      <c r="K29" s="48">
        <v>862.8</v>
      </c>
      <c r="L29" s="48">
        <v>205.4</v>
      </c>
      <c r="M29" s="48">
        <v>40.6</v>
      </c>
      <c r="N29" s="48">
        <v>223.6</v>
      </c>
      <c r="O29" s="48">
        <v>92.4</v>
      </c>
      <c r="P29" s="48">
        <v>157.69999999999999</v>
      </c>
      <c r="Q29" s="48">
        <v>111.2</v>
      </c>
      <c r="R29" s="93">
        <v>4402</v>
      </c>
      <c r="S29" s="48">
        <v>3544.6</v>
      </c>
      <c r="T29" s="48">
        <v>631</v>
      </c>
      <c r="U29" s="79">
        <v>2014</v>
      </c>
      <c r="V29" s="28"/>
    </row>
    <row r="30" spans="1:22" ht="12" customHeight="1">
      <c r="A30" s="79">
        <v>2015</v>
      </c>
      <c r="B30" s="48">
        <v>587</v>
      </c>
      <c r="C30" s="48">
        <v>790.6</v>
      </c>
      <c r="D30" s="48">
        <v>226.1</v>
      </c>
      <c r="E30" s="48">
        <v>128</v>
      </c>
      <c r="F30" s="48">
        <v>31.9</v>
      </c>
      <c r="G30" s="48">
        <v>117.3</v>
      </c>
      <c r="H30" s="48">
        <v>326.2</v>
      </c>
      <c r="I30" s="48">
        <v>75.599999999999994</v>
      </c>
      <c r="J30" s="48">
        <v>380.4</v>
      </c>
      <c r="K30" s="48">
        <v>858.4</v>
      </c>
      <c r="L30" s="48">
        <v>203.3</v>
      </c>
      <c r="M30" s="48">
        <v>39.5</v>
      </c>
      <c r="N30" s="48">
        <v>216.3</v>
      </c>
      <c r="O30" s="48">
        <v>90.2</v>
      </c>
      <c r="P30" s="48">
        <v>156.69999999999999</v>
      </c>
      <c r="Q30" s="48">
        <v>108.3</v>
      </c>
      <c r="R30" s="93">
        <v>4336</v>
      </c>
      <c r="S30" s="48">
        <v>3491.4</v>
      </c>
      <c r="T30" s="48">
        <v>618.4</v>
      </c>
      <c r="U30" s="79">
        <v>2015</v>
      </c>
      <c r="V30" s="28"/>
    </row>
    <row r="31" spans="1:22" ht="12" customHeight="1">
      <c r="A31" s="27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27"/>
    </row>
    <row r="32" spans="1:22" ht="12" customHeight="1">
      <c r="A32" s="27"/>
      <c r="B32" s="167" t="s">
        <v>3</v>
      </c>
      <c r="C32" s="167"/>
      <c r="D32" s="167"/>
      <c r="E32" s="167"/>
      <c r="F32" s="167"/>
      <c r="G32" s="167"/>
      <c r="H32" s="167"/>
      <c r="I32" s="167"/>
      <c r="J32" s="167"/>
      <c r="K32" s="167"/>
      <c r="L32" s="167" t="s">
        <v>3</v>
      </c>
      <c r="M32" s="167"/>
      <c r="N32" s="167"/>
      <c r="O32" s="167"/>
      <c r="P32" s="167"/>
      <c r="Q32" s="167"/>
      <c r="R32" s="167"/>
      <c r="S32" s="167"/>
      <c r="T32" s="167"/>
      <c r="U32" s="27"/>
    </row>
    <row r="33" spans="1:21" ht="12" hidden="1" customHeight="1" outlineLevel="1">
      <c r="A33" s="79">
        <v>1992</v>
      </c>
      <c r="B33" s="51">
        <v>0.5</v>
      </c>
      <c r="C33" s="51">
        <v>-0.6</v>
      </c>
      <c r="D33" s="51">
        <v>5.9</v>
      </c>
      <c r="E33" s="51">
        <v>19.600000000000001</v>
      </c>
      <c r="F33" s="51">
        <v>6.3</v>
      </c>
      <c r="G33" s="51">
        <v>4.5999999999999996</v>
      </c>
      <c r="H33" s="51">
        <v>1.4</v>
      </c>
      <c r="I33" s="51">
        <v>21.9</v>
      </c>
      <c r="J33" s="51">
        <v>-1</v>
      </c>
      <c r="K33" s="51">
        <v>0.3</v>
      </c>
      <c r="L33" s="51">
        <v>-1</v>
      </c>
      <c r="M33" s="51">
        <v>-4.3</v>
      </c>
      <c r="N33" s="51">
        <v>8.6</v>
      </c>
      <c r="O33" s="51">
        <v>8.6999999999999993</v>
      </c>
      <c r="P33" s="51">
        <v>-2.4</v>
      </c>
      <c r="Q33" s="51">
        <v>6</v>
      </c>
      <c r="R33" s="51">
        <v>1.3</v>
      </c>
      <c r="S33" s="51">
        <v>-0.1</v>
      </c>
      <c r="T33" s="51">
        <v>11.3</v>
      </c>
      <c r="U33" s="79">
        <v>1992</v>
      </c>
    </row>
    <row r="34" spans="1:21" ht="12" hidden="1" customHeight="1" outlineLevel="1">
      <c r="A34" s="79">
        <v>1993</v>
      </c>
      <c r="B34" s="51">
        <v>1.3</v>
      </c>
      <c r="C34" s="51">
        <v>-0.5</v>
      </c>
      <c r="D34" s="51">
        <v>5.9</v>
      </c>
      <c r="E34" s="51">
        <v>6.4</v>
      </c>
      <c r="F34" s="51">
        <v>7.2</v>
      </c>
      <c r="G34" s="51">
        <v>4.5999999999999996</v>
      </c>
      <c r="H34" s="51">
        <v>0.9</v>
      </c>
      <c r="I34" s="51">
        <v>12.9</v>
      </c>
      <c r="J34" s="51">
        <v>0.1</v>
      </c>
      <c r="K34" s="51">
        <v>1.3</v>
      </c>
      <c r="L34" s="51">
        <v>-2.8</v>
      </c>
      <c r="M34" s="51">
        <v>-1.7</v>
      </c>
      <c r="N34" s="51">
        <v>10.4</v>
      </c>
      <c r="O34" s="51">
        <v>8</v>
      </c>
      <c r="P34" s="51">
        <v>-0.3</v>
      </c>
      <c r="Q34" s="51">
        <v>10</v>
      </c>
      <c r="R34" s="51">
        <v>1.6</v>
      </c>
      <c r="S34" s="51">
        <v>0.4</v>
      </c>
      <c r="T34" s="51">
        <v>9.4</v>
      </c>
      <c r="U34" s="79">
        <v>1993</v>
      </c>
    </row>
    <row r="35" spans="1:21" ht="12" hidden="1" customHeight="1" outlineLevel="1">
      <c r="A35" s="79">
        <v>1994</v>
      </c>
      <c r="B35" s="51">
        <v>1.4</v>
      </c>
      <c r="C35" s="51">
        <v>0.4</v>
      </c>
      <c r="D35" s="51">
        <v>7.9</v>
      </c>
      <c r="E35" s="51">
        <v>7.9</v>
      </c>
      <c r="F35" s="51">
        <v>4</v>
      </c>
      <c r="G35" s="51">
        <v>1.9</v>
      </c>
      <c r="H35" s="51">
        <v>1</v>
      </c>
      <c r="I35" s="51">
        <v>11.4</v>
      </c>
      <c r="J35" s="51">
        <v>1</v>
      </c>
      <c r="K35" s="51">
        <v>1.6</v>
      </c>
      <c r="L35" s="51">
        <v>-0.4</v>
      </c>
      <c r="M35" s="51">
        <v>3.6</v>
      </c>
      <c r="N35" s="51">
        <v>6.5</v>
      </c>
      <c r="O35" s="51">
        <v>8.6</v>
      </c>
      <c r="P35" s="51">
        <v>2.2999999999999998</v>
      </c>
      <c r="Q35" s="51">
        <v>9.6</v>
      </c>
      <c r="R35" s="51">
        <v>2.2000000000000002</v>
      </c>
      <c r="S35" s="51">
        <v>1.1000000000000001</v>
      </c>
      <c r="T35" s="51">
        <v>8.3000000000000007</v>
      </c>
      <c r="U35" s="79">
        <v>1994</v>
      </c>
    </row>
    <row r="36" spans="1:21" ht="12" hidden="1" customHeight="1" outlineLevel="1">
      <c r="A36" s="79">
        <v>1995</v>
      </c>
      <c r="B36" s="51">
        <v>1.7</v>
      </c>
      <c r="C36" s="51">
        <v>1</v>
      </c>
      <c r="D36" s="51">
        <v>4.5999999999999996</v>
      </c>
      <c r="E36" s="51">
        <v>3</v>
      </c>
      <c r="F36" s="51">
        <v>-0.5</v>
      </c>
      <c r="G36" s="51">
        <v>0.4</v>
      </c>
      <c r="H36" s="51">
        <v>2.4</v>
      </c>
      <c r="I36" s="51">
        <v>3.6</v>
      </c>
      <c r="J36" s="51">
        <v>1</v>
      </c>
      <c r="K36" s="51">
        <v>-0.2</v>
      </c>
      <c r="L36" s="51">
        <v>0.2</v>
      </c>
      <c r="M36" s="51">
        <v>3</v>
      </c>
      <c r="N36" s="51">
        <v>2.4</v>
      </c>
      <c r="O36" s="51">
        <v>4</v>
      </c>
      <c r="P36" s="51">
        <v>1.4</v>
      </c>
      <c r="Q36" s="51">
        <v>3.6</v>
      </c>
      <c r="R36" s="51">
        <v>1.4</v>
      </c>
      <c r="S36" s="51">
        <v>0.9</v>
      </c>
      <c r="T36" s="51">
        <v>3.2</v>
      </c>
      <c r="U36" s="79">
        <v>1995</v>
      </c>
    </row>
    <row r="37" spans="1:21" ht="12" hidden="1" customHeight="1" outlineLevel="1">
      <c r="A37" s="79">
        <v>1996</v>
      </c>
      <c r="B37" s="51">
        <v>2</v>
      </c>
      <c r="C37" s="51">
        <v>1.1000000000000001</v>
      </c>
      <c r="D37" s="51">
        <v>3.8</v>
      </c>
      <c r="E37" s="51">
        <v>3.1</v>
      </c>
      <c r="F37" s="51">
        <v>-1.3</v>
      </c>
      <c r="G37" s="51">
        <v>0.9</v>
      </c>
      <c r="H37" s="51">
        <v>3.4</v>
      </c>
      <c r="I37" s="51">
        <v>2</v>
      </c>
      <c r="J37" s="51">
        <v>1.4</v>
      </c>
      <c r="K37" s="51">
        <v>1.5</v>
      </c>
      <c r="L37" s="51">
        <v>-0.9</v>
      </c>
      <c r="M37" s="51">
        <v>4</v>
      </c>
      <c r="N37" s="51">
        <v>0.6</v>
      </c>
      <c r="O37" s="51">
        <v>1.2</v>
      </c>
      <c r="P37" s="51">
        <v>1.1000000000000001</v>
      </c>
      <c r="Q37" s="51">
        <v>-1.2</v>
      </c>
      <c r="R37" s="51">
        <v>1.5</v>
      </c>
      <c r="S37" s="51">
        <v>1.5</v>
      </c>
      <c r="T37" s="51">
        <v>1</v>
      </c>
      <c r="U37" s="79">
        <v>1996</v>
      </c>
    </row>
    <row r="38" spans="1:21" ht="12" hidden="1" customHeight="1" outlineLevel="1">
      <c r="A38" s="79">
        <v>1997</v>
      </c>
      <c r="B38" s="51">
        <v>1.7</v>
      </c>
      <c r="C38" s="51">
        <v>0.4</v>
      </c>
      <c r="D38" s="51">
        <v>1.9</v>
      </c>
      <c r="E38" s="51">
        <v>5.0999999999999996</v>
      </c>
      <c r="F38" s="51">
        <v>-1.3</v>
      </c>
      <c r="G38" s="51">
        <v>3.2</v>
      </c>
      <c r="H38" s="51">
        <v>3</v>
      </c>
      <c r="I38" s="51">
        <v>-0.3</v>
      </c>
      <c r="J38" s="51">
        <v>0.3</v>
      </c>
      <c r="K38" s="51">
        <v>1.9</v>
      </c>
      <c r="L38" s="51">
        <v>-0.6</v>
      </c>
      <c r="M38" s="51">
        <v>3.3</v>
      </c>
      <c r="N38" s="51">
        <v>4</v>
      </c>
      <c r="O38" s="51">
        <v>2.1</v>
      </c>
      <c r="P38" s="51">
        <v>0.8</v>
      </c>
      <c r="Q38" s="51">
        <v>0.7</v>
      </c>
      <c r="R38" s="51">
        <v>1.5</v>
      </c>
      <c r="S38" s="51">
        <v>1.3</v>
      </c>
      <c r="T38" s="51">
        <v>2.7</v>
      </c>
      <c r="U38" s="79">
        <v>1997</v>
      </c>
    </row>
    <row r="39" spans="1:21" ht="12" hidden="1" customHeight="1" outlineLevel="1">
      <c r="A39" s="79">
        <v>1998</v>
      </c>
      <c r="B39" s="51">
        <v>-0.5</v>
      </c>
      <c r="C39" s="51">
        <v>1</v>
      </c>
      <c r="D39" s="51">
        <v>-0.1</v>
      </c>
      <c r="E39" s="51">
        <v>5.3</v>
      </c>
      <c r="F39" s="51">
        <v>-1.5</v>
      </c>
      <c r="G39" s="51">
        <v>5.2</v>
      </c>
      <c r="H39" s="51">
        <v>1.5</v>
      </c>
      <c r="I39" s="51">
        <v>-0.1</v>
      </c>
      <c r="J39" s="51">
        <v>-0.7</v>
      </c>
      <c r="K39" s="51">
        <v>2.5</v>
      </c>
      <c r="L39" s="51">
        <v>1.3</v>
      </c>
      <c r="M39" s="51">
        <v>-1.1000000000000001</v>
      </c>
      <c r="N39" s="51">
        <v>4.5</v>
      </c>
      <c r="O39" s="51">
        <v>1.3</v>
      </c>
      <c r="P39" s="51">
        <v>-0.2</v>
      </c>
      <c r="Q39" s="51">
        <v>4</v>
      </c>
      <c r="R39" s="51">
        <v>1.3</v>
      </c>
      <c r="S39" s="51">
        <v>1</v>
      </c>
      <c r="T39" s="51">
        <v>3.4</v>
      </c>
      <c r="U39" s="79">
        <v>1998</v>
      </c>
    </row>
    <row r="40" spans="1:21" ht="12" hidden="1" customHeight="1" outlineLevel="1">
      <c r="A40" s="79">
        <v>1999</v>
      </c>
      <c r="B40" s="51">
        <v>-0.8</v>
      </c>
      <c r="C40" s="51">
        <v>0.3</v>
      </c>
      <c r="D40" s="51">
        <v>-1.1000000000000001</v>
      </c>
      <c r="E40" s="51">
        <v>7.1</v>
      </c>
      <c r="F40" s="51">
        <v>5.5</v>
      </c>
      <c r="G40" s="51">
        <v>2.5</v>
      </c>
      <c r="H40" s="51">
        <v>-0.5</v>
      </c>
      <c r="I40" s="51">
        <v>2.6</v>
      </c>
      <c r="J40" s="51">
        <v>-0.3</v>
      </c>
      <c r="K40" s="51">
        <v>0.8</v>
      </c>
      <c r="L40" s="51">
        <v>0.6</v>
      </c>
      <c r="M40" s="51">
        <v>-1.1000000000000001</v>
      </c>
      <c r="N40" s="51">
        <v>4.8</v>
      </c>
      <c r="O40" s="51">
        <v>0</v>
      </c>
      <c r="P40" s="51">
        <v>0.8</v>
      </c>
      <c r="Q40" s="51">
        <v>3.2</v>
      </c>
      <c r="R40" s="51">
        <v>0.6</v>
      </c>
      <c r="S40" s="51">
        <v>0.2</v>
      </c>
      <c r="T40" s="51">
        <v>3.9</v>
      </c>
      <c r="U40" s="79">
        <v>1999</v>
      </c>
    </row>
    <row r="41" spans="1:21" ht="12" customHeight="1" collapsed="1">
      <c r="A41" s="79">
        <v>2000</v>
      </c>
      <c r="B41" s="51">
        <v>0.4</v>
      </c>
      <c r="C41" s="51">
        <v>-1.8</v>
      </c>
      <c r="D41" s="51">
        <v>2.8</v>
      </c>
      <c r="E41" s="51">
        <v>6</v>
      </c>
      <c r="F41" s="51">
        <v>2.9</v>
      </c>
      <c r="G41" s="51">
        <v>1</v>
      </c>
      <c r="H41" s="51">
        <v>-0.6</v>
      </c>
      <c r="I41" s="51">
        <v>2.1</v>
      </c>
      <c r="J41" s="51">
        <v>-0.9</v>
      </c>
      <c r="K41" s="51">
        <v>0.4</v>
      </c>
      <c r="L41" s="51">
        <v>0.5</v>
      </c>
      <c r="M41" s="51">
        <v>-2.7</v>
      </c>
      <c r="N41" s="51">
        <v>3.7</v>
      </c>
      <c r="O41" s="51">
        <v>-1</v>
      </c>
      <c r="P41" s="51">
        <v>1.2</v>
      </c>
      <c r="Q41" s="51">
        <v>3.1</v>
      </c>
      <c r="R41" s="51">
        <v>0.3</v>
      </c>
      <c r="S41" s="51">
        <v>-0.3</v>
      </c>
      <c r="T41" s="51">
        <v>3.1</v>
      </c>
      <c r="U41" s="79">
        <v>2000</v>
      </c>
    </row>
    <row r="42" spans="1:21" ht="12" hidden="1" customHeight="1" outlineLevel="1">
      <c r="A42" s="27">
        <v>2001</v>
      </c>
      <c r="B42" s="51">
        <v>1.1000000000000001</v>
      </c>
      <c r="C42" s="51">
        <v>-1.4</v>
      </c>
      <c r="D42" s="51">
        <v>1.1000000000000001</v>
      </c>
      <c r="E42" s="51">
        <v>2.8</v>
      </c>
      <c r="F42" s="51">
        <v>3.9</v>
      </c>
      <c r="G42" s="51">
        <v>1.9</v>
      </c>
      <c r="H42" s="51">
        <v>0.7</v>
      </c>
      <c r="I42" s="51">
        <v>5.0999999999999996</v>
      </c>
      <c r="J42" s="51">
        <v>0.2</v>
      </c>
      <c r="K42" s="51">
        <v>0.3</v>
      </c>
      <c r="L42" s="51">
        <v>0.8</v>
      </c>
      <c r="M42" s="51">
        <v>-4.5</v>
      </c>
      <c r="N42" s="51">
        <v>-0.2</v>
      </c>
      <c r="O42" s="51">
        <v>1.7</v>
      </c>
      <c r="P42" s="51">
        <v>1.7</v>
      </c>
      <c r="Q42" s="51">
        <v>2.2999999999999998</v>
      </c>
      <c r="R42" s="51">
        <v>0.4</v>
      </c>
      <c r="S42" s="51">
        <v>0.2</v>
      </c>
      <c r="T42" s="51">
        <v>1.7</v>
      </c>
      <c r="U42" s="27">
        <v>2001</v>
      </c>
    </row>
    <row r="43" spans="1:21" ht="12" hidden="1" customHeight="1" outlineLevel="1">
      <c r="A43" s="27">
        <v>2002</v>
      </c>
      <c r="B43" s="51">
        <v>1</v>
      </c>
      <c r="C43" s="51">
        <v>-0.1</v>
      </c>
      <c r="D43" s="51">
        <v>1.5</v>
      </c>
      <c r="E43" s="51">
        <v>0.3</v>
      </c>
      <c r="F43" s="51">
        <v>4.4000000000000004</v>
      </c>
      <c r="G43" s="51">
        <v>1.9</v>
      </c>
      <c r="H43" s="51">
        <v>0.9</v>
      </c>
      <c r="I43" s="51">
        <v>5.9</v>
      </c>
      <c r="J43" s="51">
        <v>1.8</v>
      </c>
      <c r="K43" s="51">
        <v>1.3</v>
      </c>
      <c r="L43" s="51">
        <v>1.6</v>
      </c>
      <c r="M43" s="51">
        <v>1.7</v>
      </c>
      <c r="N43" s="51">
        <v>2.8</v>
      </c>
      <c r="O43" s="51">
        <v>3.8</v>
      </c>
      <c r="P43" s="51">
        <v>0.8</v>
      </c>
      <c r="Q43" s="51">
        <v>1.1000000000000001</v>
      </c>
      <c r="R43" s="51">
        <v>1.2</v>
      </c>
      <c r="S43" s="51">
        <v>1</v>
      </c>
      <c r="T43" s="51">
        <v>2.5</v>
      </c>
      <c r="U43" s="27">
        <v>2002</v>
      </c>
    </row>
    <row r="44" spans="1:21" ht="12" hidden="1" customHeight="1" outlineLevel="1">
      <c r="A44" s="27">
        <v>2003</v>
      </c>
      <c r="B44" s="51">
        <v>0.9</v>
      </c>
      <c r="C44" s="51">
        <v>0</v>
      </c>
      <c r="D44" s="51">
        <v>5.2</v>
      </c>
      <c r="E44" s="51">
        <v>1.8</v>
      </c>
      <c r="F44" s="51">
        <v>4.4000000000000004</v>
      </c>
      <c r="G44" s="51">
        <v>0.8</v>
      </c>
      <c r="H44" s="51">
        <v>1.3</v>
      </c>
      <c r="I44" s="51">
        <v>4.3</v>
      </c>
      <c r="J44" s="51">
        <v>1.8</v>
      </c>
      <c r="K44" s="51">
        <v>2</v>
      </c>
      <c r="L44" s="51">
        <v>0.1</v>
      </c>
      <c r="M44" s="51">
        <v>6.5</v>
      </c>
      <c r="N44" s="51">
        <v>4.9000000000000004</v>
      </c>
      <c r="O44" s="51">
        <v>3.3</v>
      </c>
      <c r="P44" s="51">
        <v>-0.5</v>
      </c>
      <c r="Q44" s="51">
        <v>0.2</v>
      </c>
      <c r="R44" s="51">
        <v>1.5</v>
      </c>
      <c r="S44" s="51">
        <v>1.1000000000000001</v>
      </c>
      <c r="T44" s="51">
        <v>3.1</v>
      </c>
      <c r="U44" s="27">
        <v>2003</v>
      </c>
    </row>
    <row r="45" spans="1:21" ht="12" hidden="1" customHeight="1" outlineLevel="1">
      <c r="A45" s="27">
        <v>2004</v>
      </c>
      <c r="B45" s="51">
        <v>2.2999999999999998</v>
      </c>
      <c r="C45" s="51">
        <v>2</v>
      </c>
      <c r="D45" s="51">
        <v>7.2</v>
      </c>
      <c r="E45" s="51">
        <v>5.5</v>
      </c>
      <c r="F45" s="51">
        <v>10.9</v>
      </c>
      <c r="G45" s="51">
        <v>1.1000000000000001</v>
      </c>
      <c r="H45" s="51">
        <v>3.1</v>
      </c>
      <c r="I45" s="51">
        <v>4.8</v>
      </c>
      <c r="J45" s="51">
        <v>2.8</v>
      </c>
      <c r="K45" s="51">
        <v>3.9</v>
      </c>
      <c r="L45" s="51">
        <v>1.9</v>
      </c>
      <c r="M45" s="51">
        <v>6.3</v>
      </c>
      <c r="N45" s="51">
        <v>5.6</v>
      </c>
      <c r="O45" s="51">
        <v>5.2</v>
      </c>
      <c r="P45" s="51">
        <v>1.8</v>
      </c>
      <c r="Q45" s="51">
        <v>2.7</v>
      </c>
      <c r="R45" s="51">
        <v>3.3</v>
      </c>
      <c r="S45" s="51">
        <v>2.8</v>
      </c>
      <c r="T45" s="51">
        <v>4.9000000000000004</v>
      </c>
      <c r="U45" s="27">
        <v>2004</v>
      </c>
    </row>
    <row r="46" spans="1:21" ht="12" customHeight="1" collapsed="1">
      <c r="A46" s="27">
        <v>2005</v>
      </c>
      <c r="B46" s="51">
        <v>2.6</v>
      </c>
      <c r="C46" s="51">
        <v>2.4</v>
      </c>
      <c r="D46" s="51">
        <v>6.7</v>
      </c>
      <c r="E46" s="51">
        <v>7.5</v>
      </c>
      <c r="F46" s="51">
        <v>8.9</v>
      </c>
      <c r="G46" s="51">
        <v>1.8</v>
      </c>
      <c r="H46" s="51">
        <v>2.9</v>
      </c>
      <c r="I46" s="51">
        <v>7.1</v>
      </c>
      <c r="J46" s="51">
        <v>3.4</v>
      </c>
      <c r="K46" s="51">
        <v>3.8</v>
      </c>
      <c r="L46" s="51">
        <v>2.8</v>
      </c>
      <c r="M46" s="51">
        <v>4.3</v>
      </c>
      <c r="N46" s="51">
        <v>5.9</v>
      </c>
      <c r="O46" s="51">
        <v>4.7</v>
      </c>
      <c r="P46" s="51">
        <v>2.6</v>
      </c>
      <c r="Q46" s="51">
        <v>2.4</v>
      </c>
      <c r="R46" s="51">
        <v>3.6</v>
      </c>
      <c r="S46" s="51">
        <v>3</v>
      </c>
      <c r="T46" s="51">
        <v>5.6</v>
      </c>
      <c r="U46" s="27">
        <v>2005</v>
      </c>
    </row>
    <row r="47" spans="1:21" ht="12" customHeight="1">
      <c r="A47" s="27">
        <v>2006</v>
      </c>
      <c r="B47" s="51">
        <v>1.6</v>
      </c>
      <c r="C47" s="51">
        <v>1.2</v>
      </c>
      <c r="D47" s="51">
        <v>3.2</v>
      </c>
      <c r="E47" s="51">
        <v>1.5</v>
      </c>
      <c r="F47" s="51">
        <v>0.4</v>
      </c>
      <c r="G47" s="51">
        <v>4.5</v>
      </c>
      <c r="H47" s="51">
        <v>0.6</v>
      </c>
      <c r="I47" s="51">
        <v>3.4</v>
      </c>
      <c r="J47" s="51">
        <v>1.4</v>
      </c>
      <c r="K47" s="51">
        <v>1.5</v>
      </c>
      <c r="L47" s="51">
        <v>2.4</v>
      </c>
      <c r="M47" s="51">
        <v>0.2</v>
      </c>
      <c r="N47" s="51">
        <v>2.8</v>
      </c>
      <c r="O47" s="51">
        <v>2.2000000000000002</v>
      </c>
      <c r="P47" s="51">
        <v>0.2</v>
      </c>
      <c r="Q47" s="51">
        <v>2.5</v>
      </c>
      <c r="R47" s="51">
        <v>1.7</v>
      </c>
      <c r="S47" s="51">
        <v>1.4</v>
      </c>
      <c r="T47" s="51">
        <v>2.5</v>
      </c>
      <c r="U47" s="27">
        <v>2006</v>
      </c>
    </row>
    <row r="48" spans="1:21" ht="12" customHeight="1">
      <c r="A48" s="27">
        <v>2007</v>
      </c>
      <c r="B48" s="51">
        <v>1</v>
      </c>
      <c r="C48" s="51">
        <v>1.3</v>
      </c>
      <c r="D48" s="51">
        <v>1.1000000000000001</v>
      </c>
      <c r="E48" s="51">
        <v>1</v>
      </c>
      <c r="F48" s="51">
        <v>-3</v>
      </c>
      <c r="G48" s="51">
        <v>4.8</v>
      </c>
      <c r="H48" s="51">
        <v>-1.8</v>
      </c>
      <c r="I48" s="51">
        <v>1.3</v>
      </c>
      <c r="J48" s="51">
        <v>1.4</v>
      </c>
      <c r="K48" s="51">
        <v>1.4</v>
      </c>
      <c r="L48" s="51">
        <v>3.3</v>
      </c>
      <c r="M48" s="51">
        <v>-5.2</v>
      </c>
      <c r="N48" s="51">
        <v>-0.8</v>
      </c>
      <c r="O48" s="51">
        <v>-0.4</v>
      </c>
      <c r="P48" s="51">
        <v>1.9</v>
      </c>
      <c r="Q48" s="51">
        <v>1.3</v>
      </c>
      <c r="R48" s="51">
        <v>1</v>
      </c>
      <c r="S48" s="51">
        <v>1.1000000000000001</v>
      </c>
      <c r="T48" s="51">
        <v>0.2</v>
      </c>
      <c r="U48" s="27">
        <v>2007</v>
      </c>
    </row>
    <row r="49" spans="1:21" ht="12" customHeight="1">
      <c r="A49" s="27">
        <v>2008</v>
      </c>
      <c r="B49" s="51">
        <v>-0.5</v>
      </c>
      <c r="C49" s="51">
        <v>0.4</v>
      </c>
      <c r="D49" s="51">
        <v>0.5</v>
      </c>
      <c r="E49" s="51">
        <v>2.2000000000000002</v>
      </c>
      <c r="F49" s="51">
        <v>-7</v>
      </c>
      <c r="G49" s="51">
        <v>-0.3</v>
      </c>
      <c r="H49" s="51">
        <v>-2.6</v>
      </c>
      <c r="I49" s="51">
        <v>0</v>
      </c>
      <c r="J49" s="51">
        <v>-1.2</v>
      </c>
      <c r="K49" s="51">
        <v>-0.4</v>
      </c>
      <c r="L49" s="51">
        <v>1.3</v>
      </c>
      <c r="M49" s="51">
        <v>-4.2</v>
      </c>
      <c r="N49" s="51">
        <v>-2.1</v>
      </c>
      <c r="O49" s="51">
        <v>-3.8</v>
      </c>
      <c r="P49" s="51">
        <v>1.5</v>
      </c>
      <c r="Q49" s="51">
        <v>-1.4</v>
      </c>
      <c r="R49" s="51">
        <v>-0.5</v>
      </c>
      <c r="S49" s="51">
        <v>-0.5</v>
      </c>
      <c r="T49" s="51">
        <v>-1.2</v>
      </c>
      <c r="U49" s="27">
        <v>2008</v>
      </c>
    </row>
    <row r="50" spans="1:21" ht="12" customHeight="1">
      <c r="A50" s="27">
        <v>2009</v>
      </c>
      <c r="B50" s="51">
        <v>-1.4</v>
      </c>
      <c r="C50" s="51">
        <v>-0.6</v>
      </c>
      <c r="D50" s="51">
        <v>2.9</v>
      </c>
      <c r="E50" s="51">
        <v>1.9</v>
      </c>
      <c r="F50" s="51">
        <v>-2.6</v>
      </c>
      <c r="G50" s="51">
        <v>0.4</v>
      </c>
      <c r="H50" s="51">
        <v>2.4</v>
      </c>
      <c r="I50" s="51">
        <v>2</v>
      </c>
      <c r="J50" s="51">
        <v>-0.2</v>
      </c>
      <c r="K50" s="51">
        <v>-1.7</v>
      </c>
      <c r="L50" s="51">
        <v>-2.1</v>
      </c>
      <c r="M50" s="51">
        <v>0.8</v>
      </c>
      <c r="N50" s="51">
        <v>0.5</v>
      </c>
      <c r="O50" s="51">
        <v>-3.9</v>
      </c>
      <c r="P50" s="51">
        <v>-1.2</v>
      </c>
      <c r="Q50" s="51">
        <v>2.4</v>
      </c>
      <c r="R50" s="51">
        <v>-0.4</v>
      </c>
      <c r="S50" s="51">
        <v>-0.8</v>
      </c>
      <c r="T50" s="51">
        <v>0.6</v>
      </c>
      <c r="U50" s="27">
        <v>2009</v>
      </c>
    </row>
    <row r="51" spans="1:21" ht="12" customHeight="1">
      <c r="A51" s="27">
        <v>2010</v>
      </c>
      <c r="B51" s="51">
        <v>-1</v>
      </c>
      <c r="C51" s="51">
        <v>-0.2</v>
      </c>
      <c r="D51" s="51">
        <v>1.4</v>
      </c>
      <c r="E51" s="51">
        <v>-0.7</v>
      </c>
      <c r="F51" s="51">
        <v>0.6</v>
      </c>
      <c r="G51" s="51">
        <v>3.3</v>
      </c>
      <c r="H51" s="51">
        <v>0.8</v>
      </c>
      <c r="I51" s="51">
        <v>-0.8</v>
      </c>
      <c r="J51" s="51">
        <v>0.2</v>
      </c>
      <c r="K51" s="51">
        <v>0</v>
      </c>
      <c r="L51" s="51">
        <v>-1.6</v>
      </c>
      <c r="M51" s="51">
        <v>-0.3</v>
      </c>
      <c r="N51" s="51">
        <v>0.7</v>
      </c>
      <c r="O51" s="51">
        <v>-1.3</v>
      </c>
      <c r="P51" s="51">
        <v>0.9</v>
      </c>
      <c r="Q51" s="51">
        <v>2.5</v>
      </c>
      <c r="R51" s="51">
        <v>0</v>
      </c>
      <c r="S51" s="51">
        <v>-0.1</v>
      </c>
      <c r="T51" s="51">
        <v>0.2</v>
      </c>
      <c r="U51" s="27">
        <v>2010</v>
      </c>
    </row>
    <row r="52" spans="1:21" ht="12" customHeight="1">
      <c r="A52" s="27">
        <v>2011</v>
      </c>
      <c r="B52" s="51">
        <v>1.6</v>
      </c>
      <c r="C52" s="51">
        <v>1.8</v>
      </c>
      <c r="D52" s="51">
        <v>0.9</v>
      </c>
      <c r="E52" s="51">
        <v>-0.2</v>
      </c>
      <c r="F52" s="51">
        <v>2.1</v>
      </c>
      <c r="G52" s="51">
        <v>4.3</v>
      </c>
      <c r="H52" s="51">
        <v>1.2</v>
      </c>
      <c r="I52" s="51">
        <v>-3.7</v>
      </c>
      <c r="J52" s="51">
        <v>2.7</v>
      </c>
      <c r="K52" s="51">
        <v>2.1</v>
      </c>
      <c r="L52" s="51">
        <v>0.9</v>
      </c>
      <c r="M52" s="51">
        <v>0.1</v>
      </c>
      <c r="N52" s="51">
        <v>1.6</v>
      </c>
      <c r="O52" s="51">
        <v>0.9</v>
      </c>
      <c r="P52" s="51">
        <v>3.4</v>
      </c>
      <c r="Q52" s="51">
        <v>2.2000000000000002</v>
      </c>
      <c r="R52" s="51">
        <v>1.7</v>
      </c>
      <c r="S52" s="51">
        <v>2</v>
      </c>
      <c r="T52" s="51">
        <v>0.5</v>
      </c>
      <c r="U52" s="27">
        <v>2011</v>
      </c>
    </row>
    <row r="53" spans="1:21" ht="12" customHeight="1">
      <c r="A53" s="27">
        <v>2012</v>
      </c>
      <c r="B53" s="51">
        <v>0.4</v>
      </c>
      <c r="C53" s="51">
        <v>-0.4</v>
      </c>
      <c r="D53" s="51">
        <v>0.7</v>
      </c>
      <c r="E53" s="51">
        <v>-1</v>
      </c>
      <c r="F53" s="51">
        <v>-0.1</v>
      </c>
      <c r="G53" s="51">
        <v>-0.4</v>
      </c>
      <c r="H53" s="51">
        <v>0</v>
      </c>
      <c r="I53" s="51">
        <v>-6.9</v>
      </c>
      <c r="J53" s="51">
        <v>1.6</v>
      </c>
      <c r="K53" s="51">
        <v>-0.2</v>
      </c>
      <c r="L53" s="51">
        <v>-1.1000000000000001</v>
      </c>
      <c r="M53" s="51">
        <v>-1</v>
      </c>
      <c r="N53" s="51">
        <v>0.8</v>
      </c>
      <c r="O53" s="51">
        <v>-0.9</v>
      </c>
      <c r="P53" s="51">
        <v>0.5</v>
      </c>
      <c r="Q53" s="51">
        <v>-0.2</v>
      </c>
      <c r="R53" s="51">
        <v>-0.1</v>
      </c>
      <c r="S53" s="51">
        <v>0</v>
      </c>
      <c r="T53" s="51">
        <v>-0.9</v>
      </c>
      <c r="U53" s="27">
        <v>2012</v>
      </c>
    </row>
    <row r="54" spans="1:21" ht="12" customHeight="1">
      <c r="A54" s="27">
        <v>2013</v>
      </c>
      <c r="B54" s="51">
        <v>-1.1000000000000001</v>
      </c>
      <c r="C54" s="51">
        <v>-2.7</v>
      </c>
      <c r="D54" s="51">
        <v>-2.5</v>
      </c>
      <c r="E54" s="51">
        <v>-3.5</v>
      </c>
      <c r="F54" s="51">
        <v>-3.9</v>
      </c>
      <c r="G54" s="51">
        <v>-3.9</v>
      </c>
      <c r="H54" s="51">
        <v>-2</v>
      </c>
      <c r="I54" s="51">
        <v>-3.1</v>
      </c>
      <c r="J54" s="51">
        <v>-2.8</v>
      </c>
      <c r="K54" s="51">
        <v>-1.1000000000000001</v>
      </c>
      <c r="L54" s="51">
        <v>-3.1</v>
      </c>
      <c r="M54" s="51">
        <v>-4.9000000000000004</v>
      </c>
      <c r="N54" s="51">
        <v>-1.7</v>
      </c>
      <c r="O54" s="51">
        <v>-2.9</v>
      </c>
      <c r="P54" s="51">
        <v>-3.1</v>
      </c>
      <c r="Q54" s="51">
        <v>-4.2</v>
      </c>
      <c r="R54" s="51">
        <v>-2.2000000000000002</v>
      </c>
      <c r="S54" s="51">
        <v>-2.1</v>
      </c>
      <c r="T54" s="51">
        <v>-2.9</v>
      </c>
      <c r="U54" s="27">
        <v>2013</v>
      </c>
    </row>
    <row r="55" spans="1:21" ht="12" customHeight="1">
      <c r="A55" s="79">
        <v>2014</v>
      </c>
      <c r="B55" s="51">
        <v>0</v>
      </c>
      <c r="C55" s="51">
        <v>-1.8</v>
      </c>
      <c r="D55" s="51">
        <v>-0.2</v>
      </c>
      <c r="E55" s="51">
        <v>-1.8</v>
      </c>
      <c r="F55" s="51">
        <v>-4.2</v>
      </c>
      <c r="G55" s="51">
        <v>-2.6</v>
      </c>
      <c r="H55" s="51">
        <v>-1.8</v>
      </c>
      <c r="I55" s="51">
        <v>4</v>
      </c>
      <c r="J55" s="51">
        <v>-3.2</v>
      </c>
      <c r="K55" s="51">
        <v>0</v>
      </c>
      <c r="L55" s="51">
        <v>-0.6</v>
      </c>
      <c r="M55" s="51">
        <v>-3.8</v>
      </c>
      <c r="N55" s="51">
        <v>-2.8</v>
      </c>
      <c r="O55" s="51">
        <v>-0.7</v>
      </c>
      <c r="P55" s="51">
        <v>-1.7</v>
      </c>
      <c r="Q55" s="51">
        <v>-3.5</v>
      </c>
      <c r="R55" s="51">
        <v>-1.3</v>
      </c>
      <c r="S55" s="51">
        <v>-1.3</v>
      </c>
      <c r="T55" s="51">
        <v>-1.6</v>
      </c>
      <c r="U55" s="79">
        <v>2014</v>
      </c>
    </row>
    <row r="56" spans="1:21" ht="12" customHeight="1">
      <c r="A56" s="79">
        <v>2015</v>
      </c>
      <c r="B56" s="51">
        <v>-1.6</v>
      </c>
      <c r="C56" s="51">
        <v>-2.2000000000000002</v>
      </c>
      <c r="D56" s="51">
        <v>-0.1</v>
      </c>
      <c r="E56" s="51">
        <v>0</v>
      </c>
      <c r="F56" s="51">
        <v>-0.9</v>
      </c>
      <c r="G56" s="51">
        <v>-1.6</v>
      </c>
      <c r="H56" s="51">
        <v>-1.6</v>
      </c>
      <c r="I56" s="51">
        <v>-0.2</v>
      </c>
      <c r="J56" s="51">
        <v>-2.6</v>
      </c>
      <c r="K56" s="51">
        <v>-0.5</v>
      </c>
      <c r="L56" s="51">
        <v>-1</v>
      </c>
      <c r="M56" s="51">
        <v>-2.6</v>
      </c>
      <c r="N56" s="51">
        <v>-3.3</v>
      </c>
      <c r="O56" s="51">
        <v>-2.4</v>
      </c>
      <c r="P56" s="51">
        <v>-0.6</v>
      </c>
      <c r="Q56" s="51">
        <v>-2.6</v>
      </c>
      <c r="R56" s="51">
        <v>-1.5</v>
      </c>
      <c r="S56" s="51">
        <v>-1.5</v>
      </c>
      <c r="T56" s="51">
        <v>-2</v>
      </c>
      <c r="U56" s="79">
        <v>2015</v>
      </c>
    </row>
    <row r="57" spans="1:21" ht="12" customHeight="1">
      <c r="A57" s="27"/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27"/>
    </row>
    <row r="58" spans="1:21" ht="12" customHeight="1">
      <c r="A58" s="27"/>
      <c r="B58" s="167" t="s">
        <v>64</v>
      </c>
      <c r="C58" s="167"/>
      <c r="D58" s="167"/>
      <c r="E58" s="167"/>
      <c r="F58" s="167"/>
      <c r="G58" s="167"/>
      <c r="H58" s="167"/>
      <c r="I58" s="167"/>
      <c r="J58" s="167"/>
      <c r="K58" s="167"/>
      <c r="L58" s="167" t="s">
        <v>64</v>
      </c>
      <c r="M58" s="167"/>
      <c r="N58" s="167"/>
      <c r="O58" s="167"/>
      <c r="P58" s="167"/>
      <c r="Q58" s="167"/>
      <c r="R58" s="167"/>
      <c r="S58" s="167"/>
      <c r="T58" s="167"/>
      <c r="U58" s="27"/>
    </row>
    <row r="59" spans="1:21" ht="12" customHeight="1">
      <c r="A59" s="106">
        <v>1991</v>
      </c>
      <c r="B59" s="51">
        <v>9.8000000000000007</v>
      </c>
      <c r="C59" s="51">
        <v>13</v>
      </c>
      <c r="D59" s="51">
        <v>7.3</v>
      </c>
      <c r="E59" s="51">
        <v>5</v>
      </c>
      <c r="F59" s="51">
        <v>5.8</v>
      </c>
      <c r="G59" s="51">
        <v>7.8</v>
      </c>
      <c r="H59" s="51">
        <v>9.4</v>
      </c>
      <c r="I59" s="51">
        <v>4.3</v>
      </c>
      <c r="J59" s="51">
        <v>10.7</v>
      </c>
      <c r="K59" s="51">
        <v>8.5</v>
      </c>
      <c r="L59" s="51">
        <v>11.9</v>
      </c>
      <c r="M59" s="51">
        <v>8.6</v>
      </c>
      <c r="N59" s="51">
        <v>5.4</v>
      </c>
      <c r="O59" s="51">
        <v>4.9000000000000004</v>
      </c>
      <c r="P59" s="51">
        <v>11.4</v>
      </c>
      <c r="Q59" s="51">
        <v>5.6</v>
      </c>
      <c r="R59" s="51">
        <v>9.1999999999999993</v>
      </c>
      <c r="S59" s="51">
        <v>10.199999999999999</v>
      </c>
      <c r="T59" s="51">
        <v>5.0999999999999996</v>
      </c>
      <c r="U59" s="106">
        <v>1991</v>
      </c>
    </row>
    <row r="60" spans="1:21" ht="12" hidden="1" customHeight="1" outlineLevel="1">
      <c r="A60" s="106">
        <v>1992</v>
      </c>
      <c r="B60" s="51">
        <v>9.8000000000000007</v>
      </c>
      <c r="C60" s="51">
        <v>12.7</v>
      </c>
      <c r="D60" s="51">
        <v>7.9</v>
      </c>
      <c r="E60" s="51">
        <v>6.7</v>
      </c>
      <c r="F60" s="51">
        <v>6.1</v>
      </c>
      <c r="G60" s="51">
        <v>8</v>
      </c>
      <c r="H60" s="51">
        <v>9.4</v>
      </c>
      <c r="I60" s="51">
        <v>5.8</v>
      </c>
      <c r="J60" s="51">
        <v>10.4</v>
      </c>
      <c r="K60" s="51">
        <v>8.5</v>
      </c>
      <c r="L60" s="51">
        <v>11.7</v>
      </c>
      <c r="M60" s="51">
        <v>8.1999999999999993</v>
      </c>
      <c r="N60" s="51">
        <v>6.7</v>
      </c>
      <c r="O60" s="51">
        <v>6</v>
      </c>
      <c r="P60" s="51">
        <v>11</v>
      </c>
      <c r="Q60" s="51">
        <v>7</v>
      </c>
      <c r="R60" s="51">
        <v>9.4</v>
      </c>
      <c r="S60" s="51">
        <v>10.1</v>
      </c>
      <c r="T60" s="51">
        <v>6.5</v>
      </c>
      <c r="U60" s="106">
        <v>1992</v>
      </c>
    </row>
    <row r="61" spans="1:21" ht="12" hidden="1" customHeight="1" outlineLevel="1">
      <c r="A61" s="106">
        <v>1993</v>
      </c>
      <c r="B61" s="51">
        <v>10</v>
      </c>
      <c r="C61" s="51">
        <v>12.8</v>
      </c>
      <c r="D61" s="51">
        <v>8.4</v>
      </c>
      <c r="E61" s="51">
        <v>7.3</v>
      </c>
      <c r="F61" s="51">
        <v>6.6</v>
      </c>
      <c r="G61" s="51">
        <v>8.4</v>
      </c>
      <c r="H61" s="51">
        <v>9.6</v>
      </c>
      <c r="I61" s="51">
        <v>6.7</v>
      </c>
      <c r="J61" s="51">
        <v>10.5</v>
      </c>
      <c r="K61" s="51">
        <v>8.6999999999999993</v>
      </c>
      <c r="L61" s="51">
        <v>11.5</v>
      </c>
      <c r="M61" s="51">
        <v>8.1999999999999993</v>
      </c>
      <c r="N61" s="51">
        <v>7.6</v>
      </c>
      <c r="O61" s="51">
        <v>6.6</v>
      </c>
      <c r="P61" s="51">
        <v>11</v>
      </c>
      <c r="Q61" s="51">
        <v>7.9</v>
      </c>
      <c r="R61" s="51">
        <v>9.6999999999999993</v>
      </c>
      <c r="S61" s="51">
        <v>10.199999999999999</v>
      </c>
      <c r="T61" s="51">
        <v>7.3</v>
      </c>
      <c r="U61" s="106">
        <v>1993</v>
      </c>
    </row>
    <row r="62" spans="1:21" ht="12" hidden="1" customHeight="1" outlineLevel="1">
      <c r="A62" s="106">
        <v>1994</v>
      </c>
      <c r="B62" s="51">
        <v>10.3</v>
      </c>
      <c r="C62" s="51">
        <v>12.8</v>
      </c>
      <c r="D62" s="51">
        <v>9.1</v>
      </c>
      <c r="E62" s="51">
        <v>7.6</v>
      </c>
      <c r="F62" s="51">
        <v>6.9</v>
      </c>
      <c r="G62" s="51">
        <v>8.6</v>
      </c>
      <c r="H62" s="51">
        <v>9.6999999999999993</v>
      </c>
      <c r="I62" s="51">
        <v>7.2</v>
      </c>
      <c r="J62" s="51">
        <v>10.6</v>
      </c>
      <c r="K62" s="51">
        <v>8.9</v>
      </c>
      <c r="L62" s="51">
        <v>11.4</v>
      </c>
      <c r="M62" s="51">
        <v>8.5</v>
      </c>
      <c r="N62" s="51">
        <v>7.9</v>
      </c>
      <c r="O62" s="51">
        <v>7.1</v>
      </c>
      <c r="P62" s="51">
        <v>11.3</v>
      </c>
      <c r="Q62" s="51">
        <v>8.4</v>
      </c>
      <c r="R62" s="51">
        <v>9.9</v>
      </c>
      <c r="S62" s="51">
        <v>10.4</v>
      </c>
      <c r="T62" s="51">
        <v>7.7</v>
      </c>
      <c r="U62" s="106">
        <v>1994</v>
      </c>
    </row>
    <row r="63" spans="1:21" ht="12" hidden="1" customHeight="1" outlineLevel="1">
      <c r="A63" s="106">
        <v>1995</v>
      </c>
      <c r="B63" s="51">
        <v>10.4</v>
      </c>
      <c r="C63" s="51">
        <v>13</v>
      </c>
      <c r="D63" s="51">
        <v>9.5</v>
      </c>
      <c r="E63" s="51">
        <v>7.7</v>
      </c>
      <c r="F63" s="51">
        <v>7.1</v>
      </c>
      <c r="G63" s="51">
        <v>8.6999999999999993</v>
      </c>
      <c r="H63" s="51">
        <v>10</v>
      </c>
      <c r="I63" s="51">
        <v>7.3</v>
      </c>
      <c r="J63" s="51">
        <v>10.5</v>
      </c>
      <c r="K63" s="51">
        <v>9</v>
      </c>
      <c r="L63" s="51">
        <v>11.4</v>
      </c>
      <c r="M63" s="51">
        <v>8.6999999999999993</v>
      </c>
      <c r="N63" s="51">
        <v>7.8</v>
      </c>
      <c r="O63" s="51">
        <v>7.2</v>
      </c>
      <c r="P63" s="51">
        <v>11.4</v>
      </c>
      <c r="Q63" s="51">
        <v>8.6</v>
      </c>
      <c r="R63" s="51">
        <v>10</v>
      </c>
      <c r="S63" s="51">
        <v>10.5</v>
      </c>
      <c r="T63" s="51">
        <v>7.8</v>
      </c>
      <c r="U63" s="106">
        <v>1995</v>
      </c>
    </row>
    <row r="64" spans="1:21" ht="12" hidden="1" customHeight="1" outlineLevel="1">
      <c r="A64" s="106">
        <v>1996</v>
      </c>
      <c r="B64" s="51">
        <v>10.6</v>
      </c>
      <c r="C64" s="51">
        <v>13.1</v>
      </c>
      <c r="D64" s="51">
        <v>10.1</v>
      </c>
      <c r="E64" s="51">
        <v>7.9</v>
      </c>
      <c r="F64" s="51">
        <v>7.1</v>
      </c>
      <c r="G64" s="51">
        <v>8.8000000000000007</v>
      </c>
      <c r="H64" s="51">
        <v>10.199999999999999</v>
      </c>
      <c r="I64" s="51">
        <v>7.5</v>
      </c>
      <c r="J64" s="51">
        <v>10.7</v>
      </c>
      <c r="K64" s="51">
        <v>9</v>
      </c>
      <c r="L64" s="51">
        <v>11.2</v>
      </c>
      <c r="M64" s="51">
        <v>9</v>
      </c>
      <c r="N64" s="51">
        <v>7.9</v>
      </c>
      <c r="O64" s="51">
        <v>7.4</v>
      </c>
      <c r="P64" s="51">
        <v>11.5</v>
      </c>
      <c r="Q64" s="51">
        <v>8.6</v>
      </c>
      <c r="R64" s="51">
        <v>10.199999999999999</v>
      </c>
      <c r="S64" s="51">
        <v>10.6</v>
      </c>
      <c r="T64" s="51">
        <v>7.9</v>
      </c>
      <c r="U64" s="106">
        <v>1996</v>
      </c>
    </row>
    <row r="65" spans="1:21" ht="12" hidden="1" customHeight="1" outlineLevel="1">
      <c r="A65" s="106">
        <v>1997</v>
      </c>
      <c r="B65" s="51">
        <v>10.7</v>
      </c>
      <c r="C65" s="51">
        <v>13.2</v>
      </c>
      <c r="D65" s="51">
        <v>10.5</v>
      </c>
      <c r="E65" s="51">
        <v>8.3000000000000007</v>
      </c>
      <c r="F65" s="51">
        <v>7</v>
      </c>
      <c r="G65" s="51">
        <v>9.1999999999999993</v>
      </c>
      <c r="H65" s="51">
        <v>10.6</v>
      </c>
      <c r="I65" s="51">
        <v>7.6</v>
      </c>
      <c r="J65" s="51">
        <v>10.7</v>
      </c>
      <c r="K65" s="51">
        <v>9.1999999999999993</v>
      </c>
      <c r="L65" s="51">
        <v>11.1</v>
      </c>
      <c r="M65" s="51">
        <v>9.3000000000000007</v>
      </c>
      <c r="N65" s="51">
        <v>8.3000000000000007</v>
      </c>
      <c r="O65" s="51">
        <v>7.8</v>
      </c>
      <c r="P65" s="51">
        <v>11.6</v>
      </c>
      <c r="Q65" s="51">
        <v>8.6999999999999993</v>
      </c>
      <c r="R65" s="51">
        <v>10.3</v>
      </c>
      <c r="S65" s="51">
        <v>10.7</v>
      </c>
      <c r="T65" s="51">
        <v>8.1999999999999993</v>
      </c>
      <c r="U65" s="106">
        <v>1997</v>
      </c>
    </row>
    <row r="66" spans="1:21" ht="12" hidden="1" customHeight="1" outlineLevel="1">
      <c r="A66" s="106">
        <v>1998</v>
      </c>
      <c r="B66" s="51">
        <v>10.5</v>
      </c>
      <c r="C66" s="51">
        <v>13</v>
      </c>
      <c r="D66" s="51">
        <v>10.5</v>
      </c>
      <c r="E66" s="51">
        <v>8.8000000000000007</v>
      </c>
      <c r="F66" s="51">
        <v>6.9</v>
      </c>
      <c r="G66" s="51">
        <v>9.6</v>
      </c>
      <c r="H66" s="51">
        <v>10.6</v>
      </c>
      <c r="I66" s="51">
        <v>7.6</v>
      </c>
      <c r="J66" s="51">
        <v>10.5</v>
      </c>
      <c r="K66" s="51">
        <v>9.1999999999999993</v>
      </c>
      <c r="L66" s="51">
        <v>11.1</v>
      </c>
      <c r="M66" s="51">
        <v>9</v>
      </c>
      <c r="N66" s="51">
        <v>8.6999999999999993</v>
      </c>
      <c r="O66" s="51">
        <v>7.9</v>
      </c>
      <c r="P66" s="51">
        <v>11.5</v>
      </c>
      <c r="Q66" s="51">
        <v>8.9</v>
      </c>
      <c r="R66" s="51">
        <v>10.3</v>
      </c>
      <c r="S66" s="51">
        <v>10.7</v>
      </c>
      <c r="T66" s="51">
        <v>8.5</v>
      </c>
      <c r="U66" s="106">
        <v>1998</v>
      </c>
    </row>
    <row r="67" spans="1:21" ht="12" hidden="1" customHeight="1" outlineLevel="1">
      <c r="A67" s="106">
        <v>1999</v>
      </c>
      <c r="B67" s="51">
        <v>10.199999999999999</v>
      </c>
      <c r="C67" s="51">
        <v>12.8</v>
      </c>
      <c r="D67" s="51">
        <v>10.4</v>
      </c>
      <c r="E67" s="51">
        <v>9.4</v>
      </c>
      <c r="F67" s="51">
        <v>7.2</v>
      </c>
      <c r="G67" s="51">
        <v>9.6999999999999993</v>
      </c>
      <c r="H67" s="51">
        <v>10.4</v>
      </c>
      <c r="I67" s="51">
        <v>7.8</v>
      </c>
      <c r="J67" s="51">
        <v>10.3</v>
      </c>
      <c r="K67" s="51">
        <v>9.1</v>
      </c>
      <c r="L67" s="51">
        <v>10.9</v>
      </c>
      <c r="M67" s="51">
        <v>8.6999999999999993</v>
      </c>
      <c r="N67" s="51">
        <v>9.1</v>
      </c>
      <c r="O67" s="51">
        <v>8</v>
      </c>
      <c r="P67" s="51">
        <v>11.4</v>
      </c>
      <c r="Q67" s="51">
        <v>9</v>
      </c>
      <c r="R67" s="51">
        <v>10.199999999999999</v>
      </c>
      <c r="S67" s="51">
        <v>10.5</v>
      </c>
      <c r="T67" s="51">
        <v>8.6999999999999993</v>
      </c>
      <c r="U67" s="106">
        <v>1999</v>
      </c>
    </row>
    <row r="68" spans="1:21" ht="12" customHeight="1" collapsed="1">
      <c r="A68" s="78">
        <v>2000</v>
      </c>
      <c r="B68" s="51">
        <v>10</v>
      </c>
      <c r="C68" s="51">
        <v>12.3</v>
      </c>
      <c r="D68" s="51">
        <v>10.5</v>
      </c>
      <c r="E68" s="51">
        <v>9.9</v>
      </c>
      <c r="F68" s="51">
        <v>7.2</v>
      </c>
      <c r="G68" s="51">
        <v>9.6</v>
      </c>
      <c r="H68" s="51">
        <v>10.1</v>
      </c>
      <c r="I68" s="51">
        <v>7.9</v>
      </c>
      <c r="J68" s="51">
        <v>9.9</v>
      </c>
      <c r="K68" s="51">
        <v>8.8000000000000007</v>
      </c>
      <c r="L68" s="51">
        <v>10.7</v>
      </c>
      <c r="M68" s="51">
        <v>8.1999999999999993</v>
      </c>
      <c r="N68" s="51">
        <v>9.4</v>
      </c>
      <c r="O68" s="51">
        <v>8</v>
      </c>
      <c r="P68" s="51">
        <v>11.3</v>
      </c>
      <c r="Q68" s="51">
        <v>9.3000000000000007</v>
      </c>
      <c r="R68" s="51">
        <v>10</v>
      </c>
      <c r="S68" s="51">
        <v>10.199999999999999</v>
      </c>
      <c r="T68" s="51">
        <v>9.1</v>
      </c>
      <c r="U68" s="78">
        <v>2000</v>
      </c>
    </row>
    <row r="69" spans="1:21" ht="12" hidden="1" customHeight="1" outlineLevel="1">
      <c r="A69" s="78">
        <v>2001</v>
      </c>
      <c r="B69" s="51">
        <v>10</v>
      </c>
      <c r="C69" s="51">
        <v>12.1</v>
      </c>
      <c r="D69" s="51">
        <v>10.8</v>
      </c>
      <c r="E69" s="51">
        <v>10.5</v>
      </c>
      <c r="F69" s="51">
        <v>7.4</v>
      </c>
      <c r="G69" s="51">
        <v>9.6999999999999993</v>
      </c>
      <c r="H69" s="51">
        <v>10.1</v>
      </c>
      <c r="I69" s="51">
        <v>8.5</v>
      </c>
      <c r="J69" s="51">
        <v>10</v>
      </c>
      <c r="K69" s="51">
        <v>8.9</v>
      </c>
      <c r="L69" s="51">
        <v>10.8</v>
      </c>
      <c r="M69" s="51">
        <v>7.9</v>
      </c>
      <c r="N69" s="51">
        <v>9.6</v>
      </c>
      <c r="O69" s="51">
        <v>8.4</v>
      </c>
      <c r="P69" s="51">
        <v>11.5</v>
      </c>
      <c r="Q69" s="51">
        <v>9.6999999999999993</v>
      </c>
      <c r="R69" s="51">
        <v>10.1</v>
      </c>
      <c r="S69" s="51">
        <v>10.199999999999999</v>
      </c>
      <c r="T69" s="51">
        <v>9.4</v>
      </c>
      <c r="U69" s="78">
        <v>2001</v>
      </c>
    </row>
    <row r="70" spans="1:21" ht="12" hidden="1" customHeight="1" outlineLevel="1">
      <c r="A70" s="78">
        <v>2002</v>
      </c>
      <c r="B70" s="51">
        <v>10.1</v>
      </c>
      <c r="C70" s="51">
        <v>12.1</v>
      </c>
      <c r="D70" s="51">
        <v>11.1</v>
      </c>
      <c r="E70" s="51">
        <v>10.7</v>
      </c>
      <c r="F70" s="51">
        <v>7.8</v>
      </c>
      <c r="G70" s="51">
        <v>10</v>
      </c>
      <c r="H70" s="51">
        <v>10.199999999999999</v>
      </c>
      <c r="I70" s="51">
        <v>9.1</v>
      </c>
      <c r="J70" s="51">
        <v>10.1</v>
      </c>
      <c r="K70" s="51">
        <v>9.1</v>
      </c>
      <c r="L70" s="51">
        <v>10.9</v>
      </c>
      <c r="M70" s="51">
        <v>8.1</v>
      </c>
      <c r="N70" s="51">
        <v>10</v>
      </c>
      <c r="O70" s="51">
        <v>8.9</v>
      </c>
      <c r="P70" s="51">
        <v>11.6</v>
      </c>
      <c r="Q70" s="51">
        <v>10.1</v>
      </c>
      <c r="R70" s="51">
        <v>10.199999999999999</v>
      </c>
      <c r="S70" s="51">
        <v>10.3</v>
      </c>
      <c r="T70" s="51">
        <v>9.8000000000000007</v>
      </c>
      <c r="U70" s="78">
        <v>2002</v>
      </c>
    </row>
    <row r="71" spans="1:21" ht="12" hidden="1" customHeight="1" outlineLevel="1">
      <c r="A71" s="78">
        <v>2003</v>
      </c>
      <c r="B71" s="51">
        <v>10.3</v>
      </c>
      <c r="C71" s="51">
        <v>12.3</v>
      </c>
      <c r="D71" s="51">
        <v>11.8</v>
      </c>
      <c r="E71" s="51">
        <v>11.1</v>
      </c>
      <c r="F71" s="51">
        <v>8.1999999999999993</v>
      </c>
      <c r="G71" s="51">
        <v>10.199999999999999</v>
      </c>
      <c r="H71" s="51">
        <v>10.5</v>
      </c>
      <c r="I71" s="51">
        <v>9.6999999999999993</v>
      </c>
      <c r="J71" s="51">
        <v>10.4</v>
      </c>
      <c r="K71" s="51">
        <v>9.3000000000000007</v>
      </c>
      <c r="L71" s="51">
        <v>11</v>
      </c>
      <c r="M71" s="51">
        <v>8.6</v>
      </c>
      <c r="N71" s="51">
        <v>10.5</v>
      </c>
      <c r="O71" s="51">
        <v>9.1999999999999993</v>
      </c>
      <c r="P71" s="51">
        <v>11.8</v>
      </c>
      <c r="Q71" s="51">
        <v>10.3</v>
      </c>
      <c r="R71" s="51">
        <v>10.5</v>
      </c>
      <c r="S71" s="51">
        <v>10.5</v>
      </c>
      <c r="T71" s="51">
        <v>10.3</v>
      </c>
      <c r="U71" s="78">
        <v>2003</v>
      </c>
    </row>
    <row r="72" spans="1:21" ht="12" hidden="1" customHeight="1" outlineLevel="1">
      <c r="A72" s="78">
        <v>2004</v>
      </c>
      <c r="B72" s="51">
        <v>10.5</v>
      </c>
      <c r="C72" s="51">
        <v>12.5</v>
      </c>
      <c r="D72" s="51">
        <v>12.6</v>
      </c>
      <c r="E72" s="51">
        <v>11.6</v>
      </c>
      <c r="F72" s="51">
        <v>9</v>
      </c>
      <c r="G72" s="51">
        <v>10.3</v>
      </c>
      <c r="H72" s="51">
        <v>10.8</v>
      </c>
      <c r="I72" s="51">
        <v>10.199999999999999</v>
      </c>
      <c r="J72" s="51">
        <v>10.6</v>
      </c>
      <c r="K72" s="51">
        <v>9.6</v>
      </c>
      <c r="L72" s="51">
        <v>11.1</v>
      </c>
      <c r="M72" s="51">
        <v>9.1</v>
      </c>
      <c r="N72" s="51">
        <v>11.1</v>
      </c>
      <c r="O72" s="51">
        <v>9.6999999999999993</v>
      </c>
      <c r="P72" s="51">
        <v>12</v>
      </c>
      <c r="Q72" s="51">
        <v>10.5</v>
      </c>
      <c r="R72" s="51">
        <v>10.8</v>
      </c>
      <c r="S72" s="51">
        <v>10.8</v>
      </c>
      <c r="T72" s="51">
        <v>10.7</v>
      </c>
      <c r="U72" s="78">
        <v>2004</v>
      </c>
    </row>
    <row r="73" spans="1:21" ht="12" hidden="1" customHeight="1" outlineLevel="1">
      <c r="A73" s="78">
        <v>2005</v>
      </c>
      <c r="B73" s="51">
        <v>10.7</v>
      </c>
      <c r="C73" s="51">
        <v>12.7</v>
      </c>
      <c r="D73" s="51">
        <v>13.5</v>
      </c>
      <c r="E73" s="51">
        <v>12.6</v>
      </c>
      <c r="F73" s="51">
        <v>9.8000000000000007</v>
      </c>
      <c r="G73" s="51">
        <v>10.3</v>
      </c>
      <c r="H73" s="51">
        <v>11.1</v>
      </c>
      <c r="I73" s="51">
        <v>10.9</v>
      </c>
      <c r="J73" s="51">
        <v>11</v>
      </c>
      <c r="K73" s="51">
        <v>10</v>
      </c>
      <c r="L73" s="51">
        <v>11.4</v>
      </c>
      <c r="M73" s="51">
        <v>9.5</v>
      </c>
      <c r="N73" s="51">
        <v>11.8</v>
      </c>
      <c r="O73" s="51">
        <v>10.3</v>
      </c>
      <c r="P73" s="51">
        <v>12.3</v>
      </c>
      <c r="Q73" s="51">
        <v>10.9</v>
      </c>
      <c r="R73" s="51">
        <v>11.2</v>
      </c>
      <c r="S73" s="51">
        <v>11.1</v>
      </c>
      <c r="T73" s="51">
        <v>11.4</v>
      </c>
      <c r="U73" s="78">
        <v>2005</v>
      </c>
    </row>
    <row r="74" spans="1:21" ht="12" hidden="1" customHeight="1" outlineLevel="1">
      <c r="A74" s="78">
        <v>2006</v>
      </c>
      <c r="B74" s="51">
        <v>10.8</v>
      </c>
      <c r="C74" s="51">
        <v>12.8</v>
      </c>
      <c r="D74" s="51">
        <v>13.7</v>
      </c>
      <c r="E74" s="51">
        <v>12.7</v>
      </c>
      <c r="F74" s="51">
        <v>9.6999999999999993</v>
      </c>
      <c r="G74" s="51">
        <v>10.7</v>
      </c>
      <c r="H74" s="51">
        <v>11.2</v>
      </c>
      <c r="I74" s="51">
        <v>11.2</v>
      </c>
      <c r="J74" s="51">
        <v>11.1</v>
      </c>
      <c r="K74" s="51">
        <v>10.1</v>
      </c>
      <c r="L74" s="51">
        <v>11.5</v>
      </c>
      <c r="M74" s="51">
        <v>9.5</v>
      </c>
      <c r="N74" s="51">
        <v>12</v>
      </c>
      <c r="O74" s="51">
        <v>10.4</v>
      </c>
      <c r="P74" s="51">
        <v>12.2</v>
      </c>
      <c r="Q74" s="51">
        <v>11</v>
      </c>
      <c r="R74" s="51">
        <v>11.3</v>
      </c>
      <c r="S74" s="51">
        <v>11.1</v>
      </c>
      <c r="T74" s="51">
        <v>11.6</v>
      </c>
      <c r="U74" s="78">
        <v>2006</v>
      </c>
    </row>
    <row r="75" spans="1:21" ht="12" hidden="1" customHeight="1" outlineLevel="1">
      <c r="A75" s="78">
        <v>2007</v>
      </c>
      <c r="B75" s="51">
        <v>10.8</v>
      </c>
      <c r="C75" s="51">
        <v>12.7</v>
      </c>
      <c r="D75" s="51">
        <v>13.5</v>
      </c>
      <c r="E75" s="51">
        <v>12.6</v>
      </c>
      <c r="F75" s="51">
        <v>9.3000000000000007</v>
      </c>
      <c r="G75" s="51">
        <v>10.9</v>
      </c>
      <c r="H75" s="51">
        <v>10.8</v>
      </c>
      <c r="I75" s="51">
        <v>11.1</v>
      </c>
      <c r="J75" s="51">
        <v>11</v>
      </c>
      <c r="K75" s="51">
        <v>10.1</v>
      </c>
      <c r="L75" s="51">
        <v>11.7</v>
      </c>
      <c r="M75" s="51">
        <v>9</v>
      </c>
      <c r="N75" s="51">
        <v>11.8</v>
      </c>
      <c r="O75" s="51">
        <v>10.3</v>
      </c>
      <c r="P75" s="51">
        <v>12.3</v>
      </c>
      <c r="Q75" s="51">
        <v>11</v>
      </c>
      <c r="R75" s="51">
        <v>11.2</v>
      </c>
      <c r="S75" s="51">
        <v>11.1</v>
      </c>
      <c r="T75" s="51">
        <v>11.4</v>
      </c>
      <c r="U75" s="78">
        <v>2007</v>
      </c>
    </row>
    <row r="76" spans="1:21" ht="12" hidden="1" customHeight="1" outlineLevel="1">
      <c r="A76" s="78">
        <v>2008</v>
      </c>
      <c r="B76" s="51">
        <v>10.5</v>
      </c>
      <c r="C76" s="51">
        <v>12.5</v>
      </c>
      <c r="D76" s="51">
        <v>13.4</v>
      </c>
      <c r="E76" s="51">
        <v>12.7</v>
      </c>
      <c r="F76" s="51">
        <v>8.6</v>
      </c>
      <c r="G76" s="51">
        <v>10.7</v>
      </c>
      <c r="H76" s="51">
        <v>10.4</v>
      </c>
      <c r="I76" s="51">
        <v>11</v>
      </c>
      <c r="J76" s="51">
        <v>10.8</v>
      </c>
      <c r="K76" s="51">
        <v>9.9</v>
      </c>
      <c r="L76" s="51">
        <v>11.6</v>
      </c>
      <c r="M76" s="51">
        <v>8.6</v>
      </c>
      <c r="N76" s="51">
        <v>11.4</v>
      </c>
      <c r="O76" s="51">
        <v>9.8000000000000007</v>
      </c>
      <c r="P76" s="51">
        <v>12.3</v>
      </c>
      <c r="Q76" s="51">
        <v>10.8</v>
      </c>
      <c r="R76" s="51">
        <v>11</v>
      </c>
      <c r="S76" s="51">
        <v>10.9</v>
      </c>
      <c r="T76" s="51">
        <v>11.2</v>
      </c>
      <c r="U76" s="78">
        <v>2008</v>
      </c>
    </row>
    <row r="77" spans="1:21" ht="12" hidden="1" customHeight="1" outlineLevel="1">
      <c r="A77" s="78">
        <v>2009</v>
      </c>
      <c r="B77" s="51">
        <v>10.5</v>
      </c>
      <c r="C77" s="51">
        <v>12.4</v>
      </c>
      <c r="D77" s="51">
        <v>13.5</v>
      </c>
      <c r="E77" s="51">
        <v>12.8</v>
      </c>
      <c r="F77" s="51">
        <v>8.4</v>
      </c>
      <c r="G77" s="51">
        <v>10.6</v>
      </c>
      <c r="H77" s="51">
        <v>10.6</v>
      </c>
      <c r="I77" s="51">
        <v>11.2</v>
      </c>
      <c r="J77" s="51">
        <v>10.7</v>
      </c>
      <c r="K77" s="51">
        <v>9.8000000000000007</v>
      </c>
      <c r="L77" s="51">
        <v>11.4</v>
      </c>
      <c r="M77" s="51">
        <v>8.6999999999999993</v>
      </c>
      <c r="N77" s="51">
        <v>11.6</v>
      </c>
      <c r="O77" s="51">
        <v>9.4</v>
      </c>
      <c r="P77" s="51">
        <v>12.1</v>
      </c>
      <c r="Q77" s="51">
        <v>11.1</v>
      </c>
      <c r="R77" s="51">
        <v>11</v>
      </c>
      <c r="S77" s="51">
        <v>10.8</v>
      </c>
      <c r="T77" s="51">
        <v>11.3</v>
      </c>
      <c r="U77" s="78">
        <v>2009</v>
      </c>
    </row>
    <row r="78" spans="1:21" ht="12" customHeight="1" collapsed="1">
      <c r="A78" s="78">
        <v>2010</v>
      </c>
      <c r="B78" s="51">
        <v>10.4</v>
      </c>
      <c r="C78" s="51">
        <v>12.3</v>
      </c>
      <c r="D78" s="51">
        <v>13.6</v>
      </c>
      <c r="E78" s="51">
        <v>12.7</v>
      </c>
      <c r="F78" s="51">
        <v>8.5</v>
      </c>
      <c r="G78" s="51">
        <v>10.8</v>
      </c>
      <c r="H78" s="51">
        <v>10.7</v>
      </c>
      <c r="I78" s="51">
        <v>11.2</v>
      </c>
      <c r="J78" s="51">
        <v>10.6</v>
      </c>
      <c r="K78" s="51">
        <v>9.8000000000000007</v>
      </c>
      <c r="L78" s="51">
        <v>11.2</v>
      </c>
      <c r="M78" s="51">
        <v>8.6999999999999993</v>
      </c>
      <c r="N78" s="51">
        <v>11.6</v>
      </c>
      <c r="O78" s="51">
        <v>9.3000000000000007</v>
      </c>
      <c r="P78" s="51">
        <v>12.2</v>
      </c>
      <c r="Q78" s="51">
        <v>11.3</v>
      </c>
      <c r="R78" s="51">
        <v>10.9</v>
      </c>
      <c r="S78" s="51">
        <v>10.7</v>
      </c>
      <c r="T78" s="51">
        <v>11.3</v>
      </c>
      <c r="U78" s="78">
        <v>2010</v>
      </c>
    </row>
    <row r="79" spans="1:21" ht="12" customHeight="1">
      <c r="A79" s="78">
        <v>2011</v>
      </c>
      <c r="B79" s="51">
        <v>10.4</v>
      </c>
      <c r="C79" s="51">
        <v>12.3</v>
      </c>
      <c r="D79" s="51">
        <v>13.5</v>
      </c>
      <c r="E79" s="51">
        <v>12.6</v>
      </c>
      <c r="F79" s="51">
        <v>8.6</v>
      </c>
      <c r="G79" s="51">
        <v>11.1</v>
      </c>
      <c r="H79" s="51">
        <v>10.7</v>
      </c>
      <c r="I79" s="51">
        <v>10.9</v>
      </c>
      <c r="J79" s="51">
        <v>10.7</v>
      </c>
      <c r="K79" s="51">
        <v>9.8000000000000007</v>
      </c>
      <c r="L79" s="51">
        <v>11.2</v>
      </c>
      <c r="M79" s="51">
        <v>8.6</v>
      </c>
      <c r="N79" s="51">
        <v>11.7</v>
      </c>
      <c r="O79" s="51">
        <v>9.4</v>
      </c>
      <c r="P79" s="51">
        <v>12.5</v>
      </c>
      <c r="Q79" s="51">
        <v>11.5</v>
      </c>
      <c r="R79" s="51">
        <v>11</v>
      </c>
      <c r="S79" s="51">
        <v>10.8</v>
      </c>
      <c r="T79" s="51">
        <v>11.3</v>
      </c>
      <c r="U79" s="78">
        <v>2011</v>
      </c>
    </row>
    <row r="80" spans="1:21" ht="12" customHeight="1">
      <c r="A80" s="78">
        <v>2012</v>
      </c>
      <c r="B80" s="51">
        <v>10.199999999999999</v>
      </c>
      <c r="C80" s="51">
        <v>12</v>
      </c>
      <c r="D80" s="51">
        <v>13.3</v>
      </c>
      <c r="E80" s="51">
        <v>12.5</v>
      </c>
      <c r="F80" s="51">
        <v>8.4</v>
      </c>
      <c r="G80" s="51">
        <v>10.9</v>
      </c>
      <c r="H80" s="51">
        <v>10.6</v>
      </c>
      <c r="I80" s="51">
        <v>10.199999999999999</v>
      </c>
      <c r="J80" s="51">
        <v>10.7</v>
      </c>
      <c r="K80" s="51">
        <v>9.6999999999999993</v>
      </c>
      <c r="L80" s="51">
        <v>11</v>
      </c>
      <c r="M80" s="51">
        <v>8.5</v>
      </c>
      <c r="N80" s="51">
        <v>11.7</v>
      </c>
      <c r="O80" s="51">
        <v>9.4</v>
      </c>
      <c r="P80" s="51">
        <v>12.5</v>
      </c>
      <c r="Q80" s="51">
        <v>11.4</v>
      </c>
      <c r="R80" s="51">
        <v>10.8</v>
      </c>
      <c r="S80" s="51">
        <v>10.7</v>
      </c>
      <c r="T80" s="51">
        <v>11.2</v>
      </c>
      <c r="U80" s="78">
        <v>2012</v>
      </c>
    </row>
    <row r="81" spans="1:21" ht="12" customHeight="1">
      <c r="A81" s="78">
        <v>2013</v>
      </c>
      <c r="B81" s="51">
        <v>10</v>
      </c>
      <c r="C81" s="51">
        <v>11.6</v>
      </c>
      <c r="D81" s="51">
        <v>12.8</v>
      </c>
      <c r="E81" s="51">
        <v>12.1</v>
      </c>
      <c r="F81" s="51">
        <v>8.1</v>
      </c>
      <c r="G81" s="51">
        <v>10.4</v>
      </c>
      <c r="H81" s="51">
        <v>10.3</v>
      </c>
      <c r="I81" s="51">
        <v>9.9</v>
      </c>
      <c r="J81" s="51">
        <v>10.4</v>
      </c>
      <c r="K81" s="51">
        <v>9.5</v>
      </c>
      <c r="L81" s="51">
        <v>10.6</v>
      </c>
      <c r="M81" s="51">
        <v>8.1</v>
      </c>
      <c r="N81" s="51">
        <v>11.4</v>
      </c>
      <c r="O81" s="51">
        <v>9.1999999999999993</v>
      </c>
      <c r="P81" s="51">
        <v>12</v>
      </c>
      <c r="Q81" s="51">
        <v>11</v>
      </c>
      <c r="R81" s="51">
        <v>10.5</v>
      </c>
      <c r="S81" s="51">
        <v>10.4</v>
      </c>
      <c r="T81" s="51">
        <v>10.9</v>
      </c>
      <c r="U81" s="78">
        <v>2013</v>
      </c>
    </row>
    <row r="82" spans="1:21" ht="12" customHeight="1">
      <c r="A82" s="78">
        <v>2014</v>
      </c>
      <c r="B82" s="51">
        <v>9.9</v>
      </c>
      <c r="C82" s="51">
        <v>11.3</v>
      </c>
      <c r="D82" s="51">
        <v>12.5</v>
      </c>
      <c r="E82" s="51">
        <v>11.8</v>
      </c>
      <c r="F82" s="51">
        <v>7.7</v>
      </c>
      <c r="G82" s="51">
        <v>10</v>
      </c>
      <c r="H82" s="51">
        <v>10</v>
      </c>
      <c r="I82" s="51">
        <v>10.199999999999999</v>
      </c>
      <c r="J82" s="51">
        <v>10</v>
      </c>
      <c r="K82" s="51">
        <v>9.5</v>
      </c>
      <c r="L82" s="51">
        <v>10.4</v>
      </c>
      <c r="M82" s="51">
        <v>7.8</v>
      </c>
      <c r="N82" s="51">
        <v>11.1</v>
      </c>
      <c r="O82" s="51">
        <v>9.1</v>
      </c>
      <c r="P82" s="51">
        <v>11.8</v>
      </c>
      <c r="Q82" s="51">
        <v>10.6</v>
      </c>
      <c r="R82" s="51">
        <v>10.3</v>
      </c>
      <c r="S82" s="51">
        <v>10.1</v>
      </c>
      <c r="T82" s="51">
        <v>10.7</v>
      </c>
      <c r="U82" s="78">
        <v>2014</v>
      </c>
    </row>
    <row r="83" spans="1:21" ht="12" customHeight="1">
      <c r="A83" s="111">
        <v>2015</v>
      </c>
      <c r="B83" s="51">
        <v>9.6999999999999993</v>
      </c>
      <c r="C83" s="51">
        <v>10.9</v>
      </c>
      <c r="D83" s="51">
        <v>12.3</v>
      </c>
      <c r="E83" s="51">
        <v>11.8</v>
      </c>
      <c r="F83" s="51">
        <v>7.6</v>
      </c>
      <c r="G83" s="51">
        <v>9.8000000000000007</v>
      </c>
      <c r="H83" s="51">
        <v>9.8000000000000007</v>
      </c>
      <c r="I83" s="51">
        <v>10.199999999999999</v>
      </c>
      <c r="J83" s="51">
        <v>9.6</v>
      </c>
      <c r="K83" s="51">
        <v>9.3000000000000007</v>
      </c>
      <c r="L83" s="51">
        <v>10.199999999999999</v>
      </c>
      <c r="M83" s="51">
        <v>7.6</v>
      </c>
      <c r="N83" s="51">
        <v>10.7</v>
      </c>
      <c r="O83" s="51">
        <v>9</v>
      </c>
      <c r="P83" s="51">
        <v>11.6</v>
      </c>
      <c r="Q83" s="51">
        <v>10.4</v>
      </c>
      <c r="R83" s="51">
        <v>10.1</v>
      </c>
      <c r="S83" s="51">
        <v>9.9</v>
      </c>
      <c r="T83" s="51">
        <v>10.5</v>
      </c>
      <c r="U83" s="111">
        <v>2015</v>
      </c>
    </row>
    <row r="84" spans="1:21" customFormat="1">
      <c r="A84" s="84" t="s">
        <v>122</v>
      </c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</row>
    <row r="85" spans="1:21" customFormat="1" ht="25.8" customHeight="1">
      <c r="A85" s="129" t="s">
        <v>124</v>
      </c>
      <c r="B85" s="164"/>
      <c r="C85" s="164"/>
      <c r="D85" s="164"/>
      <c r="E85" s="164"/>
      <c r="F85" s="164"/>
      <c r="G85" s="164"/>
      <c r="H85" s="164"/>
      <c r="I85" s="164"/>
      <c r="J85" s="164"/>
      <c r="K85" s="164"/>
      <c r="L85" s="110"/>
      <c r="M85" s="110"/>
      <c r="N85" s="110"/>
      <c r="O85" s="110"/>
    </row>
    <row r="86" spans="1:21" ht="12" customHeight="1">
      <c r="A86" s="27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27"/>
    </row>
    <row r="87" spans="1:21" ht="12" customHeight="1">
      <c r="A87" s="27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27"/>
    </row>
    <row r="88" spans="1:21" ht="12" customHeight="1">
      <c r="A88" s="27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27"/>
    </row>
    <row r="89" spans="1:21" ht="12" customHeight="1">
      <c r="A89" s="27"/>
      <c r="B89" s="51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27"/>
    </row>
  </sheetData>
  <mergeCells count="9">
    <mergeCell ref="A1:K1"/>
    <mergeCell ref="B5:K5"/>
    <mergeCell ref="L5:T5"/>
    <mergeCell ref="L1:U1"/>
    <mergeCell ref="A85:K85"/>
    <mergeCell ref="B32:K32"/>
    <mergeCell ref="L32:T32"/>
    <mergeCell ref="B58:K58"/>
    <mergeCell ref="L58:T58"/>
  </mergeCells>
  <phoneticPr fontId="0" type="noConversion"/>
  <hyperlinks>
    <hyperlink ref="A1:K1" location="Inhaltsverzeichnis!A1" display="Inhaltsverzeichnis!A1"/>
  </hyperlinks>
  <pageMargins left="0.59055118110236227" right="0.55118110236220474" top="0.78740157480314965" bottom="0.59055118110236227" header="0.31496062992125984" footer="0.23622047244094491"/>
  <pageSetup paperSize="9" firstPageNumber="2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vj 02/15 –  Brandenburg </oddFooter>
  </headerFooter>
  <colBreaks count="1" manualBreakCount="1">
    <brk id="11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zoomScaleNormal="100" workbookViewId="0">
      <pane ySplit="3" topLeftCell="A4" activePane="bottomLeft" state="frozen"/>
      <selection pane="bottomLeft" sqref="A1:K1"/>
    </sheetView>
  </sheetViews>
  <sheetFormatPr baseColWidth="10" defaultColWidth="11.44140625" defaultRowHeight="13.2"/>
  <cols>
    <col min="1" max="1" width="5.5546875" style="15" customWidth="1"/>
    <col min="2" max="2" width="9.88671875" style="15" customWidth="1"/>
    <col min="3" max="8" width="8.33203125" style="15" customWidth="1"/>
    <col min="9" max="9" width="10.33203125" style="15" customWidth="1"/>
    <col min="10" max="11" width="8.33203125" style="15" customWidth="1"/>
    <col min="12" max="19" width="9.44140625" style="15" customWidth="1"/>
    <col min="20" max="20" width="9.88671875" style="15" customWidth="1"/>
    <col min="21" max="21" width="5.6640625" style="15" customWidth="1"/>
    <col min="22" max="16384" width="11.44140625" style="15"/>
  </cols>
  <sheetData>
    <row r="1" spans="1:22" ht="12" customHeight="1">
      <c r="A1" s="166" t="s">
        <v>149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8" t="s">
        <v>150</v>
      </c>
      <c r="M1" s="168"/>
      <c r="N1" s="168"/>
      <c r="O1" s="168"/>
      <c r="P1" s="168"/>
      <c r="Q1" s="168"/>
      <c r="R1" s="168"/>
      <c r="S1" s="168"/>
      <c r="T1" s="168"/>
      <c r="U1" s="168"/>
    </row>
    <row r="2" spans="1:22" ht="12" customHeight="1">
      <c r="A2" s="32"/>
      <c r="B2" s="41"/>
      <c r="C2" s="32"/>
      <c r="D2" s="32"/>
      <c r="E2" s="41"/>
      <c r="F2" s="32"/>
      <c r="G2" s="32"/>
      <c r="H2" s="32"/>
      <c r="I2" s="41"/>
      <c r="J2" s="41"/>
      <c r="K2" s="41"/>
    </row>
    <row r="3" spans="1:22" ht="35.25" customHeight="1">
      <c r="A3" s="34" t="s">
        <v>0</v>
      </c>
      <c r="B3" s="31" t="s">
        <v>38</v>
      </c>
      <c r="C3" s="35" t="s">
        <v>39</v>
      </c>
      <c r="D3" s="35" t="s">
        <v>33</v>
      </c>
      <c r="E3" s="31" t="s">
        <v>40</v>
      </c>
      <c r="F3" s="35" t="s">
        <v>41</v>
      </c>
      <c r="G3" s="35" t="s">
        <v>42</v>
      </c>
      <c r="H3" s="35" t="s">
        <v>43</v>
      </c>
      <c r="I3" s="31" t="s">
        <v>56</v>
      </c>
      <c r="J3" s="31" t="s">
        <v>44</v>
      </c>
      <c r="K3" s="23" t="s">
        <v>45</v>
      </c>
      <c r="L3" s="24" t="s">
        <v>57</v>
      </c>
      <c r="M3" s="35" t="s">
        <v>46</v>
      </c>
      <c r="N3" s="31" t="s">
        <v>47</v>
      </c>
      <c r="O3" s="31" t="s">
        <v>48</v>
      </c>
      <c r="P3" s="31" t="s">
        <v>49</v>
      </c>
      <c r="Q3" s="35" t="s">
        <v>50</v>
      </c>
      <c r="R3" s="31" t="s">
        <v>51</v>
      </c>
      <c r="S3" s="31" t="s">
        <v>58</v>
      </c>
      <c r="T3" s="23" t="s">
        <v>59</v>
      </c>
      <c r="U3" s="33" t="s">
        <v>0</v>
      </c>
    </row>
    <row r="4" spans="1:22" ht="12" customHeight="1">
      <c r="A4" s="25"/>
      <c r="B4" s="47"/>
      <c r="C4" s="47"/>
      <c r="D4" s="47"/>
      <c r="E4" s="47"/>
      <c r="F4" s="47"/>
      <c r="G4" s="47"/>
      <c r="H4" s="47"/>
      <c r="I4" s="47"/>
      <c r="J4" s="47"/>
      <c r="K4" s="47"/>
      <c r="L4" s="30"/>
      <c r="M4" s="30"/>
      <c r="N4" s="30"/>
      <c r="O4" s="30"/>
      <c r="P4" s="30"/>
      <c r="Q4" s="30"/>
      <c r="R4" s="30"/>
      <c r="S4" s="30"/>
      <c r="T4" s="30"/>
      <c r="U4" s="36"/>
    </row>
    <row r="5" spans="1:22" ht="12" customHeight="1">
      <c r="A5" s="27"/>
      <c r="B5" s="167" t="s">
        <v>34</v>
      </c>
      <c r="C5" s="167"/>
      <c r="D5" s="167"/>
      <c r="E5" s="167"/>
      <c r="F5" s="167"/>
      <c r="G5" s="167"/>
      <c r="H5" s="167"/>
      <c r="I5" s="167"/>
      <c r="J5" s="167"/>
      <c r="K5" s="167"/>
      <c r="L5" s="167" t="s">
        <v>34</v>
      </c>
      <c r="M5" s="167"/>
      <c r="N5" s="167"/>
      <c r="O5" s="167"/>
      <c r="P5" s="167"/>
      <c r="Q5" s="167"/>
      <c r="R5" s="167"/>
      <c r="S5" s="167"/>
      <c r="T5" s="167"/>
      <c r="U5" s="26"/>
    </row>
    <row r="6" spans="1:22" ht="12" customHeight="1">
      <c r="A6" s="27">
        <v>2003</v>
      </c>
      <c r="B6" s="48">
        <v>755.7</v>
      </c>
      <c r="C6" s="48">
        <v>840.9</v>
      </c>
      <c r="D6" s="48">
        <v>140.30000000000001</v>
      </c>
      <c r="E6" s="48">
        <v>109</v>
      </c>
      <c r="F6" s="48">
        <v>51.1</v>
      </c>
      <c r="G6" s="48">
        <v>108.2</v>
      </c>
      <c r="H6" s="48">
        <v>378.8</v>
      </c>
      <c r="I6" s="48">
        <v>80</v>
      </c>
      <c r="J6" s="48">
        <v>552.6</v>
      </c>
      <c r="K6" s="48">
        <v>1325.6</v>
      </c>
      <c r="L6" s="48">
        <v>281.5</v>
      </c>
      <c r="M6" s="48">
        <v>77.2</v>
      </c>
      <c r="N6" s="48">
        <v>227.2</v>
      </c>
      <c r="O6" s="48">
        <v>106.2</v>
      </c>
      <c r="P6" s="48">
        <v>194.2</v>
      </c>
      <c r="Q6" s="48">
        <v>104.7</v>
      </c>
      <c r="R6" s="93">
        <v>5333</v>
      </c>
      <c r="S6" s="48">
        <v>4565.7</v>
      </c>
      <c r="T6" s="48">
        <v>627</v>
      </c>
      <c r="U6" s="27">
        <v>2003</v>
      </c>
      <c r="V6" s="28"/>
    </row>
    <row r="7" spans="1:22" ht="12" customHeight="1">
      <c r="A7" s="27">
        <v>2004</v>
      </c>
      <c r="B7" s="48">
        <v>806.6</v>
      </c>
      <c r="C7" s="48">
        <v>883.6</v>
      </c>
      <c r="D7" s="48">
        <v>163.80000000000001</v>
      </c>
      <c r="E7" s="48">
        <v>122.4</v>
      </c>
      <c r="F7" s="48">
        <v>55.1</v>
      </c>
      <c r="G7" s="48">
        <v>119.7</v>
      </c>
      <c r="H7" s="48">
        <v>412.9</v>
      </c>
      <c r="I7" s="48">
        <v>88.9</v>
      </c>
      <c r="J7" s="48">
        <v>596.4</v>
      </c>
      <c r="K7" s="48">
        <v>1447.4</v>
      </c>
      <c r="L7" s="48">
        <v>307.60000000000002</v>
      </c>
      <c r="M7" s="48">
        <v>81.8</v>
      </c>
      <c r="N7" s="48">
        <v>240.6</v>
      </c>
      <c r="O7" s="48">
        <v>116.5</v>
      </c>
      <c r="P7" s="48">
        <v>208.8</v>
      </c>
      <c r="Q7" s="48">
        <v>117.9</v>
      </c>
      <c r="R7" s="93">
        <v>5770</v>
      </c>
      <c r="S7" s="48">
        <v>4919.8999999999996</v>
      </c>
      <c r="T7" s="48">
        <v>686.3</v>
      </c>
      <c r="U7" s="27">
        <v>2004</v>
      </c>
      <c r="V7" s="28"/>
    </row>
    <row r="8" spans="1:22" ht="12" customHeight="1">
      <c r="A8" s="27">
        <v>2005</v>
      </c>
      <c r="B8" s="48">
        <v>819.6</v>
      </c>
      <c r="C8" s="48">
        <v>900.5</v>
      </c>
      <c r="D8" s="48">
        <v>179.2</v>
      </c>
      <c r="E8" s="48">
        <v>127.5</v>
      </c>
      <c r="F8" s="48">
        <v>56.3</v>
      </c>
      <c r="G8" s="48">
        <v>128.5</v>
      </c>
      <c r="H8" s="48">
        <v>423.4</v>
      </c>
      <c r="I8" s="48">
        <v>95.1</v>
      </c>
      <c r="J8" s="48">
        <v>607.5</v>
      </c>
      <c r="K8" s="48">
        <v>1471</v>
      </c>
      <c r="L8" s="48">
        <v>320.7</v>
      </c>
      <c r="M8" s="48">
        <v>85.2</v>
      </c>
      <c r="N8" s="48">
        <v>249.3</v>
      </c>
      <c r="O8" s="48">
        <v>122.4</v>
      </c>
      <c r="P8" s="48">
        <v>212.3</v>
      </c>
      <c r="Q8" s="48">
        <v>123.8</v>
      </c>
      <c r="R8" s="93">
        <v>5922</v>
      </c>
      <c r="S8" s="48">
        <v>5024.7</v>
      </c>
      <c r="T8" s="48">
        <v>718.1</v>
      </c>
      <c r="U8" s="27">
        <v>2005</v>
      </c>
      <c r="V8" s="28"/>
    </row>
    <row r="9" spans="1:22" ht="12" customHeight="1">
      <c r="A9" s="27">
        <v>2006</v>
      </c>
      <c r="B9" s="48">
        <v>828.4</v>
      </c>
      <c r="C9" s="48">
        <v>900.2</v>
      </c>
      <c r="D9" s="48">
        <v>190.6</v>
      </c>
      <c r="E9" s="48">
        <v>131.1</v>
      </c>
      <c r="F9" s="48">
        <v>59.5</v>
      </c>
      <c r="G9" s="48">
        <v>123.7</v>
      </c>
      <c r="H9" s="48">
        <v>432.2</v>
      </c>
      <c r="I9" s="48">
        <v>97.6</v>
      </c>
      <c r="J9" s="48">
        <v>614.79999999999995</v>
      </c>
      <c r="K9" s="48">
        <v>1490</v>
      </c>
      <c r="L9" s="48">
        <v>321.89999999999998</v>
      </c>
      <c r="M9" s="48">
        <v>85.8</v>
      </c>
      <c r="N9" s="48">
        <v>259.39999999999998</v>
      </c>
      <c r="O9" s="48">
        <v>130.4</v>
      </c>
      <c r="P9" s="48">
        <v>214.3</v>
      </c>
      <c r="Q9" s="48">
        <v>126.1</v>
      </c>
      <c r="R9" s="93">
        <v>6006</v>
      </c>
      <c r="S9" s="48">
        <v>5070.8</v>
      </c>
      <c r="T9" s="48">
        <v>744.6</v>
      </c>
      <c r="U9" s="27">
        <v>2006</v>
      </c>
      <c r="V9" s="28"/>
    </row>
    <row r="10" spans="1:22" ht="12" customHeight="1">
      <c r="A10" s="27">
        <v>2007</v>
      </c>
      <c r="B10" s="48">
        <v>840.5</v>
      </c>
      <c r="C10" s="48">
        <v>911.7</v>
      </c>
      <c r="D10" s="48">
        <v>192.4</v>
      </c>
      <c r="E10" s="48">
        <v>129.80000000000001</v>
      </c>
      <c r="F10" s="48">
        <v>59.5</v>
      </c>
      <c r="G10" s="48">
        <v>123.7</v>
      </c>
      <c r="H10" s="48">
        <v>440.8</v>
      </c>
      <c r="I10" s="48">
        <v>99.4</v>
      </c>
      <c r="J10" s="48">
        <v>622.9</v>
      </c>
      <c r="K10" s="48">
        <v>1507.5</v>
      </c>
      <c r="L10" s="48">
        <v>325.89999999999998</v>
      </c>
      <c r="M10" s="48">
        <v>85.7</v>
      </c>
      <c r="N10" s="48">
        <v>252.6</v>
      </c>
      <c r="O10" s="48">
        <v>130.6</v>
      </c>
      <c r="P10" s="48">
        <v>216.4</v>
      </c>
      <c r="Q10" s="48">
        <v>123.7</v>
      </c>
      <c r="R10" s="93">
        <v>6063</v>
      </c>
      <c r="S10" s="48">
        <v>5134.5</v>
      </c>
      <c r="T10" s="48">
        <v>736.1</v>
      </c>
      <c r="U10" s="27">
        <v>2007</v>
      </c>
      <c r="V10" s="28"/>
    </row>
    <row r="11" spans="1:22" ht="12" customHeight="1">
      <c r="A11" s="27">
        <v>2008</v>
      </c>
      <c r="B11" s="48">
        <v>836.1</v>
      </c>
      <c r="C11" s="48">
        <v>907.8</v>
      </c>
      <c r="D11" s="48">
        <v>193</v>
      </c>
      <c r="E11" s="48">
        <v>132.1</v>
      </c>
      <c r="F11" s="48">
        <v>58.2</v>
      </c>
      <c r="G11" s="48">
        <v>123.7</v>
      </c>
      <c r="H11" s="48">
        <v>439.8</v>
      </c>
      <c r="I11" s="48">
        <v>98.2</v>
      </c>
      <c r="J11" s="48">
        <v>621.79999999999995</v>
      </c>
      <c r="K11" s="48">
        <v>1501.5</v>
      </c>
      <c r="L11" s="48">
        <v>326.39999999999998</v>
      </c>
      <c r="M11" s="48">
        <v>84.2</v>
      </c>
      <c r="N11" s="48">
        <v>248</v>
      </c>
      <c r="O11" s="48">
        <v>128.19999999999999</v>
      </c>
      <c r="P11" s="48">
        <v>216.8</v>
      </c>
      <c r="Q11" s="48">
        <v>120.3</v>
      </c>
      <c r="R11" s="93">
        <v>6036</v>
      </c>
      <c r="S11" s="48">
        <v>5116.2</v>
      </c>
      <c r="T11" s="48">
        <v>726.8</v>
      </c>
      <c r="U11" s="27">
        <v>2008</v>
      </c>
      <c r="V11" s="28"/>
    </row>
    <row r="12" spans="1:22" ht="12" customHeight="1">
      <c r="A12" s="27">
        <v>2009</v>
      </c>
      <c r="B12" s="48">
        <v>840.5</v>
      </c>
      <c r="C12" s="48">
        <v>917.5</v>
      </c>
      <c r="D12" s="48">
        <v>190.6</v>
      </c>
      <c r="E12" s="48">
        <v>137.69999999999999</v>
      </c>
      <c r="F12" s="48">
        <v>58.3</v>
      </c>
      <c r="G12" s="48">
        <v>124.2</v>
      </c>
      <c r="H12" s="48">
        <v>443.3</v>
      </c>
      <c r="I12" s="48">
        <v>97.9</v>
      </c>
      <c r="J12" s="48">
        <v>630</v>
      </c>
      <c r="K12" s="48">
        <v>1510.6</v>
      </c>
      <c r="L12" s="48">
        <v>326.2</v>
      </c>
      <c r="M12" s="48">
        <v>84.7</v>
      </c>
      <c r="N12" s="48">
        <v>244.6</v>
      </c>
      <c r="O12" s="48">
        <v>126.3</v>
      </c>
      <c r="P12" s="48">
        <v>222.5</v>
      </c>
      <c r="Q12" s="48">
        <v>118.2</v>
      </c>
      <c r="R12" s="93">
        <v>6073</v>
      </c>
      <c r="S12" s="48">
        <v>5157.7</v>
      </c>
      <c r="T12" s="48">
        <v>724.7</v>
      </c>
      <c r="U12" s="27">
        <v>2009</v>
      </c>
      <c r="V12" s="28"/>
    </row>
    <row r="13" spans="1:22" ht="12" customHeight="1">
      <c r="A13" s="27">
        <v>2010</v>
      </c>
      <c r="B13" s="48">
        <v>826.5</v>
      </c>
      <c r="C13" s="48">
        <v>902.1</v>
      </c>
      <c r="D13" s="48">
        <v>189.6</v>
      </c>
      <c r="E13" s="48">
        <v>137.30000000000001</v>
      </c>
      <c r="F13" s="48">
        <v>56.5</v>
      </c>
      <c r="G13" s="48">
        <v>121.5</v>
      </c>
      <c r="H13" s="48">
        <v>432.6</v>
      </c>
      <c r="I13" s="48">
        <v>94.1</v>
      </c>
      <c r="J13" s="48">
        <v>612.79999999999995</v>
      </c>
      <c r="K13" s="48">
        <v>1481.9</v>
      </c>
      <c r="L13" s="48">
        <v>316.5</v>
      </c>
      <c r="M13" s="48">
        <v>82.7</v>
      </c>
      <c r="N13" s="48">
        <v>235.6</v>
      </c>
      <c r="O13" s="48">
        <v>124.5</v>
      </c>
      <c r="P13" s="48">
        <v>215.7</v>
      </c>
      <c r="Q13" s="48">
        <v>114</v>
      </c>
      <c r="R13" s="93">
        <v>5944</v>
      </c>
      <c r="S13" s="48">
        <v>5048.8</v>
      </c>
      <c r="T13" s="48">
        <v>705.6</v>
      </c>
      <c r="U13" s="27">
        <v>2010</v>
      </c>
      <c r="V13" s="28"/>
    </row>
    <row r="14" spans="1:22" ht="12" customHeight="1">
      <c r="A14" s="27">
        <v>2011</v>
      </c>
      <c r="B14" s="48">
        <v>820.6</v>
      </c>
      <c r="C14" s="48">
        <v>892.6</v>
      </c>
      <c r="D14" s="48">
        <v>177.6</v>
      </c>
      <c r="E14" s="48">
        <v>128.30000000000001</v>
      </c>
      <c r="F14" s="48">
        <v>55.2</v>
      </c>
      <c r="G14" s="48">
        <v>119</v>
      </c>
      <c r="H14" s="48">
        <v>428.6</v>
      </c>
      <c r="I14" s="48">
        <v>86.7</v>
      </c>
      <c r="J14" s="48">
        <v>605.79999999999995</v>
      </c>
      <c r="K14" s="48">
        <v>1467.5</v>
      </c>
      <c r="L14" s="48">
        <v>313.3</v>
      </c>
      <c r="M14" s="48">
        <v>81.3</v>
      </c>
      <c r="N14" s="48">
        <v>218.6</v>
      </c>
      <c r="O14" s="48">
        <v>116.1</v>
      </c>
      <c r="P14" s="48">
        <v>211.2</v>
      </c>
      <c r="Q14" s="48">
        <v>105.7</v>
      </c>
      <c r="R14" s="93">
        <v>5828</v>
      </c>
      <c r="S14" s="48">
        <v>4995.2</v>
      </c>
      <c r="T14" s="48">
        <v>655.20000000000005</v>
      </c>
      <c r="U14" s="27">
        <v>2011</v>
      </c>
      <c r="V14" s="28"/>
    </row>
    <row r="15" spans="1:22" ht="12" customHeight="1">
      <c r="A15" s="27">
        <v>2012</v>
      </c>
      <c r="B15" s="48">
        <v>808.4</v>
      </c>
      <c r="C15" s="48">
        <v>879.8</v>
      </c>
      <c r="D15" s="48">
        <v>175.5</v>
      </c>
      <c r="E15" s="48">
        <v>122.8</v>
      </c>
      <c r="F15" s="48">
        <v>54.4</v>
      </c>
      <c r="G15" s="48">
        <v>117.8</v>
      </c>
      <c r="H15" s="48">
        <v>421.2</v>
      </c>
      <c r="I15" s="48">
        <v>83.2</v>
      </c>
      <c r="J15" s="48">
        <v>589.29999999999995</v>
      </c>
      <c r="K15" s="48">
        <v>1431.8</v>
      </c>
      <c r="L15" s="48">
        <v>307.60000000000002</v>
      </c>
      <c r="M15" s="48">
        <v>79.2</v>
      </c>
      <c r="N15" s="48">
        <v>212.6</v>
      </c>
      <c r="O15" s="48">
        <v>110.1</v>
      </c>
      <c r="P15" s="48">
        <v>204.5</v>
      </c>
      <c r="Q15" s="48">
        <v>101</v>
      </c>
      <c r="R15" s="93">
        <v>5699</v>
      </c>
      <c r="S15" s="48">
        <v>4893.8999999999996</v>
      </c>
      <c r="T15" s="48">
        <v>629.6</v>
      </c>
      <c r="U15" s="27">
        <v>2012</v>
      </c>
      <c r="V15" s="28"/>
    </row>
    <row r="16" spans="1:22" ht="12" customHeight="1">
      <c r="A16" s="27">
        <v>2013</v>
      </c>
      <c r="B16" s="48">
        <v>811.5</v>
      </c>
      <c r="C16" s="48">
        <v>890.1</v>
      </c>
      <c r="D16" s="48">
        <v>180.2</v>
      </c>
      <c r="E16" s="48">
        <v>122.3</v>
      </c>
      <c r="F16" s="48">
        <v>54.6</v>
      </c>
      <c r="G16" s="48">
        <v>119.7</v>
      </c>
      <c r="H16" s="48">
        <v>424.1</v>
      </c>
      <c r="I16" s="48">
        <v>83.4</v>
      </c>
      <c r="J16" s="48">
        <v>591</v>
      </c>
      <c r="K16" s="48">
        <v>1445.8</v>
      </c>
      <c r="L16" s="48">
        <v>310.5</v>
      </c>
      <c r="M16" s="48">
        <v>79.099999999999994</v>
      </c>
      <c r="N16" s="48">
        <v>212.7</v>
      </c>
      <c r="O16" s="48">
        <v>109.9</v>
      </c>
      <c r="P16" s="48">
        <v>205</v>
      </c>
      <c r="Q16" s="48">
        <v>100.1</v>
      </c>
      <c r="R16" s="93">
        <v>5740</v>
      </c>
      <c r="S16" s="48">
        <v>4931.3999999999996</v>
      </c>
      <c r="T16" s="48">
        <v>628.29999999999995</v>
      </c>
      <c r="U16" s="27">
        <v>2013</v>
      </c>
      <c r="V16" s="28"/>
    </row>
    <row r="17" spans="1:22" ht="12" customHeight="1">
      <c r="A17" s="79">
        <v>2014</v>
      </c>
      <c r="B17" s="48">
        <v>803.1</v>
      </c>
      <c r="C17" s="48">
        <v>884.5</v>
      </c>
      <c r="D17" s="48">
        <v>174.8</v>
      </c>
      <c r="E17" s="48">
        <v>117.4</v>
      </c>
      <c r="F17" s="48">
        <v>54.8</v>
      </c>
      <c r="G17" s="48">
        <v>118.9</v>
      </c>
      <c r="H17" s="48">
        <v>425.2</v>
      </c>
      <c r="I17" s="48">
        <v>81.8</v>
      </c>
      <c r="J17" s="48">
        <v>587</v>
      </c>
      <c r="K17" s="48">
        <v>1422.9</v>
      </c>
      <c r="L17" s="48">
        <v>307.89999999999998</v>
      </c>
      <c r="M17" s="48">
        <v>78.7</v>
      </c>
      <c r="N17" s="48">
        <v>203.8</v>
      </c>
      <c r="O17" s="48">
        <v>105.6</v>
      </c>
      <c r="P17" s="48">
        <v>203.2</v>
      </c>
      <c r="Q17" s="48">
        <v>98.5</v>
      </c>
      <c r="R17" s="93">
        <v>5668</v>
      </c>
      <c r="S17" s="48">
        <v>4886.1000000000004</v>
      </c>
      <c r="T17" s="48">
        <v>607.1</v>
      </c>
      <c r="U17" s="79">
        <v>2014</v>
      </c>
      <c r="V17" s="28"/>
    </row>
    <row r="18" spans="1:22" ht="12" customHeight="1">
      <c r="A18" s="79">
        <v>2015</v>
      </c>
      <c r="B18" s="48">
        <v>784.6</v>
      </c>
      <c r="C18" s="48">
        <v>875.9</v>
      </c>
      <c r="D18" s="48">
        <v>168.6</v>
      </c>
      <c r="E18" s="48">
        <v>108.2</v>
      </c>
      <c r="F18" s="48">
        <v>52.6</v>
      </c>
      <c r="G18" s="48">
        <v>114.4</v>
      </c>
      <c r="H18" s="48">
        <v>418.1</v>
      </c>
      <c r="I18" s="48">
        <v>77.3</v>
      </c>
      <c r="J18" s="48">
        <v>574.20000000000005</v>
      </c>
      <c r="K18" s="48">
        <v>1387.1</v>
      </c>
      <c r="L18" s="48">
        <v>304.5</v>
      </c>
      <c r="M18" s="48">
        <v>76.8</v>
      </c>
      <c r="N18" s="48">
        <v>186.3</v>
      </c>
      <c r="O18" s="48">
        <v>97.8</v>
      </c>
      <c r="P18" s="48">
        <v>198.9</v>
      </c>
      <c r="Q18" s="48">
        <v>92.6</v>
      </c>
      <c r="R18" s="93">
        <v>5518</v>
      </c>
      <c r="S18" s="48">
        <v>4787.2</v>
      </c>
      <c r="T18" s="48">
        <v>562.20000000000005</v>
      </c>
      <c r="U18" s="79">
        <v>2015</v>
      </c>
      <c r="V18" s="28"/>
    </row>
    <row r="19" spans="1:22" ht="12" customHeight="1">
      <c r="A19" s="27"/>
      <c r="B19" s="49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27"/>
    </row>
    <row r="20" spans="1:22" ht="12" customHeight="1">
      <c r="A20" s="27"/>
      <c r="B20" s="167" t="s">
        <v>3</v>
      </c>
      <c r="C20" s="167"/>
      <c r="D20" s="167"/>
      <c r="E20" s="167"/>
      <c r="F20" s="167"/>
      <c r="G20" s="167"/>
      <c r="H20" s="167"/>
      <c r="I20" s="167"/>
      <c r="J20" s="167"/>
      <c r="K20" s="167"/>
      <c r="L20" s="167" t="s">
        <v>3</v>
      </c>
      <c r="M20" s="167"/>
      <c r="N20" s="167"/>
      <c r="O20" s="167"/>
      <c r="P20" s="167"/>
      <c r="Q20" s="167"/>
      <c r="R20" s="167"/>
      <c r="S20" s="167"/>
      <c r="T20" s="167"/>
      <c r="U20" s="27"/>
    </row>
    <row r="21" spans="1:22" ht="12" customHeight="1">
      <c r="A21" s="27">
        <v>2004</v>
      </c>
      <c r="B21" s="51">
        <v>6.7</v>
      </c>
      <c r="C21" s="51">
        <v>5.0999999999999996</v>
      </c>
      <c r="D21" s="51">
        <v>16.8</v>
      </c>
      <c r="E21" s="51">
        <v>12.3</v>
      </c>
      <c r="F21" s="51">
        <v>7.9</v>
      </c>
      <c r="G21" s="51">
        <v>10.7</v>
      </c>
      <c r="H21" s="51">
        <v>9</v>
      </c>
      <c r="I21" s="51">
        <v>11.2</v>
      </c>
      <c r="J21" s="51">
        <v>7.9</v>
      </c>
      <c r="K21" s="51">
        <v>9.1999999999999993</v>
      </c>
      <c r="L21" s="51">
        <v>9.1999999999999993</v>
      </c>
      <c r="M21" s="51">
        <v>5.9</v>
      </c>
      <c r="N21" s="51">
        <v>5.9</v>
      </c>
      <c r="O21" s="51">
        <v>9.6999999999999993</v>
      </c>
      <c r="P21" s="51">
        <v>7.5</v>
      </c>
      <c r="Q21" s="51">
        <v>12.6</v>
      </c>
      <c r="R21" s="51">
        <v>8.1999999999999993</v>
      </c>
      <c r="S21" s="51">
        <v>7.8</v>
      </c>
      <c r="T21" s="51">
        <v>9.5</v>
      </c>
      <c r="U21" s="27">
        <v>2004</v>
      </c>
    </row>
    <row r="22" spans="1:22" ht="12" customHeight="1">
      <c r="A22" s="27">
        <v>2005</v>
      </c>
      <c r="B22" s="51">
        <v>1.6</v>
      </c>
      <c r="C22" s="51">
        <v>1.9</v>
      </c>
      <c r="D22" s="51">
        <v>9.4</v>
      </c>
      <c r="E22" s="51">
        <v>4.2</v>
      </c>
      <c r="F22" s="51">
        <v>2.1</v>
      </c>
      <c r="G22" s="51">
        <v>7.3</v>
      </c>
      <c r="H22" s="51">
        <v>2.5</v>
      </c>
      <c r="I22" s="51">
        <v>6.9</v>
      </c>
      <c r="J22" s="51">
        <v>1.9</v>
      </c>
      <c r="K22" s="51">
        <v>1.6</v>
      </c>
      <c r="L22" s="51">
        <v>4.3</v>
      </c>
      <c r="M22" s="51">
        <v>4.0999999999999996</v>
      </c>
      <c r="N22" s="51">
        <v>3.6</v>
      </c>
      <c r="O22" s="51">
        <v>5</v>
      </c>
      <c r="P22" s="51">
        <v>1.7</v>
      </c>
      <c r="Q22" s="51">
        <v>5.0999999999999996</v>
      </c>
      <c r="R22" s="51">
        <v>2.6</v>
      </c>
      <c r="S22" s="51">
        <v>2.1</v>
      </c>
      <c r="T22" s="51">
        <v>4.5999999999999996</v>
      </c>
      <c r="U22" s="27">
        <v>2005</v>
      </c>
    </row>
    <row r="23" spans="1:22" ht="12" customHeight="1">
      <c r="A23" s="27">
        <v>2006</v>
      </c>
      <c r="B23" s="51">
        <v>1.1000000000000001</v>
      </c>
      <c r="C23" s="51">
        <v>0</v>
      </c>
      <c r="D23" s="51">
        <v>6.4</v>
      </c>
      <c r="E23" s="51">
        <v>2.8</v>
      </c>
      <c r="F23" s="51">
        <v>5.8</v>
      </c>
      <c r="G23" s="51">
        <v>-3.7</v>
      </c>
      <c r="H23" s="51">
        <v>2.1</v>
      </c>
      <c r="I23" s="51">
        <v>2.7</v>
      </c>
      <c r="J23" s="51">
        <v>1.2</v>
      </c>
      <c r="K23" s="51">
        <v>1.3</v>
      </c>
      <c r="L23" s="51">
        <v>0.4</v>
      </c>
      <c r="M23" s="51">
        <v>0.8</v>
      </c>
      <c r="N23" s="51">
        <v>4</v>
      </c>
      <c r="O23" s="51">
        <v>6.6</v>
      </c>
      <c r="P23" s="51">
        <v>1</v>
      </c>
      <c r="Q23" s="51">
        <v>1.9</v>
      </c>
      <c r="R23" s="51">
        <v>1.4</v>
      </c>
      <c r="S23" s="51">
        <v>0.9</v>
      </c>
      <c r="T23" s="51">
        <v>3.7</v>
      </c>
      <c r="U23" s="27">
        <v>2006</v>
      </c>
    </row>
    <row r="24" spans="1:22" ht="12" customHeight="1">
      <c r="A24" s="27">
        <v>2007</v>
      </c>
      <c r="B24" s="51">
        <v>1.5</v>
      </c>
      <c r="C24" s="51">
        <v>1.3</v>
      </c>
      <c r="D24" s="51">
        <v>1</v>
      </c>
      <c r="E24" s="51">
        <v>-1</v>
      </c>
      <c r="F24" s="51">
        <v>-0.1</v>
      </c>
      <c r="G24" s="51">
        <v>0</v>
      </c>
      <c r="H24" s="51">
        <v>2</v>
      </c>
      <c r="I24" s="51">
        <v>1.8</v>
      </c>
      <c r="J24" s="51">
        <v>1.3</v>
      </c>
      <c r="K24" s="51">
        <v>1.2</v>
      </c>
      <c r="L24" s="51">
        <v>1.2</v>
      </c>
      <c r="M24" s="51">
        <v>-0.2</v>
      </c>
      <c r="N24" s="51">
        <v>-2.6</v>
      </c>
      <c r="O24" s="51">
        <v>0.1</v>
      </c>
      <c r="P24" s="51">
        <v>1</v>
      </c>
      <c r="Q24" s="51">
        <v>-1.9</v>
      </c>
      <c r="R24" s="51">
        <v>0.9</v>
      </c>
      <c r="S24" s="51">
        <v>1.3</v>
      </c>
      <c r="T24" s="51">
        <v>-1.1000000000000001</v>
      </c>
      <c r="U24" s="27">
        <v>2007</v>
      </c>
    </row>
    <row r="25" spans="1:22" ht="12" customHeight="1">
      <c r="A25" s="27">
        <v>2008</v>
      </c>
      <c r="B25" s="51">
        <v>-0.5</v>
      </c>
      <c r="C25" s="51">
        <v>-0.4</v>
      </c>
      <c r="D25" s="51">
        <v>0.3</v>
      </c>
      <c r="E25" s="51">
        <v>1.8</v>
      </c>
      <c r="F25" s="51">
        <v>-2.2000000000000002</v>
      </c>
      <c r="G25" s="51">
        <v>0</v>
      </c>
      <c r="H25" s="51">
        <v>-0.2</v>
      </c>
      <c r="I25" s="51">
        <v>-1.2</v>
      </c>
      <c r="J25" s="51">
        <v>-0.2</v>
      </c>
      <c r="K25" s="51">
        <v>-0.4</v>
      </c>
      <c r="L25" s="51">
        <v>0.1</v>
      </c>
      <c r="M25" s="51">
        <v>-1.7</v>
      </c>
      <c r="N25" s="51">
        <v>-1.8</v>
      </c>
      <c r="O25" s="51">
        <v>-1.8</v>
      </c>
      <c r="P25" s="51">
        <v>0.2</v>
      </c>
      <c r="Q25" s="51">
        <v>-2.8</v>
      </c>
      <c r="R25" s="51">
        <v>-0.4</v>
      </c>
      <c r="S25" s="51">
        <v>-0.4</v>
      </c>
      <c r="T25" s="51">
        <v>-1.3</v>
      </c>
      <c r="U25" s="27">
        <v>2008</v>
      </c>
    </row>
    <row r="26" spans="1:22" ht="12" customHeight="1">
      <c r="A26" s="27">
        <v>2009</v>
      </c>
      <c r="B26" s="51">
        <v>0.5</v>
      </c>
      <c r="C26" s="51">
        <v>1.1000000000000001</v>
      </c>
      <c r="D26" s="51">
        <v>-1.3</v>
      </c>
      <c r="E26" s="51">
        <v>4.2</v>
      </c>
      <c r="F26" s="51">
        <v>0.2</v>
      </c>
      <c r="G26" s="51">
        <v>0.4</v>
      </c>
      <c r="H26" s="51">
        <v>0.8</v>
      </c>
      <c r="I26" s="51">
        <v>-0.3</v>
      </c>
      <c r="J26" s="51">
        <v>1.3</v>
      </c>
      <c r="K26" s="51">
        <v>0.6</v>
      </c>
      <c r="L26" s="51">
        <v>-0.1</v>
      </c>
      <c r="M26" s="51">
        <v>0.6</v>
      </c>
      <c r="N26" s="51">
        <v>-1.4</v>
      </c>
      <c r="O26" s="51">
        <v>-1.5</v>
      </c>
      <c r="P26" s="51">
        <v>2.6</v>
      </c>
      <c r="Q26" s="51">
        <v>-1.7</v>
      </c>
      <c r="R26" s="51">
        <v>0.6</v>
      </c>
      <c r="S26" s="51">
        <v>0.8</v>
      </c>
      <c r="T26" s="51">
        <v>-0.3</v>
      </c>
      <c r="U26" s="27">
        <v>2009</v>
      </c>
    </row>
    <row r="27" spans="1:22" ht="12" customHeight="1">
      <c r="A27" s="27">
        <v>2010</v>
      </c>
      <c r="B27" s="51">
        <v>-1.7</v>
      </c>
      <c r="C27" s="51">
        <v>-1.7</v>
      </c>
      <c r="D27" s="51">
        <v>-0.5</v>
      </c>
      <c r="E27" s="51">
        <v>-0.2</v>
      </c>
      <c r="F27" s="51">
        <v>-3</v>
      </c>
      <c r="G27" s="51">
        <v>-2.2000000000000002</v>
      </c>
      <c r="H27" s="51">
        <v>-2.4</v>
      </c>
      <c r="I27" s="51">
        <v>-3.9</v>
      </c>
      <c r="J27" s="51">
        <v>-2.7</v>
      </c>
      <c r="K27" s="51">
        <v>-1.9</v>
      </c>
      <c r="L27" s="51">
        <v>-3</v>
      </c>
      <c r="M27" s="51">
        <v>-2.2999999999999998</v>
      </c>
      <c r="N27" s="51">
        <v>-3.7</v>
      </c>
      <c r="O27" s="51">
        <v>-1.4</v>
      </c>
      <c r="P27" s="51">
        <v>-3.1</v>
      </c>
      <c r="Q27" s="51">
        <v>-3.6</v>
      </c>
      <c r="R27" s="51">
        <v>-2.1</v>
      </c>
      <c r="S27" s="51">
        <v>-2.1</v>
      </c>
      <c r="T27" s="51">
        <v>-2.6</v>
      </c>
      <c r="U27" s="27">
        <v>2010</v>
      </c>
    </row>
    <row r="28" spans="1:22" ht="12" customHeight="1">
      <c r="A28" s="27">
        <v>2011</v>
      </c>
      <c r="B28" s="51">
        <v>-0.7</v>
      </c>
      <c r="C28" s="51">
        <v>-1</v>
      </c>
      <c r="D28" s="51">
        <v>-6.3</v>
      </c>
      <c r="E28" s="51">
        <v>-6.6</v>
      </c>
      <c r="F28" s="51">
        <v>-2.2999999999999998</v>
      </c>
      <c r="G28" s="51">
        <v>-2</v>
      </c>
      <c r="H28" s="51">
        <v>-0.9</v>
      </c>
      <c r="I28" s="51">
        <v>-7.9</v>
      </c>
      <c r="J28" s="51">
        <v>-1.1000000000000001</v>
      </c>
      <c r="K28" s="51">
        <v>-1</v>
      </c>
      <c r="L28" s="51">
        <v>-1</v>
      </c>
      <c r="M28" s="51">
        <v>-1.8</v>
      </c>
      <c r="N28" s="51">
        <v>-7.2</v>
      </c>
      <c r="O28" s="51">
        <v>-6.8</v>
      </c>
      <c r="P28" s="51">
        <v>-2.1</v>
      </c>
      <c r="Q28" s="51">
        <v>-7.3</v>
      </c>
      <c r="R28" s="51">
        <v>-2</v>
      </c>
      <c r="S28" s="51">
        <v>-1.1000000000000001</v>
      </c>
      <c r="T28" s="51">
        <v>-7.1</v>
      </c>
      <c r="U28" s="27">
        <v>2011</v>
      </c>
    </row>
    <row r="29" spans="1:22" ht="12" customHeight="1">
      <c r="A29" s="27">
        <v>2012</v>
      </c>
      <c r="B29" s="51">
        <v>-1.5</v>
      </c>
      <c r="C29" s="51">
        <v>-1.4</v>
      </c>
      <c r="D29" s="51">
        <v>-1.2</v>
      </c>
      <c r="E29" s="51">
        <v>-4.3</v>
      </c>
      <c r="F29" s="51">
        <v>-1.4</v>
      </c>
      <c r="G29" s="51">
        <v>-1</v>
      </c>
      <c r="H29" s="51">
        <v>-1.7</v>
      </c>
      <c r="I29" s="51">
        <v>-4.0999999999999996</v>
      </c>
      <c r="J29" s="51">
        <v>-2.7</v>
      </c>
      <c r="K29" s="51">
        <v>-2.4</v>
      </c>
      <c r="L29" s="51">
        <v>-1.8</v>
      </c>
      <c r="M29" s="51">
        <v>-2.6</v>
      </c>
      <c r="N29" s="51">
        <v>-2.7</v>
      </c>
      <c r="O29" s="51">
        <v>-5.0999999999999996</v>
      </c>
      <c r="P29" s="51">
        <v>-3.2</v>
      </c>
      <c r="Q29" s="51">
        <v>-4.4000000000000004</v>
      </c>
      <c r="R29" s="51">
        <v>-2.2000000000000002</v>
      </c>
      <c r="S29" s="51">
        <v>-2</v>
      </c>
      <c r="T29" s="51">
        <v>-3.9</v>
      </c>
      <c r="U29" s="27">
        <v>2012</v>
      </c>
    </row>
    <row r="30" spans="1:22" ht="12" customHeight="1">
      <c r="A30" s="27">
        <v>2013</v>
      </c>
      <c r="B30" s="51">
        <v>0.4</v>
      </c>
      <c r="C30" s="51">
        <v>1.2</v>
      </c>
      <c r="D30" s="51">
        <v>2.7</v>
      </c>
      <c r="E30" s="51">
        <v>-0.4</v>
      </c>
      <c r="F30" s="51">
        <v>0.4</v>
      </c>
      <c r="G30" s="51">
        <v>1.6</v>
      </c>
      <c r="H30" s="51">
        <v>0.7</v>
      </c>
      <c r="I30" s="51">
        <v>0.3</v>
      </c>
      <c r="J30" s="51">
        <v>0.3</v>
      </c>
      <c r="K30" s="51">
        <v>1</v>
      </c>
      <c r="L30" s="51">
        <v>0.9</v>
      </c>
      <c r="M30" s="51">
        <v>-0.1</v>
      </c>
      <c r="N30" s="51">
        <v>0.1</v>
      </c>
      <c r="O30" s="51">
        <v>-0.2</v>
      </c>
      <c r="P30" s="51">
        <v>0.2</v>
      </c>
      <c r="Q30" s="51">
        <v>-0.9</v>
      </c>
      <c r="R30" s="51">
        <v>0.7</v>
      </c>
      <c r="S30" s="51">
        <v>0.8</v>
      </c>
      <c r="T30" s="51">
        <v>-0.2</v>
      </c>
      <c r="U30" s="27">
        <v>2013</v>
      </c>
    </row>
    <row r="31" spans="1:22" ht="12" customHeight="1">
      <c r="A31" s="79">
        <v>2014</v>
      </c>
      <c r="B31" s="51">
        <v>-1</v>
      </c>
      <c r="C31" s="51">
        <v>-0.6</v>
      </c>
      <c r="D31" s="51">
        <v>-3</v>
      </c>
      <c r="E31" s="51">
        <v>-4</v>
      </c>
      <c r="F31" s="51">
        <v>0.3</v>
      </c>
      <c r="G31" s="51">
        <v>-0.7</v>
      </c>
      <c r="H31" s="51">
        <v>0.3</v>
      </c>
      <c r="I31" s="51">
        <v>-2</v>
      </c>
      <c r="J31" s="51">
        <v>-0.7</v>
      </c>
      <c r="K31" s="51">
        <v>-1.6</v>
      </c>
      <c r="L31" s="51">
        <v>-0.8</v>
      </c>
      <c r="M31" s="51">
        <v>-0.5</v>
      </c>
      <c r="N31" s="51">
        <v>-4.2</v>
      </c>
      <c r="O31" s="51">
        <v>-3.9</v>
      </c>
      <c r="P31" s="51">
        <v>-0.9</v>
      </c>
      <c r="Q31" s="51">
        <v>-1.6</v>
      </c>
      <c r="R31" s="51">
        <v>-1.3</v>
      </c>
      <c r="S31" s="51">
        <v>-0.9</v>
      </c>
      <c r="T31" s="51">
        <v>-3.4</v>
      </c>
      <c r="U31" s="79">
        <v>2014</v>
      </c>
    </row>
    <row r="32" spans="1:22" ht="12" customHeight="1">
      <c r="A32" s="79">
        <v>2015</v>
      </c>
      <c r="B32" s="51">
        <v>-2.2999999999999998</v>
      </c>
      <c r="C32" s="51">
        <v>-1</v>
      </c>
      <c r="D32" s="51">
        <v>-3.5</v>
      </c>
      <c r="E32" s="51">
        <v>-7.9</v>
      </c>
      <c r="F32" s="51">
        <v>-4</v>
      </c>
      <c r="G32" s="51">
        <v>-3.8</v>
      </c>
      <c r="H32" s="51">
        <v>-1.7</v>
      </c>
      <c r="I32" s="51">
        <v>-5.5</v>
      </c>
      <c r="J32" s="51">
        <v>-2.2000000000000002</v>
      </c>
      <c r="K32" s="51">
        <v>-2.5</v>
      </c>
      <c r="L32" s="51">
        <v>-1.1000000000000001</v>
      </c>
      <c r="M32" s="51">
        <v>-2.4</v>
      </c>
      <c r="N32" s="51">
        <v>-8.6</v>
      </c>
      <c r="O32" s="51">
        <v>-7.4</v>
      </c>
      <c r="P32" s="51">
        <v>-2.1</v>
      </c>
      <c r="Q32" s="51">
        <v>-5.9</v>
      </c>
      <c r="R32" s="51">
        <v>-2.6</v>
      </c>
      <c r="S32" s="51">
        <v>-2</v>
      </c>
      <c r="T32" s="51">
        <v>-7.4</v>
      </c>
      <c r="U32" s="79">
        <v>2015</v>
      </c>
    </row>
    <row r="33" spans="1:21" ht="12" customHeight="1">
      <c r="A33" s="27"/>
      <c r="B33" s="51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27"/>
    </row>
    <row r="34" spans="1:21" ht="12" customHeight="1">
      <c r="A34" s="27"/>
      <c r="B34" s="165" t="s">
        <v>93</v>
      </c>
      <c r="C34" s="165"/>
      <c r="D34" s="165"/>
      <c r="E34" s="165"/>
      <c r="F34" s="165"/>
      <c r="G34" s="165"/>
      <c r="H34" s="165"/>
      <c r="I34" s="165"/>
      <c r="J34" s="165"/>
      <c r="K34" s="165"/>
      <c r="L34" s="165" t="s">
        <v>93</v>
      </c>
      <c r="M34" s="165"/>
      <c r="N34" s="165"/>
      <c r="O34" s="165"/>
      <c r="P34" s="165"/>
      <c r="Q34" s="165"/>
      <c r="R34" s="165"/>
      <c r="S34" s="165"/>
      <c r="T34" s="165"/>
      <c r="U34" s="27"/>
    </row>
    <row r="35" spans="1:21" ht="12" customHeight="1">
      <c r="A35" s="27">
        <v>2003</v>
      </c>
      <c r="B35" s="51">
        <v>13.7</v>
      </c>
      <c r="C35" s="51">
        <v>13.2</v>
      </c>
      <c r="D35" s="51">
        <v>9.1</v>
      </c>
      <c r="E35" s="51">
        <v>10.6</v>
      </c>
      <c r="F35" s="51">
        <v>13</v>
      </c>
      <c r="G35" s="51">
        <v>10.4</v>
      </c>
      <c r="H35" s="51">
        <v>12.3</v>
      </c>
      <c r="I35" s="51">
        <v>11</v>
      </c>
      <c r="J35" s="51">
        <v>15.6</v>
      </c>
      <c r="K35" s="51">
        <v>15.7</v>
      </c>
      <c r="L35" s="51">
        <v>15.6</v>
      </c>
      <c r="M35" s="51">
        <v>15.2</v>
      </c>
      <c r="N35" s="51">
        <v>11.8</v>
      </c>
      <c r="O35" s="51">
        <v>10.5</v>
      </c>
      <c r="P35" s="51">
        <v>15.5</v>
      </c>
      <c r="Q35" s="51">
        <v>10.3</v>
      </c>
      <c r="R35" s="51">
        <v>13.6</v>
      </c>
      <c r="S35" s="51">
        <v>14.3</v>
      </c>
      <c r="T35" s="51">
        <v>11</v>
      </c>
      <c r="U35" s="27">
        <v>2003</v>
      </c>
    </row>
    <row r="36" spans="1:21" ht="12" customHeight="1">
      <c r="A36" s="27">
        <v>2004</v>
      </c>
      <c r="B36" s="51">
        <v>14.6</v>
      </c>
      <c r="C36" s="51">
        <v>13.8</v>
      </c>
      <c r="D36" s="51">
        <v>10.5</v>
      </c>
      <c r="E36" s="51">
        <v>11.9</v>
      </c>
      <c r="F36" s="51">
        <v>14</v>
      </c>
      <c r="G36" s="51">
        <v>11.5</v>
      </c>
      <c r="H36" s="51">
        <v>13.4</v>
      </c>
      <c r="I36" s="51">
        <v>12.3</v>
      </c>
      <c r="J36" s="51">
        <v>16.7</v>
      </c>
      <c r="K36" s="51">
        <v>17</v>
      </c>
      <c r="L36" s="51">
        <v>16.899999999999999</v>
      </c>
      <c r="M36" s="51">
        <v>15.9</v>
      </c>
      <c r="N36" s="51">
        <v>12.5</v>
      </c>
      <c r="O36" s="51">
        <v>11.5</v>
      </c>
      <c r="P36" s="51">
        <v>16.7</v>
      </c>
      <c r="Q36" s="51">
        <v>11.6</v>
      </c>
      <c r="R36" s="51">
        <v>14.7</v>
      </c>
      <c r="S36" s="51">
        <v>15.3</v>
      </c>
      <c r="T36" s="51">
        <v>12</v>
      </c>
      <c r="U36" s="27">
        <v>2004</v>
      </c>
    </row>
    <row r="37" spans="1:21" ht="12" customHeight="1">
      <c r="A37" s="27">
        <v>2005</v>
      </c>
      <c r="B37" s="51">
        <v>14.8</v>
      </c>
      <c r="C37" s="51">
        <v>14</v>
      </c>
      <c r="D37" s="51">
        <v>11.5</v>
      </c>
      <c r="E37" s="51">
        <v>12.5</v>
      </c>
      <c r="F37" s="51">
        <v>14.3</v>
      </c>
      <c r="G37" s="51">
        <v>12.3</v>
      </c>
      <c r="H37" s="51">
        <v>13.8</v>
      </c>
      <c r="I37" s="51">
        <v>13.1</v>
      </c>
      <c r="J37" s="51">
        <v>17.100000000000001</v>
      </c>
      <c r="K37" s="51">
        <v>17.3</v>
      </c>
      <c r="L37" s="51">
        <v>17.600000000000001</v>
      </c>
      <c r="M37" s="51">
        <v>16.5</v>
      </c>
      <c r="N37" s="51">
        <v>13</v>
      </c>
      <c r="O37" s="51">
        <v>12.2</v>
      </c>
      <c r="P37" s="51">
        <v>17</v>
      </c>
      <c r="Q37" s="51">
        <v>12.2</v>
      </c>
      <c r="R37" s="51">
        <v>15.1</v>
      </c>
      <c r="S37" s="51">
        <v>15.7</v>
      </c>
      <c r="T37" s="51">
        <v>12.7</v>
      </c>
      <c r="U37" s="27">
        <v>2005</v>
      </c>
    </row>
    <row r="38" spans="1:21" ht="12" customHeight="1">
      <c r="A38" s="27">
        <v>2006</v>
      </c>
      <c r="B38" s="51">
        <v>14.9</v>
      </c>
      <c r="C38" s="51">
        <v>13.9</v>
      </c>
      <c r="D38" s="51">
        <v>12</v>
      </c>
      <c r="E38" s="51">
        <v>12.7</v>
      </c>
      <c r="F38" s="51">
        <v>15</v>
      </c>
      <c r="G38" s="51">
        <v>11.7</v>
      </c>
      <c r="H38" s="51">
        <v>14</v>
      </c>
      <c r="I38" s="51">
        <v>13.4</v>
      </c>
      <c r="J38" s="51">
        <v>17.2</v>
      </c>
      <c r="K38" s="51">
        <v>17.5</v>
      </c>
      <c r="L38" s="51">
        <v>17.5</v>
      </c>
      <c r="M38" s="51">
        <v>16.7</v>
      </c>
      <c r="N38" s="51">
        <v>13.4</v>
      </c>
      <c r="O38" s="51">
        <v>12.9</v>
      </c>
      <c r="P38" s="51">
        <v>17</v>
      </c>
      <c r="Q38" s="51">
        <v>12.4</v>
      </c>
      <c r="R38" s="51">
        <v>15.2</v>
      </c>
      <c r="S38" s="51">
        <v>15.7</v>
      </c>
      <c r="T38" s="51">
        <v>13</v>
      </c>
      <c r="U38" s="27">
        <v>2006</v>
      </c>
    </row>
    <row r="39" spans="1:21" ht="12" customHeight="1">
      <c r="A39" s="27">
        <v>2007</v>
      </c>
      <c r="B39" s="51">
        <v>14.8</v>
      </c>
      <c r="C39" s="51">
        <v>13.8</v>
      </c>
      <c r="D39" s="51">
        <v>11.9</v>
      </c>
      <c r="E39" s="51">
        <v>12.4</v>
      </c>
      <c r="F39" s="51">
        <v>14.7</v>
      </c>
      <c r="G39" s="51">
        <v>11.4</v>
      </c>
      <c r="H39" s="51">
        <v>14.1</v>
      </c>
      <c r="I39" s="51">
        <v>13.3</v>
      </c>
      <c r="J39" s="51">
        <v>17.100000000000001</v>
      </c>
      <c r="K39" s="51">
        <v>17.399999999999999</v>
      </c>
      <c r="L39" s="51">
        <v>17.3</v>
      </c>
      <c r="M39" s="51">
        <v>16.600000000000001</v>
      </c>
      <c r="N39" s="51">
        <v>12.9</v>
      </c>
      <c r="O39" s="51">
        <v>12.7</v>
      </c>
      <c r="P39" s="51">
        <v>16.899999999999999</v>
      </c>
      <c r="Q39" s="51">
        <v>11.9</v>
      </c>
      <c r="R39" s="51">
        <v>15</v>
      </c>
      <c r="S39" s="51">
        <v>15.6</v>
      </c>
      <c r="T39" s="51">
        <v>12.6</v>
      </c>
      <c r="U39" s="27">
        <v>2007</v>
      </c>
    </row>
    <row r="40" spans="1:21" ht="12" customHeight="1">
      <c r="A40" s="27">
        <v>2008</v>
      </c>
      <c r="B40" s="51">
        <v>14.5</v>
      </c>
      <c r="C40" s="51">
        <v>13.5</v>
      </c>
      <c r="D40" s="51">
        <v>11.7</v>
      </c>
      <c r="E40" s="51">
        <v>12.4</v>
      </c>
      <c r="F40" s="51">
        <v>14.3</v>
      </c>
      <c r="G40" s="51">
        <v>11.2</v>
      </c>
      <c r="H40" s="51">
        <v>13.9</v>
      </c>
      <c r="I40" s="51">
        <v>13.1</v>
      </c>
      <c r="J40" s="51">
        <v>16.8</v>
      </c>
      <c r="K40" s="51">
        <v>17.100000000000001</v>
      </c>
      <c r="L40" s="51">
        <v>17.100000000000001</v>
      </c>
      <c r="M40" s="51">
        <v>16.3</v>
      </c>
      <c r="N40" s="51">
        <v>12.6</v>
      </c>
      <c r="O40" s="51">
        <v>12.4</v>
      </c>
      <c r="P40" s="51">
        <v>16.7</v>
      </c>
      <c r="Q40" s="51">
        <v>11.5</v>
      </c>
      <c r="R40" s="51">
        <v>14.8</v>
      </c>
      <c r="S40" s="51">
        <v>15.3</v>
      </c>
      <c r="T40" s="51">
        <v>12.4</v>
      </c>
      <c r="U40" s="27">
        <v>2008</v>
      </c>
    </row>
    <row r="41" spans="1:21" ht="12" customHeight="1">
      <c r="A41" s="27">
        <v>2009</v>
      </c>
      <c r="B41" s="51">
        <v>14.7</v>
      </c>
      <c r="C41" s="51">
        <v>13.6</v>
      </c>
      <c r="D41" s="51">
        <v>11.4</v>
      </c>
      <c r="E41" s="51">
        <v>12.8</v>
      </c>
      <c r="F41" s="51">
        <v>14.4</v>
      </c>
      <c r="G41" s="51">
        <v>11.1</v>
      </c>
      <c r="H41" s="51">
        <v>14</v>
      </c>
      <c r="I41" s="51">
        <v>13</v>
      </c>
      <c r="J41" s="51">
        <v>16.899999999999999</v>
      </c>
      <c r="K41" s="51">
        <v>17.2</v>
      </c>
      <c r="L41" s="51">
        <v>17.100000000000001</v>
      </c>
      <c r="M41" s="51">
        <v>16.5</v>
      </c>
      <c r="N41" s="51">
        <v>12.5</v>
      </c>
      <c r="O41" s="51">
        <v>12.3</v>
      </c>
      <c r="P41" s="51">
        <v>17.100000000000001</v>
      </c>
      <c r="Q41" s="51">
        <v>11.4</v>
      </c>
      <c r="R41" s="51">
        <v>14.9</v>
      </c>
      <c r="S41" s="51">
        <v>15.5</v>
      </c>
      <c r="T41" s="51">
        <v>12.4</v>
      </c>
      <c r="U41" s="27">
        <v>2009</v>
      </c>
    </row>
    <row r="42" spans="1:21" ht="12" customHeight="1">
      <c r="A42" s="27">
        <v>2010</v>
      </c>
      <c r="B42" s="51">
        <v>14.5</v>
      </c>
      <c r="C42" s="51">
        <v>13.3</v>
      </c>
      <c r="D42" s="51">
        <v>11.2</v>
      </c>
      <c r="E42" s="51">
        <v>12.7</v>
      </c>
      <c r="F42" s="51">
        <v>14</v>
      </c>
      <c r="G42" s="51">
        <v>10.7</v>
      </c>
      <c r="H42" s="51">
        <v>13.6</v>
      </c>
      <c r="I42" s="51">
        <v>12.5</v>
      </c>
      <c r="J42" s="51">
        <v>16.399999999999999</v>
      </c>
      <c r="K42" s="51">
        <v>16.899999999999999</v>
      </c>
      <c r="L42" s="51">
        <v>16.600000000000001</v>
      </c>
      <c r="M42" s="51">
        <v>16</v>
      </c>
      <c r="N42" s="51">
        <v>11.9</v>
      </c>
      <c r="O42" s="51">
        <v>12.1</v>
      </c>
      <c r="P42" s="51">
        <v>16.5</v>
      </c>
      <c r="Q42" s="51">
        <v>10.9</v>
      </c>
      <c r="R42" s="51">
        <v>14.5</v>
      </c>
      <c r="S42" s="51">
        <v>15.1</v>
      </c>
      <c r="T42" s="51">
        <v>12</v>
      </c>
      <c r="U42" s="27">
        <v>2010</v>
      </c>
    </row>
    <row r="43" spans="1:21" ht="12" customHeight="1">
      <c r="A43" s="27">
        <v>2011</v>
      </c>
      <c r="B43" s="51">
        <v>14.1</v>
      </c>
      <c r="C43" s="51">
        <v>12.9</v>
      </c>
      <c r="D43" s="51">
        <v>10.4</v>
      </c>
      <c r="E43" s="51">
        <v>11.8</v>
      </c>
      <c r="F43" s="51">
        <v>13.5</v>
      </c>
      <c r="G43" s="51">
        <v>10.4</v>
      </c>
      <c r="H43" s="51">
        <v>13.3</v>
      </c>
      <c r="I43" s="51">
        <v>11.7</v>
      </c>
      <c r="J43" s="51">
        <v>15.9</v>
      </c>
      <c r="K43" s="51">
        <v>16.5</v>
      </c>
      <c r="L43" s="51">
        <v>16.2</v>
      </c>
      <c r="M43" s="51">
        <v>15.5</v>
      </c>
      <c r="N43" s="51">
        <v>11</v>
      </c>
      <c r="O43" s="51">
        <v>11.3</v>
      </c>
      <c r="P43" s="51">
        <v>16</v>
      </c>
      <c r="Q43" s="51">
        <v>10</v>
      </c>
      <c r="R43" s="51">
        <v>14</v>
      </c>
      <c r="S43" s="51">
        <v>14.7</v>
      </c>
      <c r="T43" s="51">
        <v>11.1</v>
      </c>
      <c r="U43" s="27">
        <v>2011</v>
      </c>
    </row>
    <row r="44" spans="1:21" ht="12" customHeight="1">
      <c r="A44" s="27">
        <v>2012</v>
      </c>
      <c r="B44" s="51">
        <v>13.7</v>
      </c>
      <c r="C44" s="51">
        <v>12.5</v>
      </c>
      <c r="D44" s="51">
        <v>10</v>
      </c>
      <c r="E44" s="51">
        <v>11.3</v>
      </c>
      <c r="F44" s="51">
        <v>13.1</v>
      </c>
      <c r="G44" s="51">
        <v>10.1</v>
      </c>
      <c r="H44" s="51">
        <v>12.9</v>
      </c>
      <c r="I44" s="51">
        <v>11.3</v>
      </c>
      <c r="J44" s="51">
        <v>15.3</v>
      </c>
      <c r="K44" s="51">
        <v>15.9</v>
      </c>
      <c r="L44" s="51">
        <v>15.8</v>
      </c>
      <c r="M44" s="51">
        <v>15.1</v>
      </c>
      <c r="N44" s="51">
        <v>10.6</v>
      </c>
      <c r="O44" s="51">
        <v>10.8</v>
      </c>
      <c r="P44" s="51">
        <v>15.4</v>
      </c>
      <c r="Q44" s="51">
        <v>9.6</v>
      </c>
      <c r="R44" s="51">
        <v>13.5</v>
      </c>
      <c r="S44" s="51">
        <v>14.2</v>
      </c>
      <c r="T44" s="51">
        <v>10.7</v>
      </c>
      <c r="U44" s="27">
        <v>2012</v>
      </c>
    </row>
    <row r="45" spans="1:21" ht="12" customHeight="1">
      <c r="A45" s="27">
        <v>2013</v>
      </c>
      <c r="B45" s="51">
        <v>13.6</v>
      </c>
      <c r="C45" s="51">
        <v>12.6</v>
      </c>
      <c r="D45" s="51">
        <v>10.199999999999999</v>
      </c>
      <c r="E45" s="51">
        <v>11.3</v>
      </c>
      <c r="F45" s="51">
        <v>13.1</v>
      </c>
      <c r="G45" s="51">
        <v>10.1</v>
      </c>
      <c r="H45" s="51">
        <v>13</v>
      </c>
      <c r="I45" s="51">
        <v>11.4</v>
      </c>
      <c r="J45" s="51">
        <v>15.2</v>
      </c>
      <c r="K45" s="51">
        <v>16</v>
      </c>
      <c r="L45" s="51">
        <v>15.9</v>
      </c>
      <c r="M45" s="51">
        <v>15.2</v>
      </c>
      <c r="N45" s="51">
        <v>10.6</v>
      </c>
      <c r="O45" s="51">
        <v>10.8</v>
      </c>
      <c r="P45" s="51">
        <v>15.4</v>
      </c>
      <c r="Q45" s="51">
        <v>9.5</v>
      </c>
      <c r="R45" s="51">
        <v>13.6</v>
      </c>
      <c r="S45" s="51">
        <v>14.2</v>
      </c>
      <c r="T45" s="51">
        <v>10.7</v>
      </c>
      <c r="U45" s="27">
        <v>2013</v>
      </c>
    </row>
    <row r="46" spans="1:21" ht="12" customHeight="1">
      <c r="A46" s="79">
        <v>2014</v>
      </c>
      <c r="B46" s="51">
        <v>13.3</v>
      </c>
      <c r="C46" s="51">
        <v>12.3</v>
      </c>
      <c r="D46" s="51">
        <v>9.6999999999999993</v>
      </c>
      <c r="E46" s="51">
        <v>10.9</v>
      </c>
      <c r="F46" s="51">
        <v>13.1</v>
      </c>
      <c r="G46" s="51">
        <v>10</v>
      </c>
      <c r="H46" s="51">
        <v>12.9</v>
      </c>
      <c r="I46" s="51">
        <v>11</v>
      </c>
      <c r="J46" s="51">
        <v>15</v>
      </c>
      <c r="K46" s="51">
        <v>15.6</v>
      </c>
      <c r="L46" s="51">
        <v>15.7</v>
      </c>
      <c r="M46" s="51">
        <v>15.2</v>
      </c>
      <c r="N46" s="51">
        <v>10.1</v>
      </c>
      <c r="O46" s="51">
        <v>10.5</v>
      </c>
      <c r="P46" s="51">
        <v>15.2</v>
      </c>
      <c r="Q46" s="51">
        <v>9.4</v>
      </c>
      <c r="R46" s="51">
        <v>13.3</v>
      </c>
      <c r="S46" s="51">
        <v>14</v>
      </c>
      <c r="T46" s="51">
        <v>10.3</v>
      </c>
      <c r="U46" s="79">
        <v>2014</v>
      </c>
    </row>
    <row r="47" spans="1:21" ht="12" customHeight="1">
      <c r="A47" s="79">
        <v>2015</v>
      </c>
      <c r="B47" s="51">
        <v>12.9</v>
      </c>
      <c r="C47" s="51">
        <v>12</v>
      </c>
      <c r="D47" s="51">
        <v>9.1</v>
      </c>
      <c r="E47" s="51">
        <v>10</v>
      </c>
      <c r="F47" s="51">
        <v>12.5</v>
      </c>
      <c r="G47" s="51">
        <v>9.5</v>
      </c>
      <c r="H47" s="51">
        <v>12.5</v>
      </c>
      <c r="I47" s="51">
        <v>10.4</v>
      </c>
      <c r="J47" s="51">
        <v>14.5</v>
      </c>
      <c r="K47" s="51">
        <v>15.1</v>
      </c>
      <c r="L47" s="51">
        <v>15.3</v>
      </c>
      <c r="M47" s="51">
        <v>14.8</v>
      </c>
      <c r="N47" s="51">
        <v>9.1999999999999993</v>
      </c>
      <c r="O47" s="51">
        <v>9.6999999999999993</v>
      </c>
      <c r="P47" s="51">
        <v>14.7</v>
      </c>
      <c r="Q47" s="51">
        <v>8.9</v>
      </c>
      <c r="R47" s="51">
        <v>12.8</v>
      </c>
      <c r="S47" s="51">
        <v>13.6</v>
      </c>
      <c r="T47" s="51">
        <v>9.6</v>
      </c>
      <c r="U47" s="79">
        <v>2015</v>
      </c>
    </row>
    <row r="48" spans="1:21" ht="12" customHeight="1">
      <c r="A48" s="27"/>
      <c r="B48" s="51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27"/>
    </row>
    <row r="49" spans="1:21" ht="12" customHeight="1">
      <c r="A49" s="27"/>
      <c r="B49" s="165" t="s">
        <v>35</v>
      </c>
      <c r="C49" s="165"/>
      <c r="D49" s="165"/>
      <c r="E49" s="165"/>
      <c r="F49" s="165"/>
      <c r="G49" s="165"/>
      <c r="H49" s="165"/>
      <c r="I49" s="165"/>
      <c r="J49" s="165"/>
      <c r="K49" s="165"/>
      <c r="L49" s="165" t="s">
        <v>35</v>
      </c>
      <c r="M49" s="165"/>
      <c r="N49" s="165"/>
      <c r="O49" s="165"/>
      <c r="P49" s="165"/>
      <c r="Q49" s="165"/>
      <c r="R49" s="165"/>
      <c r="S49" s="165"/>
      <c r="T49" s="165"/>
      <c r="U49" s="27"/>
    </row>
    <row r="50" spans="1:21" ht="12" customHeight="1">
      <c r="A50" s="27">
        <v>2003</v>
      </c>
      <c r="B50" s="51">
        <v>14.2</v>
      </c>
      <c r="C50" s="51">
        <v>15.8</v>
      </c>
      <c r="D50" s="51">
        <v>2.6</v>
      </c>
      <c r="E50" s="51">
        <v>2</v>
      </c>
      <c r="F50" s="51">
        <v>1</v>
      </c>
      <c r="G50" s="51">
        <v>2</v>
      </c>
      <c r="H50" s="51">
        <v>7.1</v>
      </c>
      <c r="I50" s="51">
        <v>1.5</v>
      </c>
      <c r="J50" s="51">
        <v>10.4</v>
      </c>
      <c r="K50" s="51">
        <v>24.9</v>
      </c>
      <c r="L50" s="51">
        <v>5.3</v>
      </c>
      <c r="M50" s="51">
        <v>1.4</v>
      </c>
      <c r="N50" s="51">
        <v>4.3</v>
      </c>
      <c r="O50" s="51">
        <v>2</v>
      </c>
      <c r="P50" s="51">
        <v>3.6</v>
      </c>
      <c r="Q50" s="51">
        <v>2</v>
      </c>
      <c r="R50" s="53">
        <v>100</v>
      </c>
      <c r="S50" s="51">
        <v>85.6</v>
      </c>
      <c r="T50" s="51">
        <v>11.8</v>
      </c>
      <c r="U50" s="27">
        <v>2003</v>
      </c>
    </row>
    <row r="51" spans="1:21" ht="12" customHeight="1">
      <c r="A51" s="27">
        <v>2004</v>
      </c>
      <c r="B51" s="51">
        <v>14</v>
      </c>
      <c r="C51" s="51">
        <v>15.3</v>
      </c>
      <c r="D51" s="51">
        <v>2.8</v>
      </c>
      <c r="E51" s="51">
        <v>2.1</v>
      </c>
      <c r="F51" s="51">
        <v>1</v>
      </c>
      <c r="G51" s="51">
        <v>2.1</v>
      </c>
      <c r="H51" s="51">
        <v>7.2</v>
      </c>
      <c r="I51" s="51">
        <v>1.5</v>
      </c>
      <c r="J51" s="51">
        <v>10.3</v>
      </c>
      <c r="K51" s="51">
        <v>25.1</v>
      </c>
      <c r="L51" s="51">
        <v>5.3</v>
      </c>
      <c r="M51" s="51">
        <v>1.4</v>
      </c>
      <c r="N51" s="51">
        <v>4.2</v>
      </c>
      <c r="O51" s="51">
        <v>2</v>
      </c>
      <c r="P51" s="51">
        <v>3.6</v>
      </c>
      <c r="Q51" s="51">
        <v>2</v>
      </c>
      <c r="R51" s="53">
        <v>100</v>
      </c>
      <c r="S51" s="51">
        <v>85.3</v>
      </c>
      <c r="T51" s="51">
        <v>11.9</v>
      </c>
      <c r="U51" s="27">
        <v>2004</v>
      </c>
    </row>
    <row r="52" spans="1:21" ht="12" customHeight="1">
      <c r="A52" s="27">
        <v>2005</v>
      </c>
      <c r="B52" s="51">
        <v>13.8</v>
      </c>
      <c r="C52" s="51">
        <v>15.2</v>
      </c>
      <c r="D52" s="51">
        <v>3</v>
      </c>
      <c r="E52" s="51">
        <v>2.2000000000000002</v>
      </c>
      <c r="F52" s="51">
        <v>0.9</v>
      </c>
      <c r="G52" s="51">
        <v>2.2000000000000002</v>
      </c>
      <c r="H52" s="51">
        <v>7.1</v>
      </c>
      <c r="I52" s="51">
        <v>1.6</v>
      </c>
      <c r="J52" s="51">
        <v>10.3</v>
      </c>
      <c r="K52" s="51">
        <v>24.8</v>
      </c>
      <c r="L52" s="51">
        <v>5.4</v>
      </c>
      <c r="M52" s="51">
        <v>1.4</v>
      </c>
      <c r="N52" s="51">
        <v>4.2</v>
      </c>
      <c r="O52" s="51">
        <v>2.1</v>
      </c>
      <c r="P52" s="51">
        <v>3.6</v>
      </c>
      <c r="Q52" s="51">
        <v>2.1</v>
      </c>
      <c r="R52" s="53">
        <v>100</v>
      </c>
      <c r="S52" s="51">
        <v>84.8</v>
      </c>
      <c r="T52" s="51">
        <v>12.1</v>
      </c>
      <c r="U52" s="27">
        <v>2005</v>
      </c>
    </row>
    <row r="53" spans="1:21" ht="12" customHeight="1">
      <c r="A53" s="27">
        <v>2006</v>
      </c>
      <c r="B53" s="51">
        <v>13.8</v>
      </c>
      <c r="C53" s="51">
        <v>15</v>
      </c>
      <c r="D53" s="51">
        <v>3.2</v>
      </c>
      <c r="E53" s="51">
        <v>2.2000000000000002</v>
      </c>
      <c r="F53" s="51">
        <v>1</v>
      </c>
      <c r="G53" s="51">
        <v>2.1</v>
      </c>
      <c r="H53" s="51">
        <v>7.2</v>
      </c>
      <c r="I53" s="51">
        <v>1.6</v>
      </c>
      <c r="J53" s="51">
        <v>10.199999999999999</v>
      </c>
      <c r="K53" s="51">
        <v>24.8</v>
      </c>
      <c r="L53" s="51">
        <v>5.4</v>
      </c>
      <c r="M53" s="51">
        <v>1.4</v>
      </c>
      <c r="N53" s="51">
        <v>4.3</v>
      </c>
      <c r="O53" s="51">
        <v>2.2000000000000002</v>
      </c>
      <c r="P53" s="51">
        <v>3.6</v>
      </c>
      <c r="Q53" s="51">
        <v>2.1</v>
      </c>
      <c r="R53" s="53">
        <v>100</v>
      </c>
      <c r="S53" s="51">
        <v>84.4</v>
      </c>
      <c r="T53" s="51">
        <v>12.4</v>
      </c>
      <c r="U53" s="27">
        <v>2006</v>
      </c>
    </row>
    <row r="54" spans="1:21" ht="12" customHeight="1">
      <c r="A54" s="27">
        <v>2007</v>
      </c>
      <c r="B54" s="51">
        <v>13.9</v>
      </c>
      <c r="C54" s="51">
        <v>15</v>
      </c>
      <c r="D54" s="51">
        <v>3.2</v>
      </c>
      <c r="E54" s="51">
        <v>2.1</v>
      </c>
      <c r="F54" s="51">
        <v>1</v>
      </c>
      <c r="G54" s="51">
        <v>2</v>
      </c>
      <c r="H54" s="51">
        <v>7.3</v>
      </c>
      <c r="I54" s="51">
        <v>1.6</v>
      </c>
      <c r="J54" s="51">
        <v>10.3</v>
      </c>
      <c r="K54" s="51">
        <v>24.9</v>
      </c>
      <c r="L54" s="51">
        <v>5.4</v>
      </c>
      <c r="M54" s="51">
        <v>1.4</v>
      </c>
      <c r="N54" s="51">
        <v>4.2</v>
      </c>
      <c r="O54" s="51">
        <v>2.2000000000000002</v>
      </c>
      <c r="P54" s="51">
        <v>3.6</v>
      </c>
      <c r="Q54" s="51">
        <v>2</v>
      </c>
      <c r="R54" s="53">
        <v>100</v>
      </c>
      <c r="S54" s="51">
        <v>84.7</v>
      </c>
      <c r="T54" s="51">
        <v>12.1</v>
      </c>
      <c r="U54" s="27">
        <v>2007</v>
      </c>
    </row>
    <row r="55" spans="1:21" ht="12" customHeight="1">
      <c r="A55" s="27">
        <v>2008</v>
      </c>
      <c r="B55" s="51">
        <v>13.9</v>
      </c>
      <c r="C55" s="51">
        <v>15</v>
      </c>
      <c r="D55" s="51">
        <v>3.2</v>
      </c>
      <c r="E55" s="51">
        <v>2.2000000000000002</v>
      </c>
      <c r="F55" s="51">
        <v>1</v>
      </c>
      <c r="G55" s="51">
        <v>2</v>
      </c>
      <c r="H55" s="51">
        <v>7.3</v>
      </c>
      <c r="I55" s="51">
        <v>1.6</v>
      </c>
      <c r="J55" s="51">
        <v>10.3</v>
      </c>
      <c r="K55" s="51">
        <v>24.9</v>
      </c>
      <c r="L55" s="51">
        <v>5.4</v>
      </c>
      <c r="M55" s="51">
        <v>1.4</v>
      </c>
      <c r="N55" s="51">
        <v>4.0999999999999996</v>
      </c>
      <c r="O55" s="51">
        <v>2.1</v>
      </c>
      <c r="P55" s="51">
        <v>3.6</v>
      </c>
      <c r="Q55" s="51">
        <v>2</v>
      </c>
      <c r="R55" s="53">
        <v>100</v>
      </c>
      <c r="S55" s="51">
        <v>84.8</v>
      </c>
      <c r="T55" s="51">
        <v>12</v>
      </c>
      <c r="U55" s="27">
        <v>2008</v>
      </c>
    </row>
    <row r="56" spans="1:21" ht="12" customHeight="1">
      <c r="A56" s="27">
        <v>2009</v>
      </c>
      <c r="B56" s="51">
        <v>13.8</v>
      </c>
      <c r="C56" s="51">
        <v>15.1</v>
      </c>
      <c r="D56" s="51">
        <v>3.1</v>
      </c>
      <c r="E56" s="51">
        <v>2.2999999999999998</v>
      </c>
      <c r="F56" s="51">
        <v>1</v>
      </c>
      <c r="G56" s="51">
        <v>2</v>
      </c>
      <c r="H56" s="51">
        <v>7.3</v>
      </c>
      <c r="I56" s="51">
        <v>1.6</v>
      </c>
      <c r="J56" s="51">
        <v>10.4</v>
      </c>
      <c r="K56" s="51">
        <v>24.9</v>
      </c>
      <c r="L56" s="51">
        <v>5.4</v>
      </c>
      <c r="M56" s="51">
        <v>1.4</v>
      </c>
      <c r="N56" s="51">
        <v>4</v>
      </c>
      <c r="O56" s="51">
        <v>2.1</v>
      </c>
      <c r="P56" s="51">
        <v>3.7</v>
      </c>
      <c r="Q56" s="51">
        <v>1.9</v>
      </c>
      <c r="R56" s="53">
        <v>100</v>
      </c>
      <c r="S56" s="51">
        <v>84.9</v>
      </c>
      <c r="T56" s="51">
        <v>11.9</v>
      </c>
      <c r="U56" s="27">
        <v>2009</v>
      </c>
    </row>
    <row r="57" spans="1:21" ht="12" customHeight="1">
      <c r="A57" s="27">
        <v>2010</v>
      </c>
      <c r="B57" s="51">
        <v>13.9</v>
      </c>
      <c r="C57" s="51">
        <v>15.2</v>
      </c>
      <c r="D57" s="51">
        <v>3.2</v>
      </c>
      <c r="E57" s="51">
        <v>2.2999999999999998</v>
      </c>
      <c r="F57" s="51">
        <v>1</v>
      </c>
      <c r="G57" s="51">
        <v>2</v>
      </c>
      <c r="H57" s="51">
        <v>7.3</v>
      </c>
      <c r="I57" s="51">
        <v>1.6</v>
      </c>
      <c r="J57" s="51">
        <v>10.3</v>
      </c>
      <c r="K57" s="51">
        <v>24.9</v>
      </c>
      <c r="L57" s="51">
        <v>5.3</v>
      </c>
      <c r="M57" s="51">
        <v>1.4</v>
      </c>
      <c r="N57" s="51">
        <v>4</v>
      </c>
      <c r="O57" s="51">
        <v>2.1</v>
      </c>
      <c r="P57" s="51">
        <v>3.6</v>
      </c>
      <c r="Q57" s="51">
        <v>1.9</v>
      </c>
      <c r="R57" s="53">
        <v>100</v>
      </c>
      <c r="S57" s="51">
        <v>84.9</v>
      </c>
      <c r="T57" s="51">
        <v>11.9</v>
      </c>
      <c r="U57" s="27">
        <v>2010</v>
      </c>
    </row>
    <row r="58" spans="1:21" ht="12" customHeight="1">
      <c r="A58" s="27">
        <v>2011</v>
      </c>
      <c r="B58" s="51">
        <v>14.1</v>
      </c>
      <c r="C58" s="51">
        <v>15.3</v>
      </c>
      <c r="D58" s="51">
        <v>3</v>
      </c>
      <c r="E58" s="51">
        <v>2.2000000000000002</v>
      </c>
      <c r="F58" s="51">
        <v>0.9</v>
      </c>
      <c r="G58" s="51">
        <v>2</v>
      </c>
      <c r="H58" s="51">
        <v>7.4</v>
      </c>
      <c r="I58" s="51">
        <v>1.5</v>
      </c>
      <c r="J58" s="51">
        <v>10.4</v>
      </c>
      <c r="K58" s="51">
        <v>25.2</v>
      </c>
      <c r="L58" s="51">
        <v>5.4</v>
      </c>
      <c r="M58" s="51">
        <v>1.4</v>
      </c>
      <c r="N58" s="51">
        <v>3.8</v>
      </c>
      <c r="O58" s="51">
        <v>2</v>
      </c>
      <c r="P58" s="51">
        <v>3.6</v>
      </c>
      <c r="Q58" s="51">
        <v>1.8</v>
      </c>
      <c r="R58" s="53">
        <v>100</v>
      </c>
      <c r="S58" s="51">
        <v>85.7</v>
      </c>
      <c r="T58" s="51">
        <v>11.2</v>
      </c>
      <c r="U58" s="27">
        <v>2011</v>
      </c>
    </row>
    <row r="59" spans="1:21" ht="12" customHeight="1">
      <c r="A59" s="27">
        <v>2012</v>
      </c>
      <c r="B59" s="51">
        <v>14.2</v>
      </c>
      <c r="C59" s="51">
        <v>15.4</v>
      </c>
      <c r="D59" s="51">
        <v>3.1</v>
      </c>
      <c r="E59" s="51">
        <v>2.2000000000000002</v>
      </c>
      <c r="F59" s="51">
        <v>1</v>
      </c>
      <c r="G59" s="51">
        <v>2.1</v>
      </c>
      <c r="H59" s="51">
        <v>7.4</v>
      </c>
      <c r="I59" s="51">
        <v>1.5</v>
      </c>
      <c r="J59" s="51">
        <v>10.3</v>
      </c>
      <c r="K59" s="51">
        <v>25.1</v>
      </c>
      <c r="L59" s="51">
        <v>5.4</v>
      </c>
      <c r="M59" s="51">
        <v>1.4</v>
      </c>
      <c r="N59" s="51">
        <v>3.7</v>
      </c>
      <c r="O59" s="51">
        <v>1.9</v>
      </c>
      <c r="P59" s="51">
        <v>3.6</v>
      </c>
      <c r="Q59" s="51">
        <v>1.8</v>
      </c>
      <c r="R59" s="53">
        <v>100</v>
      </c>
      <c r="S59" s="51">
        <v>85.9</v>
      </c>
      <c r="T59" s="51">
        <v>11</v>
      </c>
      <c r="U59" s="27">
        <v>2012</v>
      </c>
    </row>
    <row r="60" spans="1:21" ht="12" customHeight="1">
      <c r="A60" s="27">
        <v>2013</v>
      </c>
      <c r="B60" s="51">
        <v>14.1</v>
      </c>
      <c r="C60" s="51">
        <v>15.5</v>
      </c>
      <c r="D60" s="51">
        <v>3.1</v>
      </c>
      <c r="E60" s="51">
        <v>2.1</v>
      </c>
      <c r="F60" s="51">
        <v>1</v>
      </c>
      <c r="G60" s="51">
        <v>2.1</v>
      </c>
      <c r="H60" s="51">
        <v>7.4</v>
      </c>
      <c r="I60" s="51">
        <v>1.5</v>
      </c>
      <c r="J60" s="51">
        <v>10.3</v>
      </c>
      <c r="K60" s="51">
        <v>25.2</v>
      </c>
      <c r="L60" s="51">
        <v>5.4</v>
      </c>
      <c r="M60" s="51">
        <v>1.4</v>
      </c>
      <c r="N60" s="51">
        <v>3.7</v>
      </c>
      <c r="O60" s="51">
        <v>1.9</v>
      </c>
      <c r="P60" s="51">
        <v>3.6</v>
      </c>
      <c r="Q60" s="51">
        <v>1.7</v>
      </c>
      <c r="R60" s="53">
        <v>100</v>
      </c>
      <c r="S60" s="51">
        <v>85.9</v>
      </c>
      <c r="T60" s="51">
        <v>10.9</v>
      </c>
      <c r="U60" s="27">
        <v>2013</v>
      </c>
    </row>
    <row r="61" spans="1:21" ht="12" customHeight="1">
      <c r="A61" s="79">
        <v>2014</v>
      </c>
      <c r="B61" s="51">
        <v>14.2</v>
      </c>
      <c r="C61" s="51">
        <v>15.6</v>
      </c>
      <c r="D61" s="51">
        <v>3.1</v>
      </c>
      <c r="E61" s="51">
        <v>2.1</v>
      </c>
      <c r="F61" s="51">
        <v>1</v>
      </c>
      <c r="G61" s="51">
        <v>2.1</v>
      </c>
      <c r="H61" s="51">
        <v>7.5</v>
      </c>
      <c r="I61" s="51">
        <v>1.4</v>
      </c>
      <c r="J61" s="51">
        <v>10.4</v>
      </c>
      <c r="K61" s="51">
        <v>25.1</v>
      </c>
      <c r="L61" s="51">
        <v>5.4</v>
      </c>
      <c r="M61" s="51">
        <v>1.4</v>
      </c>
      <c r="N61" s="51">
        <v>3.6</v>
      </c>
      <c r="O61" s="51">
        <v>1.9</v>
      </c>
      <c r="P61" s="51">
        <v>3.6</v>
      </c>
      <c r="Q61" s="51">
        <v>1.7</v>
      </c>
      <c r="R61" s="53">
        <v>100</v>
      </c>
      <c r="S61" s="51">
        <v>86.2</v>
      </c>
      <c r="T61" s="51">
        <v>10.7</v>
      </c>
      <c r="U61" s="79">
        <v>2014</v>
      </c>
    </row>
    <row r="62" spans="1:21" ht="12" customHeight="1">
      <c r="A62" s="79">
        <v>2015</v>
      </c>
      <c r="B62" s="51">
        <v>14.2</v>
      </c>
      <c r="C62" s="51">
        <v>15.9</v>
      </c>
      <c r="D62" s="51">
        <v>3.1</v>
      </c>
      <c r="E62" s="51">
        <v>2</v>
      </c>
      <c r="F62" s="51">
        <v>1</v>
      </c>
      <c r="G62" s="51">
        <v>2.1</v>
      </c>
      <c r="H62" s="51">
        <v>7.6</v>
      </c>
      <c r="I62" s="51">
        <v>1.4</v>
      </c>
      <c r="J62" s="51">
        <v>10.4</v>
      </c>
      <c r="K62" s="51">
        <v>25.1</v>
      </c>
      <c r="L62" s="51">
        <v>5.5</v>
      </c>
      <c r="M62" s="51">
        <v>1.4</v>
      </c>
      <c r="N62" s="51">
        <v>3.4</v>
      </c>
      <c r="O62" s="51">
        <v>1.8</v>
      </c>
      <c r="P62" s="51">
        <v>3.6</v>
      </c>
      <c r="Q62" s="51">
        <v>1.7</v>
      </c>
      <c r="R62" s="53">
        <v>100</v>
      </c>
      <c r="S62" s="51">
        <v>86.8</v>
      </c>
      <c r="T62" s="51">
        <v>10.199999999999999</v>
      </c>
      <c r="U62" s="79">
        <v>2015</v>
      </c>
    </row>
    <row r="63" spans="1:21" ht="12" customHeight="1"/>
  </sheetData>
  <mergeCells count="10">
    <mergeCell ref="B49:K49"/>
    <mergeCell ref="L49:T49"/>
    <mergeCell ref="A1:K1"/>
    <mergeCell ref="B5:K5"/>
    <mergeCell ref="L5:T5"/>
    <mergeCell ref="L1:U1"/>
    <mergeCell ref="B20:K20"/>
    <mergeCell ref="L20:T20"/>
    <mergeCell ref="B34:K34"/>
    <mergeCell ref="L34:T34"/>
  </mergeCells>
  <phoneticPr fontId="0" type="noConversion"/>
  <hyperlinks>
    <hyperlink ref="A1:K1" location="Inhaltsverzeichnis!A1" display="11  Marginal Beschäftigte am Arbeitsort in Deutschland 2003 bis 2014 nach Bundesländern"/>
  </hyperlinks>
  <pageMargins left="0.59055118110236227" right="0.55118110236220474" top="0.78740157480314965" bottom="0.59055118110236227" header="0.31496062992125984" footer="0.23622047244094491"/>
  <pageSetup paperSize="9" firstPageNumber="26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vj 02/15 –  Brandenburg </oddFooter>
  </headerFooter>
  <colBreaks count="1" manualBreakCount="1">
    <brk id="11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1.5546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58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152400</xdr:rowOff>
              </to>
            </anchor>
          </objectPr>
        </oleObject>
      </mc:Choice>
      <mc:Fallback>
        <oleObject progId="Word.Document.12" shapeId="358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workbookViewId="0"/>
  </sheetViews>
  <sheetFormatPr baseColWidth="10" defaultColWidth="11.44140625" defaultRowHeight="13.2"/>
  <cols>
    <col min="1" max="1" width="1.6640625" style="61" customWidth="1"/>
    <col min="2" max="2" width="25.6640625" style="62" customWidth="1"/>
    <col min="3" max="3" width="15.6640625" style="62" customWidth="1"/>
    <col min="4" max="4" width="1.6640625" style="62" customWidth="1"/>
    <col min="5" max="5" width="25.6640625" style="62" customWidth="1"/>
    <col min="6" max="256" width="11.44140625" style="62"/>
    <col min="257" max="257" width="1.6640625" style="62" customWidth="1"/>
    <col min="258" max="258" width="25.6640625" style="62" customWidth="1"/>
    <col min="259" max="259" width="15.6640625" style="62" customWidth="1"/>
    <col min="260" max="260" width="1.6640625" style="62" customWidth="1"/>
    <col min="261" max="261" width="25.6640625" style="62" customWidth="1"/>
    <col min="262" max="512" width="11.44140625" style="62"/>
    <col min="513" max="513" width="1.6640625" style="62" customWidth="1"/>
    <col min="514" max="514" width="25.6640625" style="62" customWidth="1"/>
    <col min="515" max="515" width="15.6640625" style="62" customWidth="1"/>
    <col min="516" max="516" width="1.6640625" style="62" customWidth="1"/>
    <col min="517" max="517" width="25.6640625" style="62" customWidth="1"/>
    <col min="518" max="768" width="11.44140625" style="62"/>
    <col min="769" max="769" width="1.6640625" style="62" customWidth="1"/>
    <col min="770" max="770" width="25.6640625" style="62" customWidth="1"/>
    <col min="771" max="771" width="15.6640625" style="62" customWidth="1"/>
    <col min="772" max="772" width="1.6640625" style="62" customWidth="1"/>
    <col min="773" max="773" width="25.6640625" style="62" customWidth="1"/>
    <col min="774" max="1024" width="11.44140625" style="62"/>
    <col min="1025" max="1025" width="1.6640625" style="62" customWidth="1"/>
    <col min="1026" max="1026" width="25.6640625" style="62" customWidth="1"/>
    <col min="1027" max="1027" width="15.6640625" style="62" customWidth="1"/>
    <col min="1028" max="1028" width="1.6640625" style="62" customWidth="1"/>
    <col min="1029" max="1029" width="25.6640625" style="62" customWidth="1"/>
    <col min="1030" max="1280" width="11.44140625" style="62"/>
    <col min="1281" max="1281" width="1.6640625" style="62" customWidth="1"/>
    <col min="1282" max="1282" width="25.6640625" style="62" customWidth="1"/>
    <col min="1283" max="1283" width="15.6640625" style="62" customWidth="1"/>
    <col min="1284" max="1284" width="1.6640625" style="62" customWidth="1"/>
    <col min="1285" max="1285" width="25.6640625" style="62" customWidth="1"/>
    <col min="1286" max="1536" width="11.44140625" style="62"/>
    <col min="1537" max="1537" width="1.6640625" style="62" customWidth="1"/>
    <col min="1538" max="1538" width="25.6640625" style="62" customWidth="1"/>
    <col min="1539" max="1539" width="15.6640625" style="62" customWidth="1"/>
    <col min="1540" max="1540" width="1.6640625" style="62" customWidth="1"/>
    <col min="1541" max="1541" width="25.6640625" style="62" customWidth="1"/>
    <col min="1542" max="1792" width="11.44140625" style="62"/>
    <col min="1793" max="1793" width="1.6640625" style="62" customWidth="1"/>
    <col min="1794" max="1794" width="25.6640625" style="62" customWidth="1"/>
    <col min="1795" max="1795" width="15.6640625" style="62" customWidth="1"/>
    <col min="1796" max="1796" width="1.6640625" style="62" customWidth="1"/>
    <col min="1797" max="1797" width="25.6640625" style="62" customWidth="1"/>
    <col min="1798" max="2048" width="11.44140625" style="62"/>
    <col min="2049" max="2049" width="1.6640625" style="62" customWidth="1"/>
    <col min="2050" max="2050" width="25.6640625" style="62" customWidth="1"/>
    <col min="2051" max="2051" width="15.6640625" style="62" customWidth="1"/>
    <col min="2052" max="2052" width="1.6640625" style="62" customWidth="1"/>
    <col min="2053" max="2053" width="25.6640625" style="62" customWidth="1"/>
    <col min="2054" max="2304" width="11.44140625" style="62"/>
    <col min="2305" max="2305" width="1.6640625" style="62" customWidth="1"/>
    <col min="2306" max="2306" width="25.6640625" style="62" customWidth="1"/>
    <col min="2307" max="2307" width="15.6640625" style="62" customWidth="1"/>
    <col min="2308" max="2308" width="1.6640625" style="62" customWidth="1"/>
    <col min="2309" max="2309" width="25.6640625" style="62" customWidth="1"/>
    <col min="2310" max="2560" width="11.44140625" style="62"/>
    <col min="2561" max="2561" width="1.6640625" style="62" customWidth="1"/>
    <col min="2562" max="2562" width="25.6640625" style="62" customWidth="1"/>
    <col min="2563" max="2563" width="15.6640625" style="62" customWidth="1"/>
    <col min="2564" max="2564" width="1.6640625" style="62" customWidth="1"/>
    <col min="2565" max="2565" width="25.6640625" style="62" customWidth="1"/>
    <col min="2566" max="2816" width="11.44140625" style="62"/>
    <col min="2817" max="2817" width="1.6640625" style="62" customWidth="1"/>
    <col min="2818" max="2818" width="25.6640625" style="62" customWidth="1"/>
    <col min="2819" max="2819" width="15.6640625" style="62" customWidth="1"/>
    <col min="2820" max="2820" width="1.6640625" style="62" customWidth="1"/>
    <col min="2821" max="2821" width="25.6640625" style="62" customWidth="1"/>
    <col min="2822" max="3072" width="11.44140625" style="62"/>
    <col min="3073" max="3073" width="1.6640625" style="62" customWidth="1"/>
    <col min="3074" max="3074" width="25.6640625" style="62" customWidth="1"/>
    <col min="3075" max="3075" width="15.6640625" style="62" customWidth="1"/>
    <col min="3076" max="3076" width="1.6640625" style="62" customWidth="1"/>
    <col min="3077" max="3077" width="25.6640625" style="62" customWidth="1"/>
    <col min="3078" max="3328" width="11.44140625" style="62"/>
    <col min="3329" max="3329" width="1.6640625" style="62" customWidth="1"/>
    <col min="3330" max="3330" width="25.6640625" style="62" customWidth="1"/>
    <col min="3331" max="3331" width="15.6640625" style="62" customWidth="1"/>
    <col min="3332" max="3332" width="1.6640625" style="62" customWidth="1"/>
    <col min="3333" max="3333" width="25.6640625" style="62" customWidth="1"/>
    <col min="3334" max="3584" width="11.44140625" style="62"/>
    <col min="3585" max="3585" width="1.6640625" style="62" customWidth="1"/>
    <col min="3586" max="3586" width="25.6640625" style="62" customWidth="1"/>
    <col min="3587" max="3587" width="15.6640625" style="62" customWidth="1"/>
    <col min="3588" max="3588" width="1.6640625" style="62" customWidth="1"/>
    <col min="3589" max="3589" width="25.6640625" style="62" customWidth="1"/>
    <col min="3590" max="3840" width="11.44140625" style="62"/>
    <col min="3841" max="3841" width="1.6640625" style="62" customWidth="1"/>
    <col min="3842" max="3842" width="25.6640625" style="62" customWidth="1"/>
    <col min="3843" max="3843" width="15.6640625" style="62" customWidth="1"/>
    <col min="3844" max="3844" width="1.6640625" style="62" customWidth="1"/>
    <col min="3845" max="3845" width="25.6640625" style="62" customWidth="1"/>
    <col min="3846" max="4096" width="11.44140625" style="62"/>
    <col min="4097" max="4097" width="1.6640625" style="62" customWidth="1"/>
    <col min="4098" max="4098" width="25.6640625" style="62" customWidth="1"/>
    <col min="4099" max="4099" width="15.6640625" style="62" customWidth="1"/>
    <col min="4100" max="4100" width="1.6640625" style="62" customWidth="1"/>
    <col min="4101" max="4101" width="25.6640625" style="62" customWidth="1"/>
    <col min="4102" max="4352" width="11.44140625" style="62"/>
    <col min="4353" max="4353" width="1.6640625" style="62" customWidth="1"/>
    <col min="4354" max="4354" width="25.6640625" style="62" customWidth="1"/>
    <col min="4355" max="4355" width="15.6640625" style="62" customWidth="1"/>
    <col min="4356" max="4356" width="1.6640625" style="62" customWidth="1"/>
    <col min="4357" max="4357" width="25.6640625" style="62" customWidth="1"/>
    <col min="4358" max="4608" width="11.44140625" style="62"/>
    <col min="4609" max="4609" width="1.6640625" style="62" customWidth="1"/>
    <col min="4610" max="4610" width="25.6640625" style="62" customWidth="1"/>
    <col min="4611" max="4611" width="15.6640625" style="62" customWidth="1"/>
    <col min="4612" max="4612" width="1.6640625" style="62" customWidth="1"/>
    <col min="4613" max="4613" width="25.6640625" style="62" customWidth="1"/>
    <col min="4614" max="4864" width="11.44140625" style="62"/>
    <col min="4865" max="4865" width="1.6640625" style="62" customWidth="1"/>
    <col min="4866" max="4866" width="25.6640625" style="62" customWidth="1"/>
    <col min="4867" max="4867" width="15.6640625" style="62" customWidth="1"/>
    <col min="4868" max="4868" width="1.6640625" style="62" customWidth="1"/>
    <col min="4869" max="4869" width="25.6640625" style="62" customWidth="1"/>
    <col min="4870" max="5120" width="11.44140625" style="62"/>
    <col min="5121" max="5121" width="1.6640625" style="62" customWidth="1"/>
    <col min="5122" max="5122" width="25.6640625" style="62" customWidth="1"/>
    <col min="5123" max="5123" width="15.6640625" style="62" customWidth="1"/>
    <col min="5124" max="5124" width="1.6640625" style="62" customWidth="1"/>
    <col min="5125" max="5125" width="25.6640625" style="62" customWidth="1"/>
    <col min="5126" max="5376" width="11.44140625" style="62"/>
    <col min="5377" max="5377" width="1.6640625" style="62" customWidth="1"/>
    <col min="5378" max="5378" width="25.6640625" style="62" customWidth="1"/>
    <col min="5379" max="5379" width="15.6640625" style="62" customWidth="1"/>
    <col min="5380" max="5380" width="1.6640625" style="62" customWidth="1"/>
    <col min="5381" max="5381" width="25.6640625" style="62" customWidth="1"/>
    <col min="5382" max="5632" width="11.44140625" style="62"/>
    <col min="5633" max="5633" width="1.6640625" style="62" customWidth="1"/>
    <col min="5634" max="5634" width="25.6640625" style="62" customWidth="1"/>
    <col min="5635" max="5635" width="15.6640625" style="62" customWidth="1"/>
    <col min="5636" max="5636" width="1.6640625" style="62" customWidth="1"/>
    <col min="5637" max="5637" width="25.6640625" style="62" customWidth="1"/>
    <col min="5638" max="5888" width="11.44140625" style="62"/>
    <col min="5889" max="5889" width="1.6640625" style="62" customWidth="1"/>
    <col min="5890" max="5890" width="25.6640625" style="62" customWidth="1"/>
    <col min="5891" max="5891" width="15.6640625" style="62" customWidth="1"/>
    <col min="5892" max="5892" width="1.6640625" style="62" customWidth="1"/>
    <col min="5893" max="5893" width="25.6640625" style="62" customWidth="1"/>
    <col min="5894" max="6144" width="11.44140625" style="62"/>
    <col min="6145" max="6145" width="1.6640625" style="62" customWidth="1"/>
    <col min="6146" max="6146" width="25.6640625" style="62" customWidth="1"/>
    <col min="6147" max="6147" width="15.6640625" style="62" customWidth="1"/>
    <col min="6148" max="6148" width="1.6640625" style="62" customWidth="1"/>
    <col min="6149" max="6149" width="25.6640625" style="62" customWidth="1"/>
    <col min="6150" max="6400" width="11.44140625" style="62"/>
    <col min="6401" max="6401" width="1.6640625" style="62" customWidth="1"/>
    <col min="6402" max="6402" width="25.6640625" style="62" customWidth="1"/>
    <col min="6403" max="6403" width="15.6640625" style="62" customWidth="1"/>
    <col min="6404" max="6404" width="1.6640625" style="62" customWidth="1"/>
    <col min="6405" max="6405" width="25.6640625" style="62" customWidth="1"/>
    <col min="6406" max="6656" width="11.44140625" style="62"/>
    <col min="6657" max="6657" width="1.6640625" style="62" customWidth="1"/>
    <col min="6658" max="6658" width="25.6640625" style="62" customWidth="1"/>
    <col min="6659" max="6659" width="15.6640625" style="62" customWidth="1"/>
    <col min="6660" max="6660" width="1.6640625" style="62" customWidth="1"/>
    <col min="6661" max="6661" width="25.6640625" style="62" customWidth="1"/>
    <col min="6662" max="6912" width="11.44140625" style="62"/>
    <col min="6913" max="6913" width="1.6640625" style="62" customWidth="1"/>
    <col min="6914" max="6914" width="25.6640625" style="62" customWidth="1"/>
    <col min="6915" max="6915" width="15.6640625" style="62" customWidth="1"/>
    <col min="6916" max="6916" width="1.6640625" style="62" customWidth="1"/>
    <col min="6917" max="6917" width="25.6640625" style="62" customWidth="1"/>
    <col min="6918" max="7168" width="11.44140625" style="62"/>
    <col min="7169" max="7169" width="1.6640625" style="62" customWidth="1"/>
    <col min="7170" max="7170" width="25.6640625" style="62" customWidth="1"/>
    <col min="7171" max="7171" width="15.6640625" style="62" customWidth="1"/>
    <col min="7172" max="7172" width="1.6640625" style="62" customWidth="1"/>
    <col min="7173" max="7173" width="25.6640625" style="62" customWidth="1"/>
    <col min="7174" max="7424" width="11.44140625" style="62"/>
    <col min="7425" max="7425" width="1.6640625" style="62" customWidth="1"/>
    <col min="7426" max="7426" width="25.6640625" style="62" customWidth="1"/>
    <col min="7427" max="7427" width="15.6640625" style="62" customWidth="1"/>
    <col min="7428" max="7428" width="1.6640625" style="62" customWidth="1"/>
    <col min="7429" max="7429" width="25.6640625" style="62" customWidth="1"/>
    <col min="7430" max="7680" width="11.44140625" style="62"/>
    <col min="7681" max="7681" width="1.6640625" style="62" customWidth="1"/>
    <col min="7682" max="7682" width="25.6640625" style="62" customWidth="1"/>
    <col min="7683" max="7683" width="15.6640625" style="62" customWidth="1"/>
    <col min="7684" max="7684" width="1.6640625" style="62" customWidth="1"/>
    <col min="7685" max="7685" width="25.6640625" style="62" customWidth="1"/>
    <col min="7686" max="7936" width="11.44140625" style="62"/>
    <col min="7937" max="7937" width="1.6640625" style="62" customWidth="1"/>
    <col min="7938" max="7938" width="25.6640625" style="62" customWidth="1"/>
    <col min="7939" max="7939" width="15.6640625" style="62" customWidth="1"/>
    <col min="7940" max="7940" width="1.6640625" style="62" customWidth="1"/>
    <col min="7941" max="7941" width="25.6640625" style="62" customWidth="1"/>
    <col min="7942" max="8192" width="11.44140625" style="62"/>
    <col min="8193" max="8193" width="1.6640625" style="62" customWidth="1"/>
    <col min="8194" max="8194" width="25.6640625" style="62" customWidth="1"/>
    <col min="8195" max="8195" width="15.6640625" style="62" customWidth="1"/>
    <col min="8196" max="8196" width="1.6640625" style="62" customWidth="1"/>
    <col min="8197" max="8197" width="25.6640625" style="62" customWidth="1"/>
    <col min="8198" max="8448" width="11.44140625" style="62"/>
    <col min="8449" max="8449" width="1.6640625" style="62" customWidth="1"/>
    <col min="8450" max="8450" width="25.6640625" style="62" customWidth="1"/>
    <col min="8451" max="8451" width="15.6640625" style="62" customWidth="1"/>
    <col min="8452" max="8452" width="1.6640625" style="62" customWidth="1"/>
    <col min="8453" max="8453" width="25.6640625" style="62" customWidth="1"/>
    <col min="8454" max="8704" width="11.44140625" style="62"/>
    <col min="8705" max="8705" width="1.6640625" style="62" customWidth="1"/>
    <col min="8706" max="8706" width="25.6640625" style="62" customWidth="1"/>
    <col min="8707" max="8707" width="15.6640625" style="62" customWidth="1"/>
    <col min="8708" max="8708" width="1.6640625" style="62" customWidth="1"/>
    <col min="8709" max="8709" width="25.6640625" style="62" customWidth="1"/>
    <col min="8710" max="8960" width="11.44140625" style="62"/>
    <col min="8961" max="8961" width="1.6640625" style="62" customWidth="1"/>
    <col min="8962" max="8962" width="25.6640625" style="62" customWidth="1"/>
    <col min="8963" max="8963" width="15.6640625" style="62" customWidth="1"/>
    <col min="8964" max="8964" width="1.6640625" style="62" customWidth="1"/>
    <col min="8965" max="8965" width="25.6640625" style="62" customWidth="1"/>
    <col min="8966" max="9216" width="11.44140625" style="62"/>
    <col min="9217" max="9217" width="1.6640625" style="62" customWidth="1"/>
    <col min="9218" max="9218" width="25.6640625" style="62" customWidth="1"/>
    <col min="9219" max="9219" width="15.6640625" style="62" customWidth="1"/>
    <col min="9220" max="9220" width="1.6640625" style="62" customWidth="1"/>
    <col min="9221" max="9221" width="25.6640625" style="62" customWidth="1"/>
    <col min="9222" max="9472" width="11.44140625" style="62"/>
    <col min="9473" max="9473" width="1.6640625" style="62" customWidth="1"/>
    <col min="9474" max="9474" width="25.6640625" style="62" customWidth="1"/>
    <col min="9475" max="9475" width="15.6640625" style="62" customWidth="1"/>
    <col min="9476" max="9476" width="1.6640625" style="62" customWidth="1"/>
    <col min="9477" max="9477" width="25.6640625" style="62" customWidth="1"/>
    <col min="9478" max="9728" width="11.44140625" style="62"/>
    <col min="9729" max="9729" width="1.6640625" style="62" customWidth="1"/>
    <col min="9730" max="9730" width="25.6640625" style="62" customWidth="1"/>
    <col min="9731" max="9731" width="15.6640625" style="62" customWidth="1"/>
    <col min="9732" max="9732" width="1.6640625" style="62" customWidth="1"/>
    <col min="9733" max="9733" width="25.6640625" style="62" customWidth="1"/>
    <col min="9734" max="9984" width="11.44140625" style="62"/>
    <col min="9985" max="9985" width="1.6640625" style="62" customWidth="1"/>
    <col min="9986" max="9986" width="25.6640625" style="62" customWidth="1"/>
    <col min="9987" max="9987" width="15.6640625" style="62" customWidth="1"/>
    <col min="9988" max="9988" width="1.6640625" style="62" customWidth="1"/>
    <col min="9989" max="9989" width="25.6640625" style="62" customWidth="1"/>
    <col min="9990" max="10240" width="11.44140625" style="62"/>
    <col min="10241" max="10241" width="1.6640625" style="62" customWidth="1"/>
    <col min="10242" max="10242" width="25.6640625" style="62" customWidth="1"/>
    <col min="10243" max="10243" width="15.6640625" style="62" customWidth="1"/>
    <col min="10244" max="10244" width="1.6640625" style="62" customWidth="1"/>
    <col min="10245" max="10245" width="25.6640625" style="62" customWidth="1"/>
    <col min="10246" max="10496" width="11.44140625" style="62"/>
    <col min="10497" max="10497" width="1.6640625" style="62" customWidth="1"/>
    <col min="10498" max="10498" width="25.6640625" style="62" customWidth="1"/>
    <col min="10499" max="10499" width="15.6640625" style="62" customWidth="1"/>
    <col min="10500" max="10500" width="1.6640625" style="62" customWidth="1"/>
    <col min="10501" max="10501" width="25.6640625" style="62" customWidth="1"/>
    <col min="10502" max="10752" width="11.44140625" style="62"/>
    <col min="10753" max="10753" width="1.6640625" style="62" customWidth="1"/>
    <col min="10754" max="10754" width="25.6640625" style="62" customWidth="1"/>
    <col min="10755" max="10755" width="15.6640625" style="62" customWidth="1"/>
    <col min="10756" max="10756" width="1.6640625" style="62" customWidth="1"/>
    <col min="10757" max="10757" width="25.6640625" style="62" customWidth="1"/>
    <col min="10758" max="11008" width="11.44140625" style="62"/>
    <col min="11009" max="11009" width="1.6640625" style="62" customWidth="1"/>
    <col min="11010" max="11010" width="25.6640625" style="62" customWidth="1"/>
    <col min="11011" max="11011" width="15.6640625" style="62" customWidth="1"/>
    <col min="11012" max="11012" width="1.6640625" style="62" customWidth="1"/>
    <col min="11013" max="11013" width="25.6640625" style="62" customWidth="1"/>
    <col min="11014" max="11264" width="11.44140625" style="62"/>
    <col min="11265" max="11265" width="1.6640625" style="62" customWidth="1"/>
    <col min="11266" max="11266" width="25.6640625" style="62" customWidth="1"/>
    <col min="11267" max="11267" width="15.6640625" style="62" customWidth="1"/>
    <col min="11268" max="11268" width="1.6640625" style="62" customWidth="1"/>
    <col min="11269" max="11269" width="25.6640625" style="62" customWidth="1"/>
    <col min="11270" max="11520" width="11.44140625" style="62"/>
    <col min="11521" max="11521" width="1.6640625" style="62" customWidth="1"/>
    <col min="11522" max="11522" width="25.6640625" style="62" customWidth="1"/>
    <col min="11523" max="11523" width="15.6640625" style="62" customWidth="1"/>
    <col min="11524" max="11524" width="1.6640625" style="62" customWidth="1"/>
    <col min="11525" max="11525" width="25.6640625" style="62" customWidth="1"/>
    <col min="11526" max="11776" width="11.44140625" style="62"/>
    <col min="11777" max="11777" width="1.6640625" style="62" customWidth="1"/>
    <col min="11778" max="11778" width="25.6640625" style="62" customWidth="1"/>
    <col min="11779" max="11779" width="15.6640625" style="62" customWidth="1"/>
    <col min="11780" max="11780" width="1.6640625" style="62" customWidth="1"/>
    <col min="11781" max="11781" width="25.6640625" style="62" customWidth="1"/>
    <col min="11782" max="12032" width="11.44140625" style="62"/>
    <col min="12033" max="12033" width="1.6640625" style="62" customWidth="1"/>
    <col min="12034" max="12034" width="25.6640625" style="62" customWidth="1"/>
    <col min="12035" max="12035" width="15.6640625" style="62" customWidth="1"/>
    <col min="12036" max="12036" width="1.6640625" style="62" customWidth="1"/>
    <col min="12037" max="12037" width="25.6640625" style="62" customWidth="1"/>
    <col min="12038" max="12288" width="11.44140625" style="62"/>
    <col min="12289" max="12289" width="1.6640625" style="62" customWidth="1"/>
    <col min="12290" max="12290" width="25.6640625" style="62" customWidth="1"/>
    <col min="12291" max="12291" width="15.6640625" style="62" customWidth="1"/>
    <col min="12292" max="12292" width="1.6640625" style="62" customWidth="1"/>
    <col min="12293" max="12293" width="25.6640625" style="62" customWidth="1"/>
    <col min="12294" max="12544" width="11.44140625" style="62"/>
    <col min="12545" max="12545" width="1.6640625" style="62" customWidth="1"/>
    <col min="12546" max="12546" width="25.6640625" style="62" customWidth="1"/>
    <col min="12547" max="12547" width="15.6640625" style="62" customWidth="1"/>
    <col min="12548" max="12548" width="1.6640625" style="62" customWidth="1"/>
    <col min="12549" max="12549" width="25.6640625" style="62" customWidth="1"/>
    <col min="12550" max="12800" width="11.44140625" style="62"/>
    <col min="12801" max="12801" width="1.6640625" style="62" customWidth="1"/>
    <col min="12802" max="12802" width="25.6640625" style="62" customWidth="1"/>
    <col min="12803" max="12803" width="15.6640625" style="62" customWidth="1"/>
    <col min="12804" max="12804" width="1.6640625" style="62" customWidth="1"/>
    <col min="12805" max="12805" width="25.6640625" style="62" customWidth="1"/>
    <col min="12806" max="13056" width="11.44140625" style="62"/>
    <col min="13057" max="13057" width="1.6640625" style="62" customWidth="1"/>
    <col min="13058" max="13058" width="25.6640625" style="62" customWidth="1"/>
    <col min="13059" max="13059" width="15.6640625" style="62" customWidth="1"/>
    <col min="13060" max="13060" width="1.6640625" style="62" customWidth="1"/>
    <col min="13061" max="13061" width="25.6640625" style="62" customWidth="1"/>
    <col min="13062" max="13312" width="11.44140625" style="62"/>
    <col min="13313" max="13313" width="1.6640625" style="62" customWidth="1"/>
    <col min="13314" max="13314" width="25.6640625" style="62" customWidth="1"/>
    <col min="13315" max="13315" width="15.6640625" style="62" customWidth="1"/>
    <col min="13316" max="13316" width="1.6640625" style="62" customWidth="1"/>
    <col min="13317" max="13317" width="25.6640625" style="62" customWidth="1"/>
    <col min="13318" max="13568" width="11.44140625" style="62"/>
    <col min="13569" max="13569" width="1.6640625" style="62" customWidth="1"/>
    <col min="13570" max="13570" width="25.6640625" style="62" customWidth="1"/>
    <col min="13571" max="13571" width="15.6640625" style="62" customWidth="1"/>
    <col min="13572" max="13572" width="1.6640625" style="62" customWidth="1"/>
    <col min="13573" max="13573" width="25.6640625" style="62" customWidth="1"/>
    <col min="13574" max="13824" width="11.44140625" style="62"/>
    <col min="13825" max="13825" width="1.6640625" style="62" customWidth="1"/>
    <col min="13826" max="13826" width="25.6640625" style="62" customWidth="1"/>
    <col min="13827" max="13827" width="15.6640625" style="62" customWidth="1"/>
    <col min="13828" max="13828" width="1.6640625" style="62" customWidth="1"/>
    <col min="13829" max="13829" width="25.6640625" style="62" customWidth="1"/>
    <col min="13830" max="14080" width="11.44140625" style="62"/>
    <col min="14081" max="14081" width="1.6640625" style="62" customWidth="1"/>
    <col min="14082" max="14082" width="25.6640625" style="62" customWidth="1"/>
    <col min="14083" max="14083" width="15.6640625" style="62" customWidth="1"/>
    <col min="14084" max="14084" width="1.6640625" style="62" customWidth="1"/>
    <col min="14085" max="14085" width="25.6640625" style="62" customWidth="1"/>
    <col min="14086" max="14336" width="11.44140625" style="62"/>
    <col min="14337" max="14337" width="1.6640625" style="62" customWidth="1"/>
    <col min="14338" max="14338" width="25.6640625" style="62" customWidth="1"/>
    <col min="14339" max="14339" width="15.6640625" style="62" customWidth="1"/>
    <col min="14340" max="14340" width="1.6640625" style="62" customWidth="1"/>
    <col min="14341" max="14341" width="25.6640625" style="62" customWidth="1"/>
    <col min="14342" max="14592" width="11.44140625" style="62"/>
    <col min="14593" max="14593" width="1.6640625" style="62" customWidth="1"/>
    <col min="14594" max="14594" width="25.6640625" style="62" customWidth="1"/>
    <col min="14595" max="14595" width="15.6640625" style="62" customWidth="1"/>
    <col min="14596" max="14596" width="1.6640625" style="62" customWidth="1"/>
    <col min="14597" max="14597" width="25.6640625" style="62" customWidth="1"/>
    <col min="14598" max="14848" width="11.44140625" style="62"/>
    <col min="14849" max="14849" width="1.6640625" style="62" customWidth="1"/>
    <col min="14850" max="14850" width="25.6640625" style="62" customWidth="1"/>
    <col min="14851" max="14851" width="15.6640625" style="62" customWidth="1"/>
    <col min="14852" max="14852" width="1.6640625" style="62" customWidth="1"/>
    <col min="14853" max="14853" width="25.6640625" style="62" customWidth="1"/>
    <col min="14854" max="15104" width="11.44140625" style="62"/>
    <col min="15105" max="15105" width="1.6640625" style="62" customWidth="1"/>
    <col min="15106" max="15106" width="25.6640625" style="62" customWidth="1"/>
    <col min="15107" max="15107" width="15.6640625" style="62" customWidth="1"/>
    <col min="15108" max="15108" width="1.6640625" style="62" customWidth="1"/>
    <col min="15109" max="15109" width="25.6640625" style="62" customWidth="1"/>
    <col min="15110" max="15360" width="11.44140625" style="62"/>
    <col min="15361" max="15361" width="1.6640625" style="62" customWidth="1"/>
    <col min="15362" max="15362" width="25.6640625" style="62" customWidth="1"/>
    <col min="15363" max="15363" width="15.6640625" style="62" customWidth="1"/>
    <col min="15364" max="15364" width="1.6640625" style="62" customWidth="1"/>
    <col min="15365" max="15365" width="25.6640625" style="62" customWidth="1"/>
    <col min="15366" max="15616" width="11.44140625" style="62"/>
    <col min="15617" max="15617" width="1.6640625" style="62" customWidth="1"/>
    <col min="15618" max="15618" width="25.6640625" style="62" customWidth="1"/>
    <col min="15619" max="15619" width="15.6640625" style="62" customWidth="1"/>
    <col min="15620" max="15620" width="1.6640625" style="62" customWidth="1"/>
    <col min="15621" max="15621" width="25.6640625" style="62" customWidth="1"/>
    <col min="15622" max="15872" width="11.44140625" style="62"/>
    <col min="15873" max="15873" width="1.6640625" style="62" customWidth="1"/>
    <col min="15874" max="15874" width="25.6640625" style="62" customWidth="1"/>
    <col min="15875" max="15875" width="15.6640625" style="62" customWidth="1"/>
    <col min="15876" max="15876" width="1.6640625" style="62" customWidth="1"/>
    <col min="15877" max="15877" width="25.6640625" style="62" customWidth="1"/>
    <col min="15878" max="16128" width="11.44140625" style="62"/>
    <col min="16129" max="16129" width="1.6640625" style="62" customWidth="1"/>
    <col min="16130" max="16130" width="25.6640625" style="62" customWidth="1"/>
    <col min="16131" max="16131" width="15.6640625" style="62" customWidth="1"/>
    <col min="16132" max="16132" width="1.6640625" style="62" customWidth="1"/>
    <col min="16133" max="16133" width="25.6640625" style="62" customWidth="1"/>
    <col min="16134" max="16384" width="11.44140625" style="62"/>
  </cols>
  <sheetData>
    <row r="3" spans="2:2">
      <c r="B3" s="61"/>
    </row>
    <row r="4" spans="2:2">
      <c r="B4" s="61"/>
    </row>
    <row r="5" spans="2:2">
      <c r="B5" s="61"/>
    </row>
    <row r="6" spans="2:2">
      <c r="B6" s="61"/>
    </row>
    <row r="7" spans="2:2">
      <c r="B7" s="61"/>
    </row>
    <row r="8" spans="2:2">
      <c r="B8" s="61"/>
    </row>
    <row r="9" spans="2:2">
      <c r="B9" s="61"/>
    </row>
    <row r="10" spans="2:2">
      <c r="B10" s="61"/>
    </row>
    <row r="11" spans="2:2">
      <c r="B11" s="61"/>
    </row>
    <row r="12" spans="2:2">
      <c r="B12" s="61"/>
    </row>
    <row r="13" spans="2:2">
      <c r="B13" s="61"/>
    </row>
    <row r="14" spans="2:2">
      <c r="B14" s="61"/>
    </row>
    <row r="15" spans="2:2">
      <c r="B15" s="61"/>
    </row>
    <row r="16" spans="2:2">
      <c r="B16" s="61"/>
    </row>
    <row r="17" spans="1:2">
      <c r="A17" s="62"/>
      <c r="B17" s="61"/>
    </row>
    <row r="18" spans="1:2">
      <c r="A18" s="62"/>
      <c r="B18" s="61"/>
    </row>
    <row r="19" spans="1:2">
      <c r="A19" s="62"/>
      <c r="B19" s="61"/>
    </row>
    <row r="20" spans="1:2">
      <c r="A20" s="62"/>
      <c r="B20" s="61"/>
    </row>
    <row r="21" spans="1:2">
      <c r="A21" s="62"/>
      <c r="B21" s="61"/>
    </row>
    <row r="22" spans="1:2">
      <c r="A22" s="62"/>
      <c r="B22" s="61"/>
    </row>
    <row r="23" spans="1:2">
      <c r="A23" s="62"/>
      <c r="B23" s="61"/>
    </row>
    <row r="24" spans="1:2">
      <c r="A24" s="62"/>
      <c r="B24" s="61"/>
    </row>
    <row r="25" spans="1:2">
      <c r="B25" s="63"/>
    </row>
    <row r="26" spans="1:2">
      <c r="B26" s="63"/>
    </row>
    <row r="27" spans="1:2">
      <c r="B27" s="63"/>
    </row>
    <row r="28" spans="1:2">
      <c r="B28" s="63"/>
    </row>
    <row r="29" spans="1:2">
      <c r="B29" s="63"/>
    </row>
    <row r="30" spans="1:2">
      <c r="B30" s="61"/>
    </row>
    <row r="31" spans="1:2">
      <c r="A31" s="64" t="s">
        <v>9</v>
      </c>
      <c r="B31" s="61"/>
    </row>
    <row r="33" spans="1:5" ht="11.1" customHeight="1">
      <c r="A33" s="62"/>
      <c r="B33" s="64" t="s">
        <v>29</v>
      </c>
    </row>
    <row r="34" spans="1:5" ht="11.1" customHeight="1">
      <c r="A34" s="62"/>
      <c r="B34" s="65" t="s">
        <v>152</v>
      </c>
    </row>
    <row r="35" spans="1:5" ht="11.1" customHeight="1">
      <c r="A35" s="62"/>
    </row>
    <row r="36" spans="1:5" ht="11.1" customHeight="1">
      <c r="A36" s="62"/>
      <c r="B36" s="66" t="s">
        <v>72</v>
      </c>
    </row>
    <row r="37" spans="1:5" ht="11.1" customHeight="1">
      <c r="A37" s="62"/>
      <c r="B37" s="66" t="s">
        <v>154</v>
      </c>
    </row>
    <row r="38" spans="1:5" ht="11.1" customHeight="1">
      <c r="A38" s="62"/>
      <c r="B38" s="67"/>
    </row>
    <row r="39" spans="1:5" ht="11.1" customHeight="1">
      <c r="A39" s="62"/>
      <c r="B39" s="64"/>
    </row>
    <row r="40" spans="1:5" ht="11.1" customHeight="1">
      <c r="A40" s="62"/>
      <c r="B40" s="67"/>
    </row>
    <row r="41" spans="1:5" ht="11.1" customHeight="1">
      <c r="A41" s="62"/>
      <c r="B41" s="67"/>
    </row>
    <row r="42" spans="1:5" ht="11.1" customHeight="1">
      <c r="A42" s="62"/>
      <c r="B42" s="66"/>
    </row>
    <row r="43" spans="1:5" ht="80.400000000000006" customHeight="1">
      <c r="A43" s="62"/>
    </row>
    <row r="44" spans="1:5" ht="10.95" customHeight="1">
      <c r="A44" s="68" t="s">
        <v>69</v>
      </c>
      <c r="B44" s="69"/>
      <c r="C44" s="69"/>
      <c r="D44" s="70" t="s">
        <v>13</v>
      </c>
      <c r="E44" s="71"/>
    </row>
    <row r="45" spans="1:5" ht="10.95" customHeight="1">
      <c r="A45" s="69"/>
      <c r="B45" s="69"/>
      <c r="C45" s="69"/>
      <c r="D45" s="71"/>
      <c r="E45" s="71"/>
    </row>
    <row r="46" spans="1:5" ht="10.95" customHeight="1">
      <c r="A46" s="69"/>
      <c r="B46" s="72" t="s">
        <v>30</v>
      </c>
      <c r="C46" s="69"/>
      <c r="D46" s="71">
        <v>0</v>
      </c>
      <c r="E46" s="71" t="s">
        <v>70</v>
      </c>
    </row>
    <row r="47" spans="1:5" ht="10.95" customHeight="1">
      <c r="A47" s="69"/>
      <c r="B47" s="69" t="s">
        <v>73</v>
      </c>
      <c r="C47" s="69"/>
      <c r="D47" s="69"/>
      <c r="E47" s="71" t="s">
        <v>71</v>
      </c>
    </row>
    <row r="48" spans="1:5" ht="10.95" customHeight="1">
      <c r="A48" s="69"/>
      <c r="B48" s="69" t="s">
        <v>10</v>
      </c>
      <c r="C48" s="69"/>
      <c r="D48" s="69"/>
      <c r="E48" s="71" t="s">
        <v>28</v>
      </c>
    </row>
    <row r="49" spans="1:5" ht="10.95" customHeight="1">
      <c r="A49" s="69"/>
      <c r="B49" s="69" t="s">
        <v>11</v>
      </c>
      <c r="C49" s="69"/>
      <c r="D49" s="71" t="s">
        <v>1</v>
      </c>
      <c r="E49" s="71" t="s">
        <v>14</v>
      </c>
    </row>
    <row r="50" spans="1:5" ht="10.95" customHeight="1">
      <c r="A50" s="69"/>
      <c r="B50" s="69" t="s">
        <v>12</v>
      </c>
      <c r="C50" s="69"/>
      <c r="D50" s="71" t="s">
        <v>26</v>
      </c>
      <c r="E50" s="71" t="s">
        <v>20</v>
      </c>
    </row>
    <row r="51" spans="1:5" ht="10.95" customHeight="1">
      <c r="A51" s="69"/>
      <c r="B51" s="72"/>
      <c r="C51" s="73"/>
      <c r="D51" s="71" t="s">
        <v>32</v>
      </c>
      <c r="E51" s="71" t="s">
        <v>15</v>
      </c>
    </row>
    <row r="52" spans="1:5" ht="10.95" customHeight="1">
      <c r="A52" s="69"/>
      <c r="B52" s="69" t="s">
        <v>74</v>
      </c>
      <c r="C52" s="73"/>
      <c r="D52" s="71" t="s">
        <v>16</v>
      </c>
      <c r="E52" s="71" t="s">
        <v>17</v>
      </c>
    </row>
    <row r="53" spans="1:5" ht="10.95" customHeight="1">
      <c r="A53" s="69"/>
      <c r="B53" s="69" t="s">
        <v>75</v>
      </c>
      <c r="C53" s="73"/>
      <c r="D53" s="71" t="s">
        <v>2</v>
      </c>
      <c r="E53" s="71" t="s">
        <v>27</v>
      </c>
    </row>
    <row r="54" spans="1:5" ht="10.95" customHeight="1">
      <c r="A54" s="73"/>
      <c r="B54" s="74"/>
      <c r="C54" s="73"/>
      <c r="D54" s="69"/>
      <c r="E54" s="71" t="s">
        <v>67</v>
      </c>
    </row>
    <row r="55" spans="1:5" ht="10.95" customHeight="1">
      <c r="A55" s="69" t="s">
        <v>104</v>
      </c>
      <c r="B55" s="72" t="s">
        <v>105</v>
      </c>
      <c r="C55" s="73"/>
      <c r="D55" s="71" t="s">
        <v>4</v>
      </c>
      <c r="E55" s="71" t="s">
        <v>25</v>
      </c>
    </row>
    <row r="56" spans="1:5" ht="10.95" customHeight="1">
      <c r="A56" s="69"/>
      <c r="B56" s="75" t="s">
        <v>126</v>
      </c>
      <c r="C56" s="73"/>
      <c r="D56" s="71" t="s">
        <v>18</v>
      </c>
      <c r="E56" s="71" t="s">
        <v>19</v>
      </c>
    </row>
    <row r="57" spans="1:5" ht="10.95" customHeight="1">
      <c r="A57" s="62"/>
      <c r="B57" s="74" t="s">
        <v>106</v>
      </c>
      <c r="C57" s="73"/>
      <c r="D57" s="71" t="s">
        <v>21</v>
      </c>
      <c r="E57" s="71" t="s">
        <v>22</v>
      </c>
    </row>
    <row r="58" spans="1:5" ht="10.95" customHeight="1">
      <c r="A58" s="73"/>
      <c r="B58" s="74" t="s">
        <v>107</v>
      </c>
      <c r="C58" s="73"/>
      <c r="D58" s="71" t="s">
        <v>23</v>
      </c>
      <c r="E58" s="71" t="s">
        <v>24</v>
      </c>
    </row>
    <row r="59" spans="1:5" ht="10.95" customHeight="1">
      <c r="A59" s="73"/>
      <c r="C59" s="73"/>
    </row>
    <row r="60" spans="1:5" ht="10.95" customHeight="1">
      <c r="A60" s="73"/>
      <c r="C60" s="73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zoomScaleNormal="100" workbookViewId="0">
      <selection sqref="A1:B1"/>
    </sheetView>
  </sheetViews>
  <sheetFormatPr baseColWidth="10" defaultRowHeight="12"/>
  <cols>
    <col min="1" max="1" width="2.6640625" style="113" customWidth="1"/>
    <col min="2" max="2" width="78.33203125" style="11" customWidth="1"/>
    <col min="3" max="3" width="2.6640625" style="7" customWidth="1"/>
    <col min="4" max="4" width="9.6640625" style="11" customWidth="1"/>
    <col min="5" max="16384" width="11.5546875" style="11"/>
  </cols>
  <sheetData>
    <row r="1" spans="1:4" ht="100.2" customHeight="1">
      <c r="A1" s="127" t="s">
        <v>31</v>
      </c>
      <c r="B1" s="127"/>
      <c r="C1" s="10"/>
      <c r="D1" s="128" t="s">
        <v>76</v>
      </c>
    </row>
    <row r="2" spans="1:4" ht="24.6" customHeight="1">
      <c r="C2" s="1" t="s">
        <v>7</v>
      </c>
      <c r="D2" s="128"/>
    </row>
    <row r="3" spans="1:4">
      <c r="D3" s="128"/>
    </row>
    <row r="4" spans="1:4" ht="23.4">
      <c r="A4" s="116"/>
      <c r="B4" s="115" t="s">
        <v>151</v>
      </c>
      <c r="C4" s="22"/>
      <c r="D4" s="128"/>
    </row>
    <row r="5" spans="1:4" ht="12" customHeight="1">
      <c r="A5" s="117"/>
      <c r="B5" s="16"/>
      <c r="C5" s="12"/>
      <c r="D5" s="128"/>
    </row>
    <row r="6" spans="1:4" ht="12" customHeight="1">
      <c r="A6" s="117"/>
      <c r="B6" s="16"/>
      <c r="C6" s="12"/>
      <c r="D6" s="128"/>
    </row>
    <row r="7" spans="1:4" ht="12" customHeight="1">
      <c r="A7" s="116"/>
      <c r="B7" s="20"/>
      <c r="C7" s="18"/>
      <c r="D7" s="128"/>
    </row>
    <row r="8" spans="1:4" ht="12" customHeight="1">
      <c r="A8" s="117"/>
      <c r="B8" s="6" t="s">
        <v>8</v>
      </c>
      <c r="C8" s="17"/>
    </row>
    <row r="10" spans="1:4" ht="12" customHeight="1">
      <c r="A10" s="120">
        <v>1</v>
      </c>
      <c r="B10" s="121" t="s">
        <v>127</v>
      </c>
      <c r="C10" s="122">
        <v>4</v>
      </c>
    </row>
    <row r="11" spans="1:4">
      <c r="A11" s="117"/>
      <c r="B11" s="14"/>
      <c r="C11" s="12"/>
    </row>
    <row r="12" spans="1:4">
      <c r="A12" s="120">
        <v>2</v>
      </c>
      <c r="B12" s="171" t="s">
        <v>127</v>
      </c>
      <c r="C12" s="122"/>
    </row>
    <row r="13" spans="1:4">
      <c r="A13" s="120"/>
      <c r="B13" s="121" t="s">
        <v>121</v>
      </c>
      <c r="C13" s="122">
        <v>5</v>
      </c>
    </row>
    <row r="14" spans="1:4">
      <c r="A14" s="117"/>
      <c r="B14" s="85"/>
      <c r="C14" s="12"/>
    </row>
    <row r="15" spans="1:4">
      <c r="A15" s="120">
        <v>3</v>
      </c>
      <c r="B15" s="171" t="s">
        <v>128</v>
      </c>
      <c r="C15" s="122"/>
    </row>
    <row r="16" spans="1:4">
      <c r="A16" s="120"/>
      <c r="B16" s="121" t="s">
        <v>121</v>
      </c>
      <c r="C16" s="122">
        <v>6</v>
      </c>
    </row>
    <row r="17" spans="1:3">
      <c r="A17" s="117"/>
      <c r="B17" s="85"/>
      <c r="C17" s="12"/>
    </row>
    <row r="18" spans="1:3">
      <c r="A18" s="120">
        <v>4</v>
      </c>
      <c r="B18" s="171" t="s">
        <v>129</v>
      </c>
      <c r="C18" s="122"/>
    </row>
    <row r="19" spans="1:3">
      <c r="A19" s="120"/>
      <c r="B19" s="121" t="s">
        <v>121</v>
      </c>
      <c r="C19" s="122">
        <v>7</v>
      </c>
    </row>
    <row r="20" spans="1:3">
      <c r="A20" s="117"/>
      <c r="B20" s="85"/>
      <c r="C20" s="12"/>
    </row>
    <row r="21" spans="1:3">
      <c r="A21" s="120">
        <v>5</v>
      </c>
      <c r="B21" s="121" t="s">
        <v>130</v>
      </c>
      <c r="C21" s="122">
        <v>8</v>
      </c>
    </row>
    <row r="22" spans="1:3">
      <c r="A22" s="117"/>
      <c r="B22" s="85"/>
      <c r="C22" s="12"/>
    </row>
    <row r="23" spans="1:3">
      <c r="A23" s="120">
        <v>6</v>
      </c>
      <c r="B23" s="121" t="s">
        <v>131</v>
      </c>
      <c r="C23" s="122">
        <v>10</v>
      </c>
    </row>
    <row r="24" spans="1:3">
      <c r="A24" s="117"/>
      <c r="B24" s="14"/>
      <c r="C24" s="12"/>
    </row>
    <row r="25" spans="1:3">
      <c r="A25" s="120">
        <v>7</v>
      </c>
      <c r="B25" s="121" t="s">
        <v>132</v>
      </c>
      <c r="C25" s="122">
        <v>12</v>
      </c>
    </row>
    <row r="26" spans="1:3">
      <c r="A26" s="117"/>
      <c r="B26" s="13"/>
      <c r="C26" s="12"/>
    </row>
    <row r="27" spans="1:3">
      <c r="A27" s="120">
        <v>8</v>
      </c>
      <c r="B27" s="121" t="s">
        <v>133</v>
      </c>
      <c r="C27" s="122">
        <v>14</v>
      </c>
    </row>
    <row r="28" spans="1:3">
      <c r="A28" s="117"/>
      <c r="B28" s="14"/>
      <c r="C28" s="12"/>
    </row>
    <row r="29" spans="1:3">
      <c r="A29" s="120">
        <v>9</v>
      </c>
      <c r="B29" s="121" t="s">
        <v>134</v>
      </c>
      <c r="C29" s="122">
        <v>16</v>
      </c>
    </row>
    <row r="30" spans="1:3">
      <c r="A30" s="117"/>
      <c r="B30" s="14"/>
      <c r="C30" s="12"/>
    </row>
    <row r="31" spans="1:3">
      <c r="A31" s="120">
        <v>10</v>
      </c>
      <c r="B31" s="121" t="s">
        <v>135</v>
      </c>
      <c r="C31" s="122">
        <v>18</v>
      </c>
    </row>
    <row r="32" spans="1:3">
      <c r="A32" s="117"/>
      <c r="B32" s="14"/>
      <c r="C32" s="12"/>
    </row>
    <row r="33" spans="1:3">
      <c r="A33" s="120">
        <v>11</v>
      </c>
      <c r="B33" s="121" t="s">
        <v>136</v>
      </c>
      <c r="C33" s="122">
        <v>20</v>
      </c>
    </row>
    <row r="34" spans="1:3">
      <c r="A34" s="117"/>
      <c r="B34" s="19"/>
      <c r="C34" s="22"/>
    </row>
    <row r="36" spans="1:3">
      <c r="A36" s="116"/>
      <c r="B36" s="21"/>
      <c r="C36" s="119"/>
    </row>
    <row r="42" spans="1:3" ht="11.4">
      <c r="A42" s="116"/>
      <c r="B42" s="21"/>
      <c r="C42" s="21"/>
    </row>
    <row r="43" spans="1:3" ht="11.4">
      <c r="A43" s="118"/>
      <c r="B43" s="21"/>
      <c r="C43" s="21"/>
    </row>
    <row r="44" spans="1:3">
      <c r="A44" s="118"/>
      <c r="B44" s="19"/>
      <c r="C44" s="22"/>
    </row>
    <row r="45" spans="1:3">
      <c r="C45" s="11"/>
    </row>
    <row r="46" spans="1:3" ht="11.4">
      <c r="A46" s="116"/>
      <c r="B46" s="21"/>
      <c r="C46" s="21"/>
    </row>
    <row r="47" spans="1:3" ht="11.4">
      <c r="A47" s="118"/>
      <c r="B47" s="21"/>
      <c r="C47" s="21"/>
    </row>
    <row r="48" spans="1:3">
      <c r="A48" s="118"/>
      <c r="B48" s="19"/>
      <c r="C48" s="18"/>
    </row>
  </sheetData>
  <mergeCells count="2">
    <mergeCell ref="A1:B1"/>
    <mergeCell ref="D1:D7"/>
  </mergeCells>
  <phoneticPr fontId="3" type="noConversion"/>
  <hyperlinks>
    <hyperlink ref="A10" location="'T1'!A1" display="'T1'!A1"/>
    <hyperlink ref="C10" location="'T1'!A1" display="'T1'!A1"/>
    <hyperlink ref="B10" location="'T1'!A1" display="Erwerbstätige am Arbeitsort im Land Berlin 1991 bis 2014"/>
    <hyperlink ref="B27" location="'T8'!A1" display="Erwerbstätige am Arbeitsort in Deutschland 1991 bis 2014 nach Bundesländern"/>
    <hyperlink ref="C27" location="'T8'!A1" display="'T8'!A1"/>
    <hyperlink ref="B21" location="'T5'!A1" display="Erwerbstätige am Arbeitsort im Land Berlin 2008 bis 2014 nach Wirtschaftsbereichen"/>
    <hyperlink ref="B23" location="'T6'!A1" display="Arbeitnehmer am Arbeitsort im Land Berlin 2008 bis 2014 nach Wirtschaftsbereichen"/>
    <hyperlink ref="B25" location="'T7'!A1" display="Selbstständige am Arbeitsort im Land Berlin 2008 bis 2014 nach Wirtschaftsbereichen"/>
    <hyperlink ref="B29" location="'T9'!A1" display="Arbeitnehmer am Arbeitsort in Deutschland 1991 bis 2014 nach Bundesländern"/>
    <hyperlink ref="B31" location="'T10'!A1" display="Selbstständige am Arbeitsort in Deutschland 1991 bis 2014 nach Bundesländern"/>
    <hyperlink ref="B33" location="'T11'!A1" display="Marginal Beschäftigte am Arbeitsort in Deutschland 2003 bis 2014 nach Bundesländern"/>
    <hyperlink ref="A23" location="'T6'!A1" display="'T6'!A1"/>
    <hyperlink ref="A25" location="'T7'!A1" display="'T7'!A1"/>
    <hyperlink ref="A27" location="'T8'!A1" display="'T8'!A1"/>
    <hyperlink ref="A29" location="'T9'!A1" display="'T9'!A1"/>
    <hyperlink ref="A31" location="'T10'!A1" display="'T10'!A1"/>
    <hyperlink ref="A33" location="'T11'!A1" display="'T11'!A1"/>
    <hyperlink ref="A21" location="'T5'!A1" display="'T5'!A1"/>
    <hyperlink ref="C21" location="'T5'!A1" display="'T5'!A1"/>
    <hyperlink ref="C23" location="'T6'!A1" display="'T6'!A1"/>
    <hyperlink ref="C25" location="'T7'!A1" display="'T7'!A1"/>
    <hyperlink ref="C29" location="'T9'!A1" display="'T9'!A1"/>
    <hyperlink ref="C31" location="'T10'!A1" display="'T10'!A1"/>
    <hyperlink ref="C33" location="'T11'!A1" display="'T11'!A1"/>
    <hyperlink ref="A12:C13" location="'T2'!A1" display="'T2'!A1"/>
    <hyperlink ref="A15:C16" location="'T3'!A1" display="'T3'!A1"/>
    <hyperlink ref="A18:C19" location="'T4'!A1" display="'T4'!A1"/>
    <hyperlink ref="B4" r:id="rId1" display="https://www.statistik-berlin-brandenburg.de/Publikationen/metadaten/MD_13300_2016.pdf"/>
    <hyperlink ref="A10:C10" location="'T1'!A1" display="'T1'!A1"/>
    <hyperlink ref="A21:C2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zoomScaleNormal="100" workbookViewId="0">
      <pane ySplit="4" topLeftCell="A5" activePane="bottomLeft" state="frozen"/>
      <selection pane="bottomLeft" sqref="A1:F1"/>
    </sheetView>
  </sheetViews>
  <sheetFormatPr baseColWidth="10" defaultRowHeight="13.2" outlineLevelRow="2"/>
  <sheetData>
    <row r="1" spans="1:7" ht="12" customHeight="1">
      <c r="A1" s="131" t="s">
        <v>137</v>
      </c>
      <c r="B1" s="131"/>
      <c r="C1" s="131"/>
      <c r="D1" s="131"/>
      <c r="E1" s="131"/>
      <c r="F1" s="131"/>
      <c r="G1" s="54"/>
    </row>
    <row r="2" spans="1:7" ht="12" customHeight="1"/>
    <row r="3" spans="1:7" ht="12.75" customHeight="1">
      <c r="A3" s="132" t="s">
        <v>0</v>
      </c>
      <c r="B3" s="133" t="s">
        <v>97</v>
      </c>
      <c r="C3" s="134" t="s">
        <v>98</v>
      </c>
      <c r="D3" s="134" t="s">
        <v>99</v>
      </c>
      <c r="E3" s="134" t="s">
        <v>65</v>
      </c>
      <c r="F3" s="135"/>
    </row>
    <row r="4" spans="1:7" ht="52.5" customHeight="1">
      <c r="A4" s="132"/>
      <c r="B4" s="133"/>
      <c r="C4" s="134"/>
      <c r="D4" s="134"/>
      <c r="E4" s="31" t="s">
        <v>100</v>
      </c>
      <c r="F4" s="55" t="s">
        <v>101</v>
      </c>
    </row>
    <row r="5" spans="1:7" ht="12" customHeight="1">
      <c r="A5" s="95"/>
      <c r="B5" s="95"/>
      <c r="C5" s="41"/>
      <c r="D5" s="41"/>
      <c r="E5" s="41"/>
      <c r="F5" s="96"/>
    </row>
    <row r="6" spans="1:7" ht="12" customHeight="1">
      <c r="B6" s="130" t="s">
        <v>34</v>
      </c>
      <c r="C6" s="130"/>
      <c r="D6" s="130"/>
      <c r="E6" s="130"/>
      <c r="F6" s="130"/>
    </row>
    <row r="7" spans="1:7" ht="12" customHeight="1">
      <c r="A7" s="102">
        <v>1991</v>
      </c>
      <c r="B7" s="86">
        <v>1190.5999999999999</v>
      </c>
      <c r="C7" s="86">
        <v>59.2</v>
      </c>
      <c r="D7" s="86">
        <v>1131.4000000000001</v>
      </c>
      <c r="E7" s="56" t="s">
        <v>2</v>
      </c>
      <c r="F7" s="56" t="s">
        <v>2</v>
      </c>
    </row>
    <row r="8" spans="1:7" ht="12" customHeight="1">
      <c r="A8" s="102">
        <v>1992</v>
      </c>
      <c r="B8" s="86">
        <v>1062.8</v>
      </c>
      <c r="C8" s="86">
        <v>70.8</v>
      </c>
      <c r="D8" s="86">
        <v>992</v>
      </c>
      <c r="E8" s="56" t="s">
        <v>2</v>
      </c>
      <c r="F8" s="56" t="s">
        <v>2</v>
      </c>
    </row>
    <row r="9" spans="1:7" ht="12" customHeight="1">
      <c r="A9" s="102">
        <v>1993</v>
      </c>
      <c r="B9" s="86">
        <v>1031.2</v>
      </c>
      <c r="C9" s="86">
        <v>75.3</v>
      </c>
      <c r="D9" s="86">
        <v>955.9</v>
      </c>
      <c r="E9" s="56" t="s">
        <v>2</v>
      </c>
      <c r="F9" s="56" t="s">
        <v>2</v>
      </c>
    </row>
    <row r="10" spans="1:7" ht="12" customHeight="1">
      <c r="A10" s="102">
        <v>1994</v>
      </c>
      <c r="B10" s="86">
        <v>1063</v>
      </c>
      <c r="C10" s="86">
        <v>81.2</v>
      </c>
      <c r="D10" s="86">
        <v>981.8</v>
      </c>
      <c r="E10" s="56" t="s">
        <v>2</v>
      </c>
      <c r="F10" s="56" t="s">
        <v>2</v>
      </c>
    </row>
    <row r="11" spans="1:7" ht="12" customHeight="1">
      <c r="A11" s="102">
        <v>1995</v>
      </c>
      <c r="B11" s="86">
        <v>1088.2</v>
      </c>
      <c r="C11" s="86">
        <v>83.6</v>
      </c>
      <c r="D11" s="86">
        <v>1004.6</v>
      </c>
      <c r="E11" s="56" t="s">
        <v>2</v>
      </c>
      <c r="F11" s="56" t="s">
        <v>2</v>
      </c>
    </row>
    <row r="12" spans="1:7" ht="12" customHeight="1">
      <c r="A12" s="102">
        <v>1996</v>
      </c>
      <c r="B12" s="86">
        <v>1086.4000000000001</v>
      </c>
      <c r="C12" s="86">
        <v>86.2</v>
      </c>
      <c r="D12" s="86">
        <v>1000.2</v>
      </c>
      <c r="E12" s="56" t="s">
        <v>2</v>
      </c>
      <c r="F12" s="56" t="s">
        <v>2</v>
      </c>
    </row>
    <row r="13" spans="1:7" ht="12" customHeight="1">
      <c r="A13" s="102">
        <v>1997</v>
      </c>
      <c r="B13" s="86">
        <v>1086</v>
      </c>
      <c r="C13" s="86">
        <v>90.6</v>
      </c>
      <c r="D13" s="86">
        <v>995.4</v>
      </c>
      <c r="E13" s="56" t="s">
        <v>2</v>
      </c>
      <c r="F13" s="56" t="s">
        <v>2</v>
      </c>
    </row>
    <row r="14" spans="1:7" ht="12" customHeight="1">
      <c r="A14" s="102">
        <v>1998</v>
      </c>
      <c r="B14" s="86">
        <v>1081.5</v>
      </c>
      <c r="C14" s="86">
        <v>95.4</v>
      </c>
      <c r="D14" s="86">
        <v>986.1</v>
      </c>
      <c r="E14" s="56" t="s">
        <v>2</v>
      </c>
      <c r="F14" s="56" t="s">
        <v>2</v>
      </c>
    </row>
    <row r="15" spans="1:7" ht="12" customHeight="1">
      <c r="A15" s="102">
        <v>1999</v>
      </c>
      <c r="B15" s="86">
        <v>1087.0999999999999</v>
      </c>
      <c r="C15" s="86">
        <v>102.2</v>
      </c>
      <c r="D15" s="86">
        <v>984.8</v>
      </c>
      <c r="E15" s="56" t="s">
        <v>2</v>
      </c>
      <c r="F15" s="56" t="s">
        <v>2</v>
      </c>
    </row>
    <row r="16" spans="1:7" ht="12" customHeight="1">
      <c r="A16" s="42">
        <v>2000</v>
      </c>
      <c r="B16" s="86">
        <v>1089.7</v>
      </c>
      <c r="C16" s="86">
        <v>108.4</v>
      </c>
      <c r="D16" s="86">
        <v>981.3</v>
      </c>
      <c r="E16" s="56" t="s">
        <v>2</v>
      </c>
      <c r="F16" s="56" t="s">
        <v>2</v>
      </c>
      <c r="G16" s="43"/>
    </row>
    <row r="17" spans="1:7" ht="12" customHeight="1">
      <c r="A17" s="42">
        <v>2001</v>
      </c>
      <c r="B17" s="86">
        <v>1063.9000000000001</v>
      </c>
      <c r="C17" s="86">
        <v>111.4</v>
      </c>
      <c r="D17" s="86">
        <v>952.5</v>
      </c>
      <c r="E17" s="56" t="s">
        <v>2</v>
      </c>
      <c r="F17" s="56" t="s">
        <v>2</v>
      </c>
      <c r="G17" s="43"/>
    </row>
    <row r="18" spans="1:7" ht="12" customHeight="1">
      <c r="A18" s="42">
        <v>2002</v>
      </c>
      <c r="B18" s="86">
        <v>1043.2</v>
      </c>
      <c r="C18" s="86">
        <v>111.8</v>
      </c>
      <c r="D18" s="86">
        <v>931.5</v>
      </c>
      <c r="E18" s="56" t="s">
        <v>2</v>
      </c>
      <c r="F18" s="56" t="s">
        <v>2</v>
      </c>
      <c r="G18" s="43"/>
    </row>
    <row r="19" spans="1:7" ht="12" customHeight="1">
      <c r="A19" s="42">
        <v>2003</v>
      </c>
      <c r="B19" s="86">
        <v>1027.3</v>
      </c>
      <c r="C19" s="86">
        <v>113.7</v>
      </c>
      <c r="D19" s="86">
        <v>913.5</v>
      </c>
      <c r="E19" s="77">
        <v>804.6</v>
      </c>
      <c r="F19" s="56">
        <v>109</v>
      </c>
      <c r="G19" s="43"/>
    </row>
    <row r="20" spans="1:7" ht="12" customHeight="1">
      <c r="A20" s="42">
        <v>2004</v>
      </c>
      <c r="B20" s="86">
        <v>1030.5</v>
      </c>
      <c r="C20" s="86">
        <v>120</v>
      </c>
      <c r="D20" s="86">
        <v>910.5</v>
      </c>
      <c r="E20" s="77">
        <v>788.1</v>
      </c>
      <c r="F20" s="56">
        <v>122.4</v>
      </c>
      <c r="G20" s="43"/>
    </row>
    <row r="21" spans="1:7" ht="12" customHeight="1">
      <c r="A21" s="42">
        <v>2005</v>
      </c>
      <c r="B21" s="86">
        <v>1023.4</v>
      </c>
      <c r="C21" s="86">
        <v>129.1</v>
      </c>
      <c r="D21" s="86">
        <v>894.4</v>
      </c>
      <c r="E21" s="77">
        <v>766.9</v>
      </c>
      <c r="F21" s="56">
        <v>127.5</v>
      </c>
      <c r="G21" s="43"/>
    </row>
    <row r="22" spans="1:7" ht="12" customHeight="1">
      <c r="A22" s="42">
        <v>2006</v>
      </c>
      <c r="B22" s="86">
        <v>1029.8</v>
      </c>
      <c r="C22" s="86">
        <v>130.9</v>
      </c>
      <c r="D22" s="86">
        <v>898.8</v>
      </c>
      <c r="E22" s="77">
        <v>767.8</v>
      </c>
      <c r="F22" s="56">
        <v>131.1</v>
      </c>
      <c r="G22" s="43"/>
    </row>
    <row r="23" spans="1:7" ht="12" customHeight="1">
      <c r="A23" s="42">
        <v>2007</v>
      </c>
      <c r="B23" s="86">
        <v>1050.5</v>
      </c>
      <c r="C23" s="86">
        <v>132.19999999999999</v>
      </c>
      <c r="D23" s="86">
        <v>918.2</v>
      </c>
      <c r="E23" s="77">
        <v>788.4</v>
      </c>
      <c r="F23" s="56">
        <v>129.80000000000001</v>
      </c>
      <c r="G23" s="43"/>
    </row>
    <row r="24" spans="1:7" ht="12" customHeight="1">
      <c r="A24" s="42">
        <v>2008</v>
      </c>
      <c r="B24" s="86">
        <v>1064.9000000000001</v>
      </c>
      <c r="C24" s="86">
        <v>135.19999999999999</v>
      </c>
      <c r="D24" s="86">
        <v>929.8</v>
      </c>
      <c r="E24" s="77">
        <v>797.7</v>
      </c>
      <c r="F24" s="56">
        <v>132.1</v>
      </c>
      <c r="G24" s="43"/>
    </row>
    <row r="25" spans="1:7" ht="12" customHeight="1">
      <c r="A25" s="42">
        <v>2009</v>
      </c>
      <c r="B25" s="86">
        <v>1077.8</v>
      </c>
      <c r="C25" s="86">
        <v>137.80000000000001</v>
      </c>
      <c r="D25" s="86">
        <v>940</v>
      </c>
      <c r="E25" s="77">
        <v>802.3</v>
      </c>
      <c r="F25" s="56">
        <v>137.69999999999999</v>
      </c>
      <c r="G25" s="43"/>
    </row>
    <row r="26" spans="1:7" ht="12" customHeight="1">
      <c r="A26" s="42">
        <v>2010</v>
      </c>
      <c r="B26" s="86">
        <v>1082</v>
      </c>
      <c r="C26" s="86">
        <v>136.9</v>
      </c>
      <c r="D26" s="86">
        <v>945.1</v>
      </c>
      <c r="E26" s="77">
        <v>807.8</v>
      </c>
      <c r="F26" s="56">
        <v>137.30000000000001</v>
      </c>
      <c r="G26" s="43"/>
    </row>
    <row r="27" spans="1:7" ht="12" customHeight="1">
      <c r="A27" s="42">
        <v>2011</v>
      </c>
      <c r="B27" s="86">
        <v>1083.5999999999999</v>
      </c>
      <c r="C27" s="86">
        <v>136.6</v>
      </c>
      <c r="D27" s="86">
        <v>947.1</v>
      </c>
      <c r="E27" s="77">
        <v>818.8</v>
      </c>
      <c r="F27" s="56">
        <v>128.30000000000001</v>
      </c>
      <c r="G27" s="43"/>
    </row>
    <row r="28" spans="1:7" ht="12" customHeight="1">
      <c r="A28" s="42">
        <v>2012</v>
      </c>
      <c r="B28" s="86">
        <v>1085.8</v>
      </c>
      <c r="C28" s="86">
        <v>135.19999999999999</v>
      </c>
      <c r="D28" s="86">
        <v>950.6</v>
      </c>
      <c r="E28" s="77">
        <v>827.8</v>
      </c>
      <c r="F28" s="56">
        <v>122.8</v>
      </c>
      <c r="G28" s="43"/>
    </row>
    <row r="29" spans="1:7" ht="12" customHeight="1">
      <c r="A29" s="42">
        <v>2013</v>
      </c>
      <c r="B29" s="86">
        <v>1081.5</v>
      </c>
      <c r="C29" s="86">
        <v>130.5</v>
      </c>
      <c r="D29" s="86">
        <v>951</v>
      </c>
      <c r="E29" s="77">
        <v>828.7</v>
      </c>
      <c r="F29" s="56">
        <v>122.3</v>
      </c>
      <c r="G29" s="43"/>
    </row>
    <row r="30" spans="1:7" ht="12" customHeight="1">
      <c r="A30" s="60">
        <v>2014</v>
      </c>
      <c r="B30" s="86">
        <v>1082.2</v>
      </c>
      <c r="C30" s="86">
        <v>128.1</v>
      </c>
      <c r="D30" s="86">
        <v>954.1</v>
      </c>
      <c r="E30" s="77">
        <v>836.7</v>
      </c>
      <c r="F30" s="56">
        <v>117.4</v>
      </c>
      <c r="G30" s="43"/>
    </row>
    <row r="31" spans="1:7" ht="12" customHeight="1">
      <c r="A31" s="111">
        <v>2015</v>
      </c>
      <c r="B31" s="86">
        <v>1083</v>
      </c>
      <c r="C31" s="86">
        <v>128</v>
      </c>
      <c r="D31" s="86">
        <v>955</v>
      </c>
      <c r="E31" s="77">
        <v>846.8</v>
      </c>
      <c r="F31" s="56">
        <v>108.2</v>
      </c>
      <c r="G31" s="43"/>
    </row>
    <row r="32" spans="1:7" ht="12" customHeight="1">
      <c r="A32" s="15"/>
      <c r="B32" s="15"/>
      <c r="C32" s="15"/>
      <c r="D32" s="15"/>
      <c r="E32" s="15"/>
      <c r="F32" s="15"/>
    </row>
    <row r="33" spans="1:6" ht="12" customHeight="1">
      <c r="B33" s="130" t="s">
        <v>77</v>
      </c>
      <c r="C33" s="130"/>
      <c r="D33" s="130"/>
      <c r="E33" s="130"/>
      <c r="F33" s="130"/>
    </row>
    <row r="34" spans="1:6" ht="12" hidden="1" customHeight="1" outlineLevel="1">
      <c r="A34" s="99">
        <v>1992</v>
      </c>
      <c r="B34" s="57">
        <v>-10.7</v>
      </c>
      <c r="C34" s="57">
        <v>19.600000000000001</v>
      </c>
      <c r="D34" s="57">
        <v>-12.3</v>
      </c>
      <c r="E34" s="56" t="s">
        <v>2</v>
      </c>
      <c r="F34" s="56" t="s">
        <v>2</v>
      </c>
    </row>
    <row r="35" spans="1:6" ht="12" hidden="1" customHeight="1" outlineLevel="1">
      <c r="A35" s="99">
        <v>1993</v>
      </c>
      <c r="B35" s="57">
        <v>-3</v>
      </c>
      <c r="C35" s="57">
        <v>6.4</v>
      </c>
      <c r="D35" s="57">
        <v>-3.6</v>
      </c>
      <c r="E35" s="56" t="s">
        <v>2</v>
      </c>
      <c r="F35" s="56" t="s">
        <v>2</v>
      </c>
    </row>
    <row r="36" spans="1:6" ht="12" hidden="1" customHeight="1" outlineLevel="1">
      <c r="A36" s="99">
        <v>1994</v>
      </c>
      <c r="B36" s="57">
        <v>3.1</v>
      </c>
      <c r="C36" s="57">
        <v>7.9</v>
      </c>
      <c r="D36" s="57">
        <v>2.7</v>
      </c>
      <c r="E36" s="56" t="s">
        <v>2</v>
      </c>
      <c r="F36" s="56" t="s">
        <v>2</v>
      </c>
    </row>
    <row r="37" spans="1:6" ht="12" hidden="1" customHeight="1" outlineLevel="1">
      <c r="A37" s="99">
        <v>1995</v>
      </c>
      <c r="B37" s="57">
        <v>2.4</v>
      </c>
      <c r="C37" s="57">
        <v>3</v>
      </c>
      <c r="D37" s="57">
        <v>2.2999999999999998</v>
      </c>
      <c r="E37" s="56" t="s">
        <v>2</v>
      </c>
      <c r="F37" s="56" t="s">
        <v>2</v>
      </c>
    </row>
    <row r="38" spans="1:6" ht="12" hidden="1" customHeight="1" outlineLevel="1">
      <c r="A38" s="99">
        <v>1996</v>
      </c>
      <c r="B38" s="57">
        <v>-0.2</v>
      </c>
      <c r="C38" s="57">
        <v>3.1</v>
      </c>
      <c r="D38" s="57">
        <v>-0.4</v>
      </c>
      <c r="E38" s="56" t="s">
        <v>2</v>
      </c>
      <c r="F38" s="56" t="s">
        <v>2</v>
      </c>
    </row>
    <row r="39" spans="1:6" ht="12" hidden="1" customHeight="1" outlineLevel="1">
      <c r="A39" s="99">
        <v>1997</v>
      </c>
      <c r="B39" s="57">
        <v>0</v>
      </c>
      <c r="C39" s="57">
        <v>5.0999999999999996</v>
      </c>
      <c r="D39" s="57">
        <v>-0.5</v>
      </c>
      <c r="E39" s="56" t="s">
        <v>2</v>
      </c>
      <c r="F39" s="56" t="s">
        <v>2</v>
      </c>
    </row>
    <row r="40" spans="1:6" ht="12" hidden="1" customHeight="1" outlineLevel="1">
      <c r="A40" s="99">
        <v>1998</v>
      </c>
      <c r="B40" s="57">
        <v>-0.4</v>
      </c>
      <c r="C40" s="57">
        <v>5.3</v>
      </c>
      <c r="D40" s="57">
        <v>-0.9</v>
      </c>
      <c r="E40" s="56" t="s">
        <v>2</v>
      </c>
      <c r="F40" s="56" t="s">
        <v>2</v>
      </c>
    </row>
    <row r="41" spans="1:6" ht="12" hidden="1" customHeight="1" outlineLevel="1">
      <c r="A41" s="99">
        <v>1999</v>
      </c>
      <c r="B41" s="57">
        <v>0.5</v>
      </c>
      <c r="C41" s="57">
        <v>7.1</v>
      </c>
      <c r="D41" s="57">
        <v>-0.1</v>
      </c>
      <c r="E41" s="56" t="s">
        <v>2</v>
      </c>
      <c r="F41" s="56" t="s">
        <v>2</v>
      </c>
    </row>
    <row r="42" spans="1:6" ht="12" customHeight="1" collapsed="1">
      <c r="A42" s="99">
        <v>2000</v>
      </c>
      <c r="B42" s="57">
        <v>0.2</v>
      </c>
      <c r="C42" s="57">
        <v>6</v>
      </c>
      <c r="D42" s="57">
        <v>-0.4</v>
      </c>
      <c r="E42" s="56" t="s">
        <v>2</v>
      </c>
      <c r="F42" s="56" t="s">
        <v>2</v>
      </c>
    </row>
    <row r="43" spans="1:6" ht="12" hidden="1" customHeight="1" outlineLevel="1">
      <c r="A43" s="42">
        <v>2001</v>
      </c>
      <c r="B43" s="57">
        <v>-2.4</v>
      </c>
      <c r="C43" s="57">
        <v>2.8</v>
      </c>
      <c r="D43" s="57">
        <v>-2.9</v>
      </c>
      <c r="E43" s="56" t="s">
        <v>2</v>
      </c>
      <c r="F43" s="56" t="s">
        <v>2</v>
      </c>
    </row>
    <row r="44" spans="1:6" ht="12" hidden="1" customHeight="1" outlineLevel="1">
      <c r="A44" s="42">
        <v>2002</v>
      </c>
      <c r="B44" s="57">
        <v>-1.9</v>
      </c>
      <c r="C44" s="57">
        <v>0.3</v>
      </c>
      <c r="D44" s="57">
        <v>-2.2000000000000002</v>
      </c>
      <c r="E44" s="56" t="s">
        <v>2</v>
      </c>
      <c r="F44" s="56" t="s">
        <v>2</v>
      </c>
    </row>
    <row r="45" spans="1:6" ht="12" hidden="1" customHeight="1" outlineLevel="1">
      <c r="A45" s="42">
        <v>2003</v>
      </c>
      <c r="B45" s="57">
        <v>-1.5</v>
      </c>
      <c r="C45" s="57">
        <v>1.8</v>
      </c>
      <c r="D45" s="57">
        <v>-1.9</v>
      </c>
      <c r="E45" s="56" t="s">
        <v>2</v>
      </c>
      <c r="F45" s="56" t="s">
        <v>2</v>
      </c>
    </row>
    <row r="46" spans="1:6" ht="12" hidden="1" customHeight="1" outlineLevel="1">
      <c r="A46" s="42">
        <v>2004</v>
      </c>
      <c r="B46" s="57">
        <v>0.3</v>
      </c>
      <c r="C46" s="57">
        <v>5.5</v>
      </c>
      <c r="D46" s="57">
        <v>-0.3</v>
      </c>
      <c r="E46" s="57">
        <v>-2.1</v>
      </c>
      <c r="F46" s="57">
        <v>12.3</v>
      </c>
    </row>
    <row r="47" spans="1:6" ht="12" customHeight="1" collapsed="1">
      <c r="A47" s="42">
        <v>2005</v>
      </c>
      <c r="B47" s="57">
        <v>-0.7</v>
      </c>
      <c r="C47" s="57">
        <v>7.5</v>
      </c>
      <c r="D47" s="57">
        <v>-1.8</v>
      </c>
      <c r="E47" s="57">
        <v>-2.7</v>
      </c>
      <c r="F47" s="57">
        <v>4.2</v>
      </c>
    </row>
    <row r="48" spans="1:6" ht="12" customHeight="1">
      <c r="A48" s="42">
        <v>2006</v>
      </c>
      <c r="B48" s="57">
        <v>0.6</v>
      </c>
      <c r="C48" s="57">
        <v>1.5</v>
      </c>
      <c r="D48" s="57">
        <v>0.5</v>
      </c>
      <c r="E48" s="57">
        <v>0.1</v>
      </c>
      <c r="F48" s="57">
        <v>2.8</v>
      </c>
    </row>
    <row r="49" spans="1:6" ht="12" customHeight="1">
      <c r="A49" s="42">
        <v>2007</v>
      </c>
      <c r="B49" s="57">
        <v>2</v>
      </c>
      <c r="C49" s="57">
        <v>1</v>
      </c>
      <c r="D49" s="57">
        <v>2.2000000000000002</v>
      </c>
      <c r="E49" s="57">
        <v>2.7</v>
      </c>
      <c r="F49" s="57">
        <v>-1</v>
      </c>
    </row>
    <row r="50" spans="1:6" ht="12" customHeight="1">
      <c r="A50" s="42">
        <v>2008</v>
      </c>
      <c r="B50" s="57">
        <v>1.4</v>
      </c>
      <c r="C50" s="57">
        <v>2.2000000000000002</v>
      </c>
      <c r="D50" s="57">
        <v>1.3</v>
      </c>
      <c r="E50" s="57">
        <v>1.2</v>
      </c>
      <c r="F50" s="57">
        <v>1.8</v>
      </c>
    </row>
    <row r="51" spans="1:6" ht="12" customHeight="1">
      <c r="A51" s="42">
        <v>2009</v>
      </c>
      <c r="B51" s="57">
        <v>1.2</v>
      </c>
      <c r="C51" s="57">
        <v>1.9</v>
      </c>
      <c r="D51" s="57">
        <v>1.1000000000000001</v>
      </c>
      <c r="E51" s="57">
        <v>0.6</v>
      </c>
      <c r="F51" s="57">
        <v>4.2</v>
      </c>
    </row>
    <row r="52" spans="1:6" ht="12" customHeight="1">
      <c r="A52" s="42">
        <v>2010</v>
      </c>
      <c r="B52" s="57">
        <v>0.4</v>
      </c>
      <c r="C52" s="57">
        <v>-0.7</v>
      </c>
      <c r="D52" s="57">
        <v>0.5</v>
      </c>
      <c r="E52" s="57">
        <v>0.7</v>
      </c>
      <c r="F52" s="57">
        <v>-0.2</v>
      </c>
    </row>
    <row r="53" spans="1:6" ht="12" customHeight="1">
      <c r="A53" s="42">
        <v>2011</v>
      </c>
      <c r="B53" s="57">
        <v>0.2</v>
      </c>
      <c r="C53" s="57">
        <v>-0.2</v>
      </c>
      <c r="D53" s="57">
        <v>0.2</v>
      </c>
      <c r="E53" s="57">
        <v>1.4</v>
      </c>
      <c r="F53" s="57">
        <v>-6.6</v>
      </c>
    </row>
    <row r="54" spans="1:6" ht="12" customHeight="1">
      <c r="A54" s="42">
        <v>2012</v>
      </c>
      <c r="B54" s="57">
        <v>0.2</v>
      </c>
      <c r="C54" s="57">
        <v>-1</v>
      </c>
      <c r="D54" s="57">
        <v>0.4</v>
      </c>
      <c r="E54" s="57">
        <v>1.1000000000000001</v>
      </c>
      <c r="F54" s="57">
        <v>-4.3</v>
      </c>
    </row>
    <row r="55" spans="1:6" ht="12" customHeight="1">
      <c r="A55" s="42">
        <v>2013</v>
      </c>
      <c r="B55" s="57">
        <v>-0.4</v>
      </c>
      <c r="C55" s="57">
        <v>-3.5</v>
      </c>
      <c r="D55" s="57">
        <v>0</v>
      </c>
      <c r="E55" s="57">
        <v>0.1</v>
      </c>
      <c r="F55" s="57">
        <v>-0.4</v>
      </c>
    </row>
    <row r="56" spans="1:6" ht="12" customHeight="1">
      <c r="A56" s="60">
        <v>2014</v>
      </c>
      <c r="B56" s="57">
        <v>0.1</v>
      </c>
      <c r="C56" s="57">
        <v>-1.8</v>
      </c>
      <c r="D56" s="57">
        <v>0.3</v>
      </c>
      <c r="E56" s="57">
        <v>1</v>
      </c>
      <c r="F56" s="57">
        <v>-4</v>
      </c>
    </row>
    <row r="57" spans="1:6" ht="12" customHeight="1">
      <c r="A57" s="111">
        <v>2015</v>
      </c>
      <c r="B57" s="57">
        <v>0.1</v>
      </c>
      <c r="C57" s="57">
        <v>0</v>
      </c>
      <c r="D57" s="57">
        <v>0.1</v>
      </c>
      <c r="E57" s="57">
        <v>1.2</v>
      </c>
      <c r="F57" s="57">
        <v>-7.9</v>
      </c>
    </row>
    <row r="58" spans="1:6" ht="12" customHeight="1"/>
    <row r="59" spans="1:6" ht="12" customHeight="1">
      <c r="B59" s="130" t="s">
        <v>102</v>
      </c>
      <c r="C59" s="130"/>
      <c r="D59" s="130"/>
      <c r="E59" s="130"/>
      <c r="F59" s="130"/>
    </row>
    <row r="60" spans="1:6" ht="12" customHeight="1">
      <c r="A60" s="99">
        <v>1991</v>
      </c>
      <c r="B60" s="58">
        <v>100</v>
      </c>
      <c r="C60" s="59">
        <v>5</v>
      </c>
      <c r="D60" s="59">
        <v>95</v>
      </c>
      <c r="E60" s="56" t="s">
        <v>2</v>
      </c>
      <c r="F60" s="56" t="s">
        <v>2</v>
      </c>
    </row>
    <row r="61" spans="1:6" ht="12" hidden="1" customHeight="1" outlineLevel="2">
      <c r="A61" s="99">
        <v>1992</v>
      </c>
      <c r="B61" s="58">
        <v>100</v>
      </c>
      <c r="C61" s="59">
        <v>6.7</v>
      </c>
      <c r="D61" s="59">
        <v>93.3</v>
      </c>
      <c r="E61" s="56" t="s">
        <v>2</v>
      </c>
      <c r="F61" s="56" t="s">
        <v>2</v>
      </c>
    </row>
    <row r="62" spans="1:6" ht="12" hidden="1" customHeight="1" outlineLevel="2">
      <c r="A62" s="99">
        <v>1993</v>
      </c>
      <c r="B62" s="58">
        <v>100</v>
      </c>
      <c r="C62" s="59">
        <v>7.3</v>
      </c>
      <c r="D62" s="59">
        <v>92.7</v>
      </c>
      <c r="E62" s="56" t="s">
        <v>2</v>
      </c>
      <c r="F62" s="56" t="s">
        <v>2</v>
      </c>
    </row>
    <row r="63" spans="1:6" ht="12" hidden="1" customHeight="1" outlineLevel="2">
      <c r="A63" s="99">
        <v>1994</v>
      </c>
      <c r="B63" s="58">
        <v>100</v>
      </c>
      <c r="C63" s="59">
        <v>7.6</v>
      </c>
      <c r="D63" s="59">
        <v>92.4</v>
      </c>
      <c r="E63" s="56" t="s">
        <v>2</v>
      </c>
      <c r="F63" s="56" t="s">
        <v>2</v>
      </c>
    </row>
    <row r="64" spans="1:6" ht="12" hidden="1" customHeight="1" outlineLevel="2">
      <c r="A64" s="99">
        <v>1995</v>
      </c>
      <c r="B64" s="58">
        <v>100</v>
      </c>
      <c r="C64" s="59">
        <v>7.7</v>
      </c>
      <c r="D64" s="59">
        <v>92.3</v>
      </c>
      <c r="E64" s="56" t="s">
        <v>2</v>
      </c>
      <c r="F64" s="56" t="s">
        <v>2</v>
      </c>
    </row>
    <row r="65" spans="1:6" ht="12" hidden="1" customHeight="1" outlineLevel="2">
      <c r="A65" s="99">
        <v>1996</v>
      </c>
      <c r="B65" s="58">
        <v>100</v>
      </c>
      <c r="C65" s="59">
        <v>7.9</v>
      </c>
      <c r="D65" s="59">
        <v>92.1</v>
      </c>
      <c r="E65" s="56" t="s">
        <v>2</v>
      </c>
      <c r="F65" s="56" t="s">
        <v>2</v>
      </c>
    </row>
    <row r="66" spans="1:6" ht="12" hidden="1" customHeight="1" outlineLevel="2">
      <c r="A66" s="99">
        <v>1997</v>
      </c>
      <c r="B66" s="58">
        <v>100</v>
      </c>
      <c r="C66" s="59">
        <v>8.3000000000000007</v>
      </c>
      <c r="D66" s="59">
        <v>91.7</v>
      </c>
      <c r="E66" s="56" t="s">
        <v>2</v>
      </c>
      <c r="F66" s="56" t="s">
        <v>2</v>
      </c>
    </row>
    <row r="67" spans="1:6" ht="12" hidden="1" customHeight="1" outlineLevel="2">
      <c r="A67" s="99">
        <v>1998</v>
      </c>
      <c r="B67" s="58">
        <v>100</v>
      </c>
      <c r="C67" s="59">
        <v>8.8000000000000007</v>
      </c>
      <c r="D67" s="59">
        <v>91.2</v>
      </c>
      <c r="E67" s="56" t="s">
        <v>2</v>
      </c>
      <c r="F67" s="56" t="s">
        <v>2</v>
      </c>
    </row>
    <row r="68" spans="1:6" ht="12" hidden="1" customHeight="1" outlineLevel="2">
      <c r="A68" s="99">
        <v>1999</v>
      </c>
      <c r="B68" s="58">
        <v>100</v>
      </c>
      <c r="C68" s="59">
        <v>9.4</v>
      </c>
      <c r="D68" s="59">
        <v>90.6</v>
      </c>
      <c r="E68" s="56" t="s">
        <v>2</v>
      </c>
      <c r="F68" s="56" t="s">
        <v>2</v>
      </c>
    </row>
    <row r="69" spans="1:6" ht="12" customHeight="1" collapsed="1">
      <c r="A69" s="42">
        <v>2000</v>
      </c>
      <c r="B69" s="58">
        <v>100</v>
      </c>
      <c r="C69" s="59">
        <v>9.9</v>
      </c>
      <c r="D69" s="59">
        <v>90.1</v>
      </c>
      <c r="E69" s="56" t="s">
        <v>2</v>
      </c>
      <c r="F69" s="56" t="s">
        <v>2</v>
      </c>
    </row>
    <row r="70" spans="1:6" ht="12" hidden="1" customHeight="1" outlineLevel="1">
      <c r="A70" s="76">
        <v>2001</v>
      </c>
      <c r="B70" s="58">
        <v>100</v>
      </c>
      <c r="C70" s="59">
        <v>10.5</v>
      </c>
      <c r="D70" s="59">
        <v>89.5</v>
      </c>
      <c r="E70" s="56" t="s">
        <v>2</v>
      </c>
      <c r="F70" s="56" t="s">
        <v>2</v>
      </c>
    </row>
    <row r="71" spans="1:6" ht="12" hidden="1" customHeight="1" outlineLevel="1">
      <c r="A71" s="76">
        <v>2002</v>
      </c>
      <c r="B71" s="58">
        <v>100</v>
      </c>
      <c r="C71" s="59">
        <v>10.7</v>
      </c>
      <c r="D71" s="59">
        <v>89.3</v>
      </c>
      <c r="E71" s="56" t="s">
        <v>2</v>
      </c>
      <c r="F71" s="56" t="s">
        <v>2</v>
      </c>
    </row>
    <row r="72" spans="1:6" ht="12" hidden="1" customHeight="1" outlineLevel="1">
      <c r="A72" s="76">
        <v>2003</v>
      </c>
      <c r="B72" s="58">
        <v>100</v>
      </c>
      <c r="C72" s="59">
        <v>11.1</v>
      </c>
      <c r="D72" s="59">
        <v>88.9</v>
      </c>
      <c r="E72" s="59">
        <v>78.3</v>
      </c>
      <c r="F72" s="59">
        <v>10.6</v>
      </c>
    </row>
    <row r="73" spans="1:6" ht="12" hidden="1" customHeight="1" outlineLevel="1">
      <c r="A73" s="76">
        <v>2004</v>
      </c>
      <c r="B73" s="58">
        <v>100</v>
      </c>
      <c r="C73" s="59">
        <v>11.6</v>
      </c>
      <c r="D73" s="59">
        <v>88.4</v>
      </c>
      <c r="E73" s="59">
        <v>76.5</v>
      </c>
      <c r="F73" s="59">
        <v>11.9</v>
      </c>
    </row>
    <row r="74" spans="1:6" ht="12" hidden="1" customHeight="1" outlineLevel="1">
      <c r="A74" s="76">
        <v>2005</v>
      </c>
      <c r="B74" s="58">
        <v>100</v>
      </c>
      <c r="C74" s="59">
        <v>12.6</v>
      </c>
      <c r="D74" s="59">
        <v>87.4</v>
      </c>
      <c r="E74" s="59">
        <v>74.900000000000006</v>
      </c>
      <c r="F74" s="59">
        <v>12.5</v>
      </c>
    </row>
    <row r="75" spans="1:6" ht="12" hidden="1" customHeight="1" outlineLevel="1">
      <c r="A75" s="76">
        <v>2006</v>
      </c>
      <c r="B75" s="58">
        <v>100</v>
      </c>
      <c r="C75" s="59">
        <v>12.7</v>
      </c>
      <c r="D75" s="59">
        <v>87.3</v>
      </c>
      <c r="E75" s="59">
        <v>74.599999999999994</v>
      </c>
      <c r="F75" s="59">
        <v>12.7</v>
      </c>
    </row>
    <row r="76" spans="1:6" ht="12" hidden="1" customHeight="1" outlineLevel="1">
      <c r="A76" s="76">
        <v>2007</v>
      </c>
      <c r="B76" s="58">
        <v>100</v>
      </c>
      <c r="C76" s="59">
        <v>12.6</v>
      </c>
      <c r="D76" s="59">
        <v>87.4</v>
      </c>
      <c r="E76" s="59">
        <v>75.099999999999994</v>
      </c>
      <c r="F76" s="59">
        <v>12.4</v>
      </c>
    </row>
    <row r="77" spans="1:6" ht="12" hidden="1" customHeight="1" outlineLevel="1">
      <c r="A77" s="76">
        <v>2008</v>
      </c>
      <c r="B77" s="58">
        <v>100</v>
      </c>
      <c r="C77" s="59">
        <v>12.7</v>
      </c>
      <c r="D77" s="59">
        <v>87.3</v>
      </c>
      <c r="E77" s="59">
        <v>74.900000000000006</v>
      </c>
      <c r="F77" s="59">
        <v>12.4</v>
      </c>
    </row>
    <row r="78" spans="1:6" ht="12" hidden="1" customHeight="1" outlineLevel="1">
      <c r="A78" s="76">
        <v>2009</v>
      </c>
      <c r="B78" s="58">
        <v>100</v>
      </c>
      <c r="C78" s="59">
        <v>12.8</v>
      </c>
      <c r="D78" s="59">
        <v>87.2</v>
      </c>
      <c r="E78" s="59">
        <v>74.400000000000006</v>
      </c>
      <c r="F78" s="59">
        <v>12.8</v>
      </c>
    </row>
    <row r="79" spans="1:6" ht="12" customHeight="1" collapsed="1">
      <c r="A79" s="76">
        <v>2010</v>
      </c>
      <c r="B79" s="58">
        <v>100</v>
      </c>
      <c r="C79" s="59">
        <v>12.7</v>
      </c>
      <c r="D79" s="59">
        <v>87.3</v>
      </c>
      <c r="E79" s="59">
        <v>74.7</v>
      </c>
      <c r="F79" s="59">
        <v>12.7</v>
      </c>
    </row>
    <row r="80" spans="1:6" ht="12" customHeight="1">
      <c r="A80" s="76">
        <v>2011</v>
      </c>
      <c r="B80" s="58">
        <v>100</v>
      </c>
      <c r="C80" s="59">
        <v>12.6</v>
      </c>
      <c r="D80" s="59">
        <v>87.4</v>
      </c>
      <c r="E80" s="59">
        <v>75.599999999999994</v>
      </c>
      <c r="F80" s="59">
        <v>11.8</v>
      </c>
    </row>
    <row r="81" spans="1:15">
      <c r="A81" s="76">
        <v>2012</v>
      </c>
      <c r="B81" s="58">
        <v>100</v>
      </c>
      <c r="C81" s="59">
        <v>12.5</v>
      </c>
      <c r="D81" s="59">
        <v>87.5</v>
      </c>
      <c r="E81" s="59">
        <v>76.2</v>
      </c>
      <c r="F81" s="59">
        <v>11.3</v>
      </c>
    </row>
    <row r="82" spans="1:15">
      <c r="A82" s="76">
        <v>2013</v>
      </c>
      <c r="B82" s="58">
        <v>100</v>
      </c>
      <c r="C82" s="59">
        <v>12.1</v>
      </c>
      <c r="D82" s="59">
        <v>87.9</v>
      </c>
      <c r="E82" s="59">
        <v>76.599999999999994</v>
      </c>
      <c r="F82" s="59">
        <v>11.3</v>
      </c>
    </row>
    <row r="83" spans="1:15">
      <c r="A83" s="76">
        <v>2014</v>
      </c>
      <c r="B83" s="58">
        <v>100</v>
      </c>
      <c r="C83" s="59">
        <v>11.8</v>
      </c>
      <c r="D83" s="59">
        <v>88.2</v>
      </c>
      <c r="E83" s="59">
        <v>77.3</v>
      </c>
      <c r="F83" s="59">
        <v>10.9</v>
      </c>
    </row>
    <row r="84" spans="1:15">
      <c r="A84" s="111">
        <v>2015</v>
      </c>
      <c r="B84" s="58">
        <v>100</v>
      </c>
      <c r="C84" s="59">
        <v>11.8</v>
      </c>
      <c r="D84" s="59">
        <v>88.2</v>
      </c>
      <c r="E84" s="59">
        <v>78.2</v>
      </c>
      <c r="F84" s="59">
        <v>10</v>
      </c>
    </row>
    <row r="85" spans="1:15">
      <c r="A85" s="84" t="s">
        <v>122</v>
      </c>
      <c r="B85" s="109"/>
      <c r="C85" s="109"/>
      <c r="D85" s="109"/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09"/>
    </row>
    <row r="86" spans="1:15" ht="26.4" customHeight="1">
      <c r="A86" s="129" t="s">
        <v>123</v>
      </c>
      <c r="B86" s="129"/>
      <c r="C86" s="129"/>
      <c r="D86" s="129"/>
      <c r="E86" s="129"/>
      <c r="F86" s="129"/>
      <c r="G86" s="110"/>
      <c r="H86" s="110"/>
      <c r="I86" s="110"/>
      <c r="J86" s="110"/>
      <c r="K86" s="110"/>
      <c r="L86" s="110"/>
      <c r="M86" s="110"/>
      <c r="N86" s="110"/>
      <c r="O86" s="110"/>
    </row>
  </sheetData>
  <mergeCells count="10">
    <mergeCell ref="A86:F86"/>
    <mergeCell ref="B6:F6"/>
    <mergeCell ref="B59:F59"/>
    <mergeCell ref="A1:F1"/>
    <mergeCell ref="A3:A4"/>
    <mergeCell ref="B3:B4"/>
    <mergeCell ref="C3:C4"/>
    <mergeCell ref="D3:D4"/>
    <mergeCell ref="E3:F3"/>
    <mergeCell ref="B33:F33"/>
  </mergeCells>
  <phoneticPr fontId="3" type="noConversion"/>
  <hyperlinks>
    <hyperlink ref="A1:F1" location="Inhaltsverzeichnis!A1" display="1  Erwerbstätige am Arbeitsort im Land Berlin 1991 bis 20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vj 02/15 –  Brandenburg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RowHeight="13.2" outlineLevelRow="1"/>
  <cols>
    <col min="1" max="1" width="8.33203125" customWidth="1"/>
    <col min="2" max="9" width="8.109375" customWidth="1"/>
    <col min="10" max="10" width="8.44140625" customWidth="1"/>
    <col min="11" max="11" width="8.109375" customWidth="1"/>
  </cols>
  <sheetData>
    <row r="1" spans="1:11" ht="12" customHeight="1">
      <c r="A1" s="143" t="s">
        <v>138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1" ht="12" customHeight="1">
      <c r="F2" s="44"/>
      <c r="G2" s="45"/>
    </row>
    <row r="3" spans="1:11" ht="12" customHeight="1">
      <c r="A3" s="144" t="s">
        <v>0</v>
      </c>
      <c r="B3" s="136" t="s">
        <v>66</v>
      </c>
      <c r="C3" s="136" t="s">
        <v>53</v>
      </c>
      <c r="D3" s="136" t="s">
        <v>60</v>
      </c>
      <c r="E3" s="148" t="s">
        <v>65</v>
      </c>
      <c r="F3" s="149"/>
      <c r="G3" s="150"/>
      <c r="H3" s="136" t="s">
        <v>52</v>
      </c>
      <c r="I3" s="148" t="s">
        <v>65</v>
      </c>
      <c r="J3" s="149"/>
      <c r="K3" s="149"/>
    </row>
    <row r="4" spans="1:11" ht="12" customHeight="1">
      <c r="A4" s="145"/>
      <c r="B4" s="147"/>
      <c r="C4" s="140"/>
      <c r="D4" s="140"/>
      <c r="E4" s="136" t="s">
        <v>62</v>
      </c>
      <c r="F4" s="81" t="s">
        <v>63</v>
      </c>
      <c r="G4" s="136" t="s">
        <v>36</v>
      </c>
      <c r="H4" s="140"/>
      <c r="I4" s="136" t="s">
        <v>94</v>
      </c>
      <c r="J4" s="136" t="s">
        <v>95</v>
      </c>
      <c r="K4" s="138" t="s">
        <v>103</v>
      </c>
    </row>
    <row r="5" spans="1:11" ht="99" customHeight="1">
      <c r="A5" s="146"/>
      <c r="B5" s="141"/>
      <c r="C5" s="137"/>
      <c r="D5" s="137"/>
      <c r="E5" s="137"/>
      <c r="F5" s="80" t="s">
        <v>61</v>
      </c>
      <c r="G5" s="137"/>
      <c r="H5" s="141"/>
      <c r="I5" s="137"/>
      <c r="J5" s="137"/>
      <c r="K5" s="139"/>
    </row>
    <row r="6" spans="1:11" ht="12" customHeight="1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11" ht="12" customHeight="1">
      <c r="A7" s="84"/>
      <c r="B7" s="142" t="s">
        <v>34</v>
      </c>
      <c r="C7" s="142"/>
      <c r="D7" s="142"/>
      <c r="E7" s="142"/>
      <c r="F7" s="142"/>
      <c r="G7" s="142"/>
      <c r="H7" s="142"/>
      <c r="I7" s="142"/>
      <c r="J7" s="142"/>
      <c r="K7" s="142"/>
    </row>
    <row r="8" spans="1:11" ht="12" customHeight="1">
      <c r="A8" s="102">
        <v>1991</v>
      </c>
      <c r="B8" s="86">
        <v>1190.5999999999999</v>
      </c>
      <c r="C8" s="86">
        <v>77.900000000000006</v>
      </c>
      <c r="D8" s="86">
        <v>429</v>
      </c>
      <c r="E8" s="86">
        <v>301.7</v>
      </c>
      <c r="F8" s="86">
        <v>236.9</v>
      </c>
      <c r="G8" s="86">
        <v>127.3</v>
      </c>
      <c r="H8" s="86">
        <v>683.7</v>
      </c>
      <c r="I8" s="86">
        <v>260.10000000000002</v>
      </c>
      <c r="J8" s="86">
        <v>86.2</v>
      </c>
      <c r="K8" s="86">
        <v>337.5</v>
      </c>
    </row>
    <row r="9" spans="1:11" ht="12" customHeight="1">
      <c r="A9" s="102">
        <v>1992</v>
      </c>
      <c r="B9" s="86">
        <v>1062.8</v>
      </c>
      <c r="C9" s="86">
        <v>53.2</v>
      </c>
      <c r="D9" s="86">
        <v>351.2</v>
      </c>
      <c r="E9" s="86">
        <v>213.2</v>
      </c>
      <c r="F9" s="86">
        <v>161.6</v>
      </c>
      <c r="G9" s="86">
        <v>137.9</v>
      </c>
      <c r="H9" s="86">
        <v>658.4</v>
      </c>
      <c r="I9" s="86">
        <v>245.7</v>
      </c>
      <c r="J9" s="86">
        <v>83.7</v>
      </c>
      <c r="K9" s="86">
        <v>329</v>
      </c>
    </row>
    <row r="10" spans="1:11" ht="12" customHeight="1">
      <c r="A10" s="102">
        <v>1993</v>
      </c>
      <c r="B10" s="86">
        <v>1031.2</v>
      </c>
      <c r="C10" s="86">
        <v>44.1</v>
      </c>
      <c r="D10" s="86">
        <v>340.3</v>
      </c>
      <c r="E10" s="86">
        <v>182.8</v>
      </c>
      <c r="F10" s="86">
        <v>139.69999999999999</v>
      </c>
      <c r="G10" s="86">
        <v>157.5</v>
      </c>
      <c r="H10" s="86">
        <v>646.79999999999995</v>
      </c>
      <c r="I10" s="86">
        <v>242.4</v>
      </c>
      <c r="J10" s="86">
        <v>86.8</v>
      </c>
      <c r="K10" s="86">
        <v>317.60000000000002</v>
      </c>
    </row>
    <row r="11" spans="1:11" ht="12" customHeight="1">
      <c r="A11" s="102">
        <v>1994</v>
      </c>
      <c r="B11" s="86">
        <v>1063</v>
      </c>
      <c r="C11" s="86">
        <v>42.7</v>
      </c>
      <c r="D11" s="86">
        <v>350.7</v>
      </c>
      <c r="E11" s="86">
        <v>173.6</v>
      </c>
      <c r="F11" s="86">
        <v>133.5</v>
      </c>
      <c r="G11" s="86">
        <v>177.1</v>
      </c>
      <c r="H11" s="86">
        <v>669.5</v>
      </c>
      <c r="I11" s="86">
        <v>251</v>
      </c>
      <c r="J11" s="86">
        <v>94</v>
      </c>
      <c r="K11" s="86">
        <v>324.60000000000002</v>
      </c>
    </row>
    <row r="12" spans="1:11" ht="12" customHeight="1">
      <c r="A12" s="102">
        <v>1995</v>
      </c>
      <c r="B12" s="86">
        <v>1088.2</v>
      </c>
      <c r="C12" s="86">
        <v>43</v>
      </c>
      <c r="D12" s="86">
        <v>362.7</v>
      </c>
      <c r="E12" s="86">
        <v>173.3</v>
      </c>
      <c r="F12" s="86">
        <v>133.30000000000001</v>
      </c>
      <c r="G12" s="86">
        <v>189.4</v>
      </c>
      <c r="H12" s="86">
        <v>682.5</v>
      </c>
      <c r="I12" s="86">
        <v>255.2</v>
      </c>
      <c r="J12" s="86">
        <v>96.4</v>
      </c>
      <c r="K12" s="86">
        <v>331</v>
      </c>
    </row>
    <row r="13" spans="1:11" ht="12" customHeight="1">
      <c r="A13" s="102">
        <v>1996</v>
      </c>
      <c r="B13" s="86">
        <v>1086.4000000000001</v>
      </c>
      <c r="C13" s="86">
        <v>41</v>
      </c>
      <c r="D13" s="86">
        <v>350.6</v>
      </c>
      <c r="E13" s="86">
        <v>166.5</v>
      </c>
      <c r="F13" s="86">
        <v>131.6</v>
      </c>
      <c r="G13" s="86">
        <v>184.1</v>
      </c>
      <c r="H13" s="86">
        <v>694.7</v>
      </c>
      <c r="I13" s="86">
        <v>256.8</v>
      </c>
      <c r="J13" s="86">
        <v>101.9</v>
      </c>
      <c r="K13" s="86">
        <v>336.1</v>
      </c>
    </row>
    <row r="14" spans="1:11" ht="12" customHeight="1">
      <c r="A14" s="102">
        <v>1997</v>
      </c>
      <c r="B14" s="86">
        <v>1086</v>
      </c>
      <c r="C14" s="86">
        <v>37.5</v>
      </c>
      <c r="D14" s="86">
        <v>338.1</v>
      </c>
      <c r="E14" s="86">
        <v>163.30000000000001</v>
      </c>
      <c r="F14" s="86">
        <v>130.6</v>
      </c>
      <c r="G14" s="86">
        <v>174.9</v>
      </c>
      <c r="H14" s="86">
        <v>710.4</v>
      </c>
      <c r="I14" s="86">
        <v>265</v>
      </c>
      <c r="J14" s="86">
        <v>107.8</v>
      </c>
      <c r="K14" s="86">
        <v>337.6</v>
      </c>
    </row>
    <row r="15" spans="1:11" ht="12" customHeight="1">
      <c r="A15" s="102">
        <v>1998</v>
      </c>
      <c r="B15" s="86">
        <v>1081.5</v>
      </c>
      <c r="C15" s="86">
        <v>37.5</v>
      </c>
      <c r="D15" s="86">
        <v>320.60000000000002</v>
      </c>
      <c r="E15" s="86">
        <v>159.69999999999999</v>
      </c>
      <c r="F15" s="86">
        <v>128.69999999999999</v>
      </c>
      <c r="G15" s="86">
        <v>160.9</v>
      </c>
      <c r="H15" s="86">
        <v>723.5</v>
      </c>
      <c r="I15" s="86">
        <v>261.5</v>
      </c>
      <c r="J15" s="86">
        <v>116.3</v>
      </c>
      <c r="K15" s="86">
        <v>345.7</v>
      </c>
    </row>
    <row r="16" spans="1:11" ht="12" customHeight="1">
      <c r="A16" s="102">
        <v>1999</v>
      </c>
      <c r="B16" s="86">
        <v>1087.0999999999999</v>
      </c>
      <c r="C16" s="86">
        <v>36.4</v>
      </c>
      <c r="D16" s="86">
        <v>307</v>
      </c>
      <c r="E16" s="86">
        <v>152.69999999999999</v>
      </c>
      <c r="F16" s="86">
        <v>123.3</v>
      </c>
      <c r="G16" s="86">
        <v>154.30000000000001</v>
      </c>
      <c r="H16" s="86">
        <v>743.6</v>
      </c>
      <c r="I16" s="86">
        <v>263.3</v>
      </c>
      <c r="J16" s="86">
        <v>123</v>
      </c>
      <c r="K16" s="86">
        <v>357.3</v>
      </c>
    </row>
    <row r="17" spans="1:15" ht="12" customHeight="1">
      <c r="A17" s="87">
        <v>2000</v>
      </c>
      <c r="B17" s="86">
        <v>1089.7</v>
      </c>
      <c r="C17" s="86">
        <v>35.6</v>
      </c>
      <c r="D17" s="86">
        <v>294.89999999999998</v>
      </c>
      <c r="E17" s="86">
        <v>151.80000000000001</v>
      </c>
      <c r="F17" s="86">
        <v>123.2</v>
      </c>
      <c r="G17" s="86">
        <v>143.1</v>
      </c>
      <c r="H17" s="86">
        <v>759.2</v>
      </c>
      <c r="I17" s="86">
        <v>270</v>
      </c>
      <c r="J17" s="86">
        <v>126.1</v>
      </c>
      <c r="K17" s="86">
        <v>363.1</v>
      </c>
      <c r="L17" s="43"/>
      <c r="M17" s="43"/>
      <c r="N17" s="43"/>
      <c r="O17" s="43"/>
    </row>
    <row r="18" spans="1:15" ht="12" customHeight="1">
      <c r="A18" s="87">
        <v>2001</v>
      </c>
      <c r="B18" s="86">
        <v>1063.9000000000001</v>
      </c>
      <c r="C18" s="86">
        <v>33.1</v>
      </c>
      <c r="D18" s="86">
        <v>274</v>
      </c>
      <c r="E18" s="86">
        <v>148.69999999999999</v>
      </c>
      <c r="F18" s="86">
        <v>121.1</v>
      </c>
      <c r="G18" s="86">
        <v>125.4</v>
      </c>
      <c r="H18" s="86">
        <v>756.7</v>
      </c>
      <c r="I18" s="86">
        <v>266.60000000000002</v>
      </c>
      <c r="J18" s="86">
        <v>126.5</v>
      </c>
      <c r="K18" s="86">
        <v>363.6</v>
      </c>
      <c r="L18" s="43"/>
      <c r="M18" s="43"/>
      <c r="N18" s="43"/>
      <c r="O18" s="43"/>
    </row>
    <row r="19" spans="1:15" ht="12" customHeight="1">
      <c r="A19" s="87">
        <v>2002</v>
      </c>
      <c r="B19" s="86">
        <v>1043.2</v>
      </c>
      <c r="C19" s="86">
        <v>32.5</v>
      </c>
      <c r="D19" s="86">
        <v>256.60000000000002</v>
      </c>
      <c r="E19" s="86">
        <v>144.69999999999999</v>
      </c>
      <c r="F19" s="86">
        <v>118.1</v>
      </c>
      <c r="G19" s="86">
        <v>111.9</v>
      </c>
      <c r="H19" s="86">
        <v>754</v>
      </c>
      <c r="I19" s="86">
        <v>261.89999999999998</v>
      </c>
      <c r="J19" s="86">
        <v>129</v>
      </c>
      <c r="K19" s="86">
        <v>363.1</v>
      </c>
      <c r="L19" s="43"/>
      <c r="M19" s="43"/>
      <c r="N19" s="43"/>
      <c r="O19" s="43"/>
    </row>
    <row r="20" spans="1:15" ht="12" customHeight="1">
      <c r="A20" s="87">
        <v>2003</v>
      </c>
      <c r="B20" s="86">
        <v>1027.3</v>
      </c>
      <c r="C20" s="86">
        <v>32.9</v>
      </c>
      <c r="D20" s="86">
        <v>242.4</v>
      </c>
      <c r="E20" s="86">
        <v>140.1</v>
      </c>
      <c r="F20" s="86">
        <v>113.8</v>
      </c>
      <c r="G20" s="86">
        <v>102.3</v>
      </c>
      <c r="H20" s="86">
        <v>752</v>
      </c>
      <c r="I20" s="86">
        <v>258.10000000000002</v>
      </c>
      <c r="J20" s="86">
        <v>132.5</v>
      </c>
      <c r="K20" s="86">
        <v>361.4</v>
      </c>
      <c r="L20" s="43"/>
      <c r="M20" s="43"/>
      <c r="N20" s="43"/>
      <c r="O20" s="43"/>
    </row>
    <row r="21" spans="1:15" ht="12" customHeight="1">
      <c r="A21" s="87">
        <v>2004</v>
      </c>
      <c r="B21" s="86">
        <v>1030.5</v>
      </c>
      <c r="C21" s="86">
        <v>32.5</v>
      </c>
      <c r="D21" s="86">
        <v>233.6</v>
      </c>
      <c r="E21" s="86">
        <v>136.4</v>
      </c>
      <c r="F21" s="86">
        <v>110.7</v>
      </c>
      <c r="G21" s="86">
        <v>97.2</v>
      </c>
      <c r="H21" s="86">
        <v>764.4</v>
      </c>
      <c r="I21" s="86">
        <v>262</v>
      </c>
      <c r="J21" s="86">
        <v>138.6</v>
      </c>
      <c r="K21" s="86">
        <v>363.8</v>
      </c>
      <c r="L21" s="43"/>
      <c r="M21" s="43"/>
      <c r="N21" s="43"/>
      <c r="O21" s="43"/>
    </row>
    <row r="22" spans="1:15" ht="12" customHeight="1">
      <c r="A22" s="87">
        <v>2005</v>
      </c>
      <c r="B22" s="86">
        <v>1023.4</v>
      </c>
      <c r="C22" s="86">
        <v>30.7</v>
      </c>
      <c r="D22" s="86">
        <v>228.5</v>
      </c>
      <c r="E22" s="86">
        <v>134.30000000000001</v>
      </c>
      <c r="F22" s="86">
        <v>109</v>
      </c>
      <c r="G22" s="86">
        <v>94.3</v>
      </c>
      <c r="H22" s="86">
        <v>764.2</v>
      </c>
      <c r="I22" s="86">
        <v>259.60000000000002</v>
      </c>
      <c r="J22" s="86">
        <v>142.9</v>
      </c>
      <c r="K22" s="86">
        <v>361.7</v>
      </c>
      <c r="L22" s="43"/>
      <c r="M22" s="43"/>
      <c r="N22" s="43"/>
      <c r="O22" s="43"/>
    </row>
    <row r="23" spans="1:15" ht="12" customHeight="1">
      <c r="A23" s="87">
        <v>2006</v>
      </c>
      <c r="B23" s="86">
        <v>1029.8</v>
      </c>
      <c r="C23" s="86">
        <v>30</v>
      </c>
      <c r="D23" s="86">
        <v>228.5</v>
      </c>
      <c r="E23" s="86">
        <v>134.5</v>
      </c>
      <c r="F23" s="86">
        <v>109.6</v>
      </c>
      <c r="G23" s="86">
        <v>94</v>
      </c>
      <c r="H23" s="86">
        <v>771.2</v>
      </c>
      <c r="I23" s="86">
        <v>260</v>
      </c>
      <c r="J23" s="86">
        <v>149.5</v>
      </c>
      <c r="K23" s="86">
        <v>361.8</v>
      </c>
      <c r="L23" s="43"/>
      <c r="M23" s="43"/>
      <c r="N23" s="43"/>
      <c r="O23" s="43"/>
    </row>
    <row r="24" spans="1:15" ht="12" customHeight="1">
      <c r="A24" s="87">
        <v>2007</v>
      </c>
      <c r="B24" s="86">
        <v>1050.5</v>
      </c>
      <c r="C24" s="86">
        <v>30.9</v>
      </c>
      <c r="D24" s="86">
        <v>236.4</v>
      </c>
      <c r="E24" s="86">
        <v>140.30000000000001</v>
      </c>
      <c r="F24" s="86">
        <v>115.3</v>
      </c>
      <c r="G24" s="86">
        <v>96.1</v>
      </c>
      <c r="H24" s="86">
        <v>783.1</v>
      </c>
      <c r="I24" s="86">
        <v>262.7</v>
      </c>
      <c r="J24" s="86">
        <v>157</v>
      </c>
      <c r="K24" s="86">
        <v>363.4</v>
      </c>
      <c r="L24" s="43"/>
      <c r="M24" s="43"/>
      <c r="N24" s="43"/>
      <c r="O24" s="43"/>
    </row>
    <row r="25" spans="1:15" ht="12" customHeight="1">
      <c r="A25" s="87">
        <v>2008</v>
      </c>
      <c r="B25" s="86">
        <v>1064.9000000000001</v>
      </c>
      <c r="C25" s="86">
        <v>31.1</v>
      </c>
      <c r="D25" s="86">
        <v>238.6</v>
      </c>
      <c r="E25" s="86">
        <v>143.5</v>
      </c>
      <c r="F25" s="86">
        <v>119.1</v>
      </c>
      <c r="G25" s="86">
        <v>95.2</v>
      </c>
      <c r="H25" s="86">
        <v>795.2</v>
      </c>
      <c r="I25" s="86">
        <v>266.3</v>
      </c>
      <c r="J25" s="86">
        <v>160</v>
      </c>
      <c r="K25" s="86">
        <v>368.9</v>
      </c>
      <c r="L25" s="43"/>
      <c r="M25" s="43"/>
      <c r="N25" s="43"/>
      <c r="O25" s="43"/>
    </row>
    <row r="26" spans="1:15" ht="12" customHeight="1">
      <c r="A26" s="87">
        <v>2009</v>
      </c>
      <c r="B26" s="86">
        <v>1077.8</v>
      </c>
      <c r="C26" s="86">
        <v>31.2</v>
      </c>
      <c r="D26" s="86">
        <v>238.6</v>
      </c>
      <c r="E26" s="86">
        <v>143.6</v>
      </c>
      <c r="F26" s="86">
        <v>119.8</v>
      </c>
      <c r="G26" s="86">
        <v>95</v>
      </c>
      <c r="H26" s="86">
        <v>808</v>
      </c>
      <c r="I26" s="86">
        <v>266.60000000000002</v>
      </c>
      <c r="J26" s="86">
        <v>163.30000000000001</v>
      </c>
      <c r="K26" s="86">
        <v>378.1</v>
      </c>
      <c r="L26" s="43"/>
      <c r="M26" s="43"/>
      <c r="N26" s="43"/>
      <c r="O26" s="43"/>
    </row>
    <row r="27" spans="1:15" ht="12" customHeight="1">
      <c r="A27" s="87">
        <v>2010</v>
      </c>
      <c r="B27" s="86">
        <v>1082</v>
      </c>
      <c r="C27" s="86">
        <v>30.4</v>
      </c>
      <c r="D27" s="86">
        <v>237.1</v>
      </c>
      <c r="E27" s="86">
        <v>143.1</v>
      </c>
      <c r="F27" s="86">
        <v>119.7</v>
      </c>
      <c r="G27" s="86">
        <v>94</v>
      </c>
      <c r="H27" s="86">
        <v>814.4</v>
      </c>
      <c r="I27" s="86">
        <v>267.60000000000002</v>
      </c>
      <c r="J27" s="86">
        <v>169.7</v>
      </c>
      <c r="K27" s="86">
        <v>377.1</v>
      </c>
      <c r="L27" s="43"/>
      <c r="M27" s="43"/>
      <c r="N27" s="43"/>
      <c r="O27" s="43"/>
    </row>
    <row r="28" spans="1:15" ht="12" customHeight="1">
      <c r="A28" s="87">
        <v>2011</v>
      </c>
      <c r="B28" s="86">
        <v>1083.5999999999999</v>
      </c>
      <c r="C28" s="86">
        <v>31.2</v>
      </c>
      <c r="D28" s="86">
        <v>246.9</v>
      </c>
      <c r="E28" s="86">
        <v>149.9</v>
      </c>
      <c r="F28" s="86">
        <v>126.6</v>
      </c>
      <c r="G28" s="86">
        <v>97</v>
      </c>
      <c r="H28" s="86">
        <v>805.5</v>
      </c>
      <c r="I28" s="86">
        <v>270.89999999999998</v>
      </c>
      <c r="J28" s="86">
        <v>169.3</v>
      </c>
      <c r="K28" s="86">
        <v>365.3</v>
      </c>
      <c r="L28" s="43"/>
      <c r="M28" s="43"/>
      <c r="N28" s="43"/>
      <c r="O28" s="43"/>
    </row>
    <row r="29" spans="1:15" ht="12" customHeight="1">
      <c r="A29" s="87">
        <v>2012</v>
      </c>
      <c r="B29" s="86">
        <v>1085.8</v>
      </c>
      <c r="C29" s="86">
        <v>31.1</v>
      </c>
      <c r="D29" s="86">
        <v>249</v>
      </c>
      <c r="E29" s="86">
        <v>151.19999999999999</v>
      </c>
      <c r="F29" s="86">
        <v>128.4</v>
      </c>
      <c r="G29" s="86">
        <v>97.7</v>
      </c>
      <c r="H29" s="86">
        <v>805.6</v>
      </c>
      <c r="I29" s="86">
        <v>274.8</v>
      </c>
      <c r="J29" s="86">
        <v>169.5</v>
      </c>
      <c r="K29" s="86">
        <v>361.3</v>
      </c>
      <c r="L29" s="43"/>
      <c r="M29" s="43"/>
      <c r="N29" s="43"/>
      <c r="O29" s="43"/>
    </row>
    <row r="30" spans="1:15" ht="12" customHeight="1">
      <c r="A30" s="87">
        <v>2013</v>
      </c>
      <c r="B30" s="86">
        <v>1081.5</v>
      </c>
      <c r="C30" s="86">
        <v>30.9</v>
      </c>
      <c r="D30" s="86">
        <v>246.3</v>
      </c>
      <c r="E30" s="86">
        <v>150.1</v>
      </c>
      <c r="F30" s="86">
        <v>127.6</v>
      </c>
      <c r="G30" s="86">
        <v>96.2</v>
      </c>
      <c r="H30" s="86">
        <v>804.2</v>
      </c>
      <c r="I30" s="86">
        <v>272</v>
      </c>
      <c r="J30" s="86">
        <v>172.1</v>
      </c>
      <c r="K30" s="86">
        <v>360.2</v>
      </c>
      <c r="L30" s="43"/>
      <c r="M30" s="43"/>
      <c r="N30" s="43"/>
      <c r="O30" s="43"/>
    </row>
    <row r="31" spans="1:15" ht="12" customHeight="1">
      <c r="A31" s="87">
        <v>2014</v>
      </c>
      <c r="B31" s="86">
        <v>1082.2</v>
      </c>
      <c r="C31" s="86">
        <v>31.1</v>
      </c>
      <c r="D31" s="86">
        <v>247.1</v>
      </c>
      <c r="E31" s="86">
        <v>150.80000000000001</v>
      </c>
      <c r="F31" s="86">
        <v>128.19999999999999</v>
      </c>
      <c r="G31" s="86">
        <v>96.3</v>
      </c>
      <c r="H31" s="86">
        <v>804</v>
      </c>
      <c r="I31" s="86">
        <v>271.2</v>
      </c>
      <c r="J31" s="86">
        <v>173.4</v>
      </c>
      <c r="K31" s="86">
        <v>359.4</v>
      </c>
      <c r="L31" s="43"/>
      <c r="M31" s="43"/>
      <c r="N31" s="43"/>
      <c r="O31" s="43"/>
    </row>
    <row r="32" spans="1:15" ht="12" customHeight="1">
      <c r="A32" s="112">
        <v>2015</v>
      </c>
      <c r="B32" s="86">
        <v>1083</v>
      </c>
      <c r="C32" s="86">
        <v>31.4</v>
      </c>
      <c r="D32" s="86">
        <v>244.5</v>
      </c>
      <c r="E32" s="86">
        <v>148.9</v>
      </c>
      <c r="F32" s="86">
        <v>126.3</v>
      </c>
      <c r="G32" s="86">
        <v>95.6</v>
      </c>
      <c r="H32" s="86">
        <v>807.1</v>
      </c>
      <c r="I32" s="86">
        <v>270.39999999999998</v>
      </c>
      <c r="J32" s="86">
        <v>174.6</v>
      </c>
      <c r="K32" s="86">
        <v>362.1</v>
      </c>
      <c r="L32" s="43"/>
      <c r="M32" s="43"/>
      <c r="N32" s="43"/>
      <c r="O32" s="43"/>
    </row>
    <row r="33" spans="1:11" ht="12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</row>
    <row r="34" spans="1:11" ht="12" customHeight="1">
      <c r="A34" s="84"/>
      <c r="B34" s="142" t="s">
        <v>77</v>
      </c>
      <c r="C34" s="142"/>
      <c r="D34" s="142"/>
      <c r="E34" s="142"/>
      <c r="F34" s="142"/>
      <c r="G34" s="142"/>
      <c r="H34" s="142"/>
      <c r="I34" s="142"/>
      <c r="J34" s="142"/>
      <c r="K34" s="142"/>
    </row>
    <row r="35" spans="1:11" ht="12" hidden="1" customHeight="1" outlineLevel="1">
      <c r="A35" s="102">
        <v>1992</v>
      </c>
      <c r="B35" s="57">
        <v>-10.7</v>
      </c>
      <c r="C35" s="57">
        <v>-31.7</v>
      </c>
      <c r="D35" s="57">
        <v>-18.100000000000001</v>
      </c>
      <c r="E35" s="57">
        <v>-29.3</v>
      </c>
      <c r="F35" s="57">
        <v>-31.8</v>
      </c>
      <c r="G35" s="57">
        <v>8.4</v>
      </c>
      <c r="H35" s="57">
        <v>-3.7</v>
      </c>
      <c r="I35" s="57">
        <v>-5.5</v>
      </c>
      <c r="J35" s="57">
        <v>-2.9</v>
      </c>
      <c r="K35" s="57">
        <v>-2.5</v>
      </c>
    </row>
    <row r="36" spans="1:11" ht="12" hidden="1" customHeight="1" outlineLevel="1">
      <c r="A36" s="102">
        <v>1993</v>
      </c>
      <c r="B36" s="57">
        <v>-3</v>
      </c>
      <c r="C36" s="57">
        <v>-17.100000000000001</v>
      </c>
      <c r="D36" s="57">
        <v>-3.1</v>
      </c>
      <c r="E36" s="57">
        <v>-14.3</v>
      </c>
      <c r="F36" s="57">
        <v>-13.6</v>
      </c>
      <c r="G36" s="57">
        <v>14.2</v>
      </c>
      <c r="H36" s="57">
        <v>-1.8</v>
      </c>
      <c r="I36" s="57">
        <v>-1.3</v>
      </c>
      <c r="J36" s="57">
        <v>3.7</v>
      </c>
      <c r="K36" s="57">
        <v>-3.5</v>
      </c>
    </row>
    <row r="37" spans="1:11" ht="12" hidden="1" customHeight="1" outlineLevel="1">
      <c r="A37" s="102">
        <v>1994</v>
      </c>
      <c r="B37" s="57">
        <v>3.1</v>
      </c>
      <c r="C37" s="57">
        <v>-3.1</v>
      </c>
      <c r="D37" s="57">
        <v>3.1</v>
      </c>
      <c r="E37" s="57">
        <v>-5</v>
      </c>
      <c r="F37" s="57">
        <v>-4.4000000000000004</v>
      </c>
      <c r="G37" s="57">
        <v>12.5</v>
      </c>
      <c r="H37" s="57">
        <v>3.5</v>
      </c>
      <c r="I37" s="57">
        <v>3.5</v>
      </c>
      <c r="J37" s="57">
        <v>8.3000000000000007</v>
      </c>
      <c r="K37" s="57">
        <v>2.2000000000000002</v>
      </c>
    </row>
    <row r="38" spans="1:11" ht="12" hidden="1" customHeight="1" outlineLevel="1">
      <c r="A38" s="102">
        <v>1995</v>
      </c>
      <c r="B38" s="57">
        <v>2.4</v>
      </c>
      <c r="C38" s="57">
        <v>0.7</v>
      </c>
      <c r="D38" s="57">
        <v>3.4</v>
      </c>
      <c r="E38" s="57">
        <v>-0.2</v>
      </c>
      <c r="F38" s="57">
        <v>-0.2</v>
      </c>
      <c r="G38" s="57">
        <v>6.9</v>
      </c>
      <c r="H38" s="57">
        <v>1.9</v>
      </c>
      <c r="I38" s="57">
        <v>1.7</v>
      </c>
      <c r="J38" s="57">
        <v>2.5</v>
      </c>
      <c r="K38" s="57">
        <v>2</v>
      </c>
    </row>
    <row r="39" spans="1:11" ht="12" hidden="1" customHeight="1" outlineLevel="1">
      <c r="A39" s="102">
        <v>1996</v>
      </c>
      <c r="B39" s="57">
        <v>-0.2</v>
      </c>
      <c r="C39" s="57">
        <v>-4.5999999999999996</v>
      </c>
      <c r="D39" s="57">
        <v>-3.3</v>
      </c>
      <c r="E39" s="57">
        <v>-4</v>
      </c>
      <c r="F39" s="57">
        <v>-1.3</v>
      </c>
      <c r="G39" s="57">
        <v>-2.8</v>
      </c>
      <c r="H39" s="57">
        <v>1.8</v>
      </c>
      <c r="I39" s="57">
        <v>0.6</v>
      </c>
      <c r="J39" s="57">
        <v>5.7</v>
      </c>
      <c r="K39" s="57">
        <v>1.6</v>
      </c>
    </row>
    <row r="40" spans="1:11" ht="12" hidden="1" customHeight="1" outlineLevel="1">
      <c r="A40" s="102">
        <v>1997</v>
      </c>
      <c r="B40" s="57">
        <v>0</v>
      </c>
      <c r="C40" s="57">
        <v>-8.6999999999999993</v>
      </c>
      <c r="D40" s="57">
        <v>-3.6</v>
      </c>
      <c r="E40" s="57">
        <v>-1.9</v>
      </c>
      <c r="F40" s="57">
        <v>-0.8</v>
      </c>
      <c r="G40" s="57">
        <v>-5</v>
      </c>
      <c r="H40" s="57">
        <v>2.2999999999999998</v>
      </c>
      <c r="I40" s="57">
        <v>3.2</v>
      </c>
      <c r="J40" s="57">
        <v>5.9</v>
      </c>
      <c r="K40" s="57">
        <v>0.4</v>
      </c>
    </row>
    <row r="41" spans="1:11" ht="12" hidden="1" customHeight="1" outlineLevel="1">
      <c r="A41" s="102">
        <v>1998</v>
      </c>
      <c r="B41" s="57">
        <v>-0.4</v>
      </c>
      <c r="C41" s="57">
        <v>0.1</v>
      </c>
      <c r="D41" s="57">
        <v>-5.2</v>
      </c>
      <c r="E41" s="57">
        <v>-2.2000000000000002</v>
      </c>
      <c r="F41" s="57">
        <v>-1.4</v>
      </c>
      <c r="G41" s="57">
        <v>-8</v>
      </c>
      <c r="H41" s="57">
        <v>1.8</v>
      </c>
      <c r="I41" s="57">
        <v>-1.3</v>
      </c>
      <c r="J41" s="57">
        <v>7.8</v>
      </c>
      <c r="K41" s="57">
        <v>2.4</v>
      </c>
    </row>
    <row r="42" spans="1:11" ht="12" hidden="1" customHeight="1" outlineLevel="1">
      <c r="A42" s="102">
        <v>1999</v>
      </c>
      <c r="B42" s="57">
        <v>0.5</v>
      </c>
      <c r="C42" s="57">
        <v>-2.9</v>
      </c>
      <c r="D42" s="57">
        <v>-4.2</v>
      </c>
      <c r="E42" s="57">
        <v>-4.4000000000000004</v>
      </c>
      <c r="F42" s="57">
        <v>-4.2</v>
      </c>
      <c r="G42" s="57">
        <v>-4</v>
      </c>
      <c r="H42" s="57">
        <v>2.8</v>
      </c>
      <c r="I42" s="57">
        <v>0.7</v>
      </c>
      <c r="J42" s="57">
        <v>5.8</v>
      </c>
      <c r="K42" s="57">
        <v>3.3</v>
      </c>
    </row>
    <row r="43" spans="1:11" ht="12" hidden="1" customHeight="1" outlineLevel="1">
      <c r="A43" s="102">
        <v>2000</v>
      </c>
      <c r="B43" s="57">
        <v>0.2</v>
      </c>
      <c r="C43" s="57">
        <v>-2.2000000000000002</v>
      </c>
      <c r="D43" s="57">
        <v>-4</v>
      </c>
      <c r="E43" s="57">
        <v>-0.6</v>
      </c>
      <c r="F43" s="57">
        <v>-0.1</v>
      </c>
      <c r="G43" s="57">
        <v>-7.3</v>
      </c>
      <c r="H43" s="57">
        <v>2.1</v>
      </c>
      <c r="I43" s="57">
        <v>2.5</v>
      </c>
      <c r="J43" s="57">
        <v>2.5</v>
      </c>
      <c r="K43" s="57">
        <v>1.6</v>
      </c>
    </row>
    <row r="44" spans="1:11" ht="12" hidden="1" customHeight="1" outlineLevel="1">
      <c r="A44" s="87">
        <v>2001</v>
      </c>
      <c r="B44" s="57">
        <v>-2.4</v>
      </c>
      <c r="C44" s="57">
        <v>-6.9</v>
      </c>
      <c r="D44" s="57">
        <v>-7.1</v>
      </c>
      <c r="E44" s="57">
        <v>-2.1</v>
      </c>
      <c r="F44" s="57">
        <v>-1.8</v>
      </c>
      <c r="G44" s="57">
        <v>-12.4</v>
      </c>
      <c r="H44" s="57">
        <v>-0.3</v>
      </c>
      <c r="I44" s="57">
        <v>-1.3</v>
      </c>
      <c r="J44" s="57">
        <v>0.4</v>
      </c>
      <c r="K44" s="57">
        <v>0.1</v>
      </c>
    </row>
    <row r="45" spans="1:11" ht="12" hidden="1" customHeight="1" outlineLevel="1">
      <c r="A45" s="87">
        <v>2002</v>
      </c>
      <c r="B45" s="57">
        <v>-1.9</v>
      </c>
      <c r="C45" s="57">
        <v>-1.8</v>
      </c>
      <c r="D45" s="57">
        <v>-6.3</v>
      </c>
      <c r="E45" s="57">
        <v>-2.6</v>
      </c>
      <c r="F45" s="57">
        <v>-2.4</v>
      </c>
      <c r="G45" s="57">
        <v>-10.7</v>
      </c>
      <c r="H45" s="57">
        <v>-0.3</v>
      </c>
      <c r="I45" s="57">
        <v>-1.7</v>
      </c>
      <c r="J45" s="57">
        <v>2</v>
      </c>
      <c r="K45" s="57">
        <v>-0.1</v>
      </c>
    </row>
    <row r="46" spans="1:11" ht="12" hidden="1" customHeight="1" outlineLevel="1">
      <c r="A46" s="87">
        <v>2003</v>
      </c>
      <c r="B46" s="57">
        <v>-1.5</v>
      </c>
      <c r="C46" s="57">
        <v>1</v>
      </c>
      <c r="D46" s="57">
        <v>-5.6</v>
      </c>
      <c r="E46" s="57">
        <v>-3.2</v>
      </c>
      <c r="F46" s="57">
        <v>-3.7</v>
      </c>
      <c r="G46" s="57">
        <v>-8.6</v>
      </c>
      <c r="H46" s="57">
        <v>-0.3</v>
      </c>
      <c r="I46" s="57">
        <v>-1.5</v>
      </c>
      <c r="J46" s="57">
        <v>2.7</v>
      </c>
      <c r="K46" s="57">
        <v>-0.5</v>
      </c>
    </row>
    <row r="47" spans="1:11" ht="12" hidden="1" customHeight="1" outlineLevel="1">
      <c r="A47" s="87">
        <v>2004</v>
      </c>
      <c r="B47" s="57">
        <v>0.3</v>
      </c>
      <c r="C47" s="57">
        <v>-1.1000000000000001</v>
      </c>
      <c r="D47" s="57">
        <v>-3.6</v>
      </c>
      <c r="E47" s="57">
        <v>-2.6</v>
      </c>
      <c r="F47" s="57">
        <v>-2.7</v>
      </c>
      <c r="G47" s="57">
        <v>-5</v>
      </c>
      <c r="H47" s="57">
        <v>1.6</v>
      </c>
      <c r="I47" s="57">
        <v>1.5</v>
      </c>
      <c r="J47" s="57">
        <v>4.5999999999999996</v>
      </c>
      <c r="K47" s="57">
        <v>0.7</v>
      </c>
    </row>
    <row r="48" spans="1:11" ht="12" hidden="1" customHeight="1" outlineLevel="1">
      <c r="A48" s="87">
        <v>2005</v>
      </c>
      <c r="B48" s="57">
        <v>-0.7</v>
      </c>
      <c r="C48" s="57">
        <v>-5.5</v>
      </c>
      <c r="D48" s="57">
        <v>-2.2000000000000002</v>
      </c>
      <c r="E48" s="57">
        <v>-1.6</v>
      </c>
      <c r="F48" s="57">
        <v>-1.5</v>
      </c>
      <c r="G48" s="57">
        <v>-3</v>
      </c>
      <c r="H48" s="57">
        <v>0</v>
      </c>
      <c r="I48" s="57">
        <v>-0.9</v>
      </c>
      <c r="J48" s="57">
        <v>3.1</v>
      </c>
      <c r="K48" s="57">
        <v>-0.6</v>
      </c>
    </row>
    <row r="49" spans="1:11" ht="12" hidden="1" customHeight="1" outlineLevel="1">
      <c r="A49" s="87">
        <v>2006</v>
      </c>
      <c r="B49" s="57">
        <v>0.6</v>
      </c>
      <c r="C49" s="57">
        <v>-2.2999999999999998</v>
      </c>
      <c r="D49" s="57">
        <v>0</v>
      </c>
      <c r="E49" s="57">
        <v>0.2</v>
      </c>
      <c r="F49" s="57">
        <v>0.5</v>
      </c>
      <c r="G49" s="57">
        <v>-0.3</v>
      </c>
      <c r="H49" s="57">
        <v>0.9</v>
      </c>
      <c r="I49" s="57">
        <v>0.2</v>
      </c>
      <c r="J49" s="57">
        <v>4.5999999999999996</v>
      </c>
      <c r="K49" s="57">
        <v>0</v>
      </c>
    </row>
    <row r="50" spans="1:11" ht="12" hidden="1" customHeight="1" outlineLevel="1">
      <c r="A50" s="87">
        <v>2007</v>
      </c>
      <c r="B50" s="57">
        <v>2</v>
      </c>
      <c r="C50" s="57">
        <v>3</v>
      </c>
      <c r="D50" s="57">
        <v>3.4</v>
      </c>
      <c r="E50" s="57">
        <v>4.3</v>
      </c>
      <c r="F50" s="57">
        <v>5.2</v>
      </c>
      <c r="G50" s="57">
        <v>2.2000000000000002</v>
      </c>
      <c r="H50" s="57">
        <v>1.5</v>
      </c>
      <c r="I50" s="57">
        <v>1</v>
      </c>
      <c r="J50" s="57">
        <v>5</v>
      </c>
      <c r="K50" s="57">
        <v>0.5</v>
      </c>
    </row>
    <row r="51" spans="1:11" ht="12" hidden="1" customHeight="1" outlineLevel="1">
      <c r="A51" s="87">
        <v>2008</v>
      </c>
      <c r="B51" s="57">
        <v>1.4</v>
      </c>
      <c r="C51" s="57">
        <v>0.5</v>
      </c>
      <c r="D51" s="57">
        <v>0.9</v>
      </c>
      <c r="E51" s="57">
        <v>2.2999999999999998</v>
      </c>
      <c r="F51" s="57">
        <v>3.3</v>
      </c>
      <c r="G51" s="57">
        <v>-1</v>
      </c>
      <c r="H51" s="57">
        <v>1.5</v>
      </c>
      <c r="I51" s="57">
        <v>1.4</v>
      </c>
      <c r="J51" s="57">
        <v>1.9</v>
      </c>
      <c r="K51" s="57">
        <v>1.5</v>
      </c>
    </row>
    <row r="52" spans="1:11" ht="12" hidden="1" customHeight="1" outlineLevel="1">
      <c r="A52" s="87">
        <v>2009</v>
      </c>
      <c r="B52" s="57">
        <v>1.2</v>
      </c>
      <c r="C52" s="57">
        <v>0.3</v>
      </c>
      <c r="D52" s="57">
        <v>0</v>
      </c>
      <c r="E52" s="57">
        <v>0.1</v>
      </c>
      <c r="F52" s="57">
        <v>0.6</v>
      </c>
      <c r="G52" s="57">
        <v>-0.2</v>
      </c>
      <c r="H52" s="57">
        <v>1.6</v>
      </c>
      <c r="I52" s="57">
        <v>0.1</v>
      </c>
      <c r="J52" s="57">
        <v>2</v>
      </c>
      <c r="K52" s="57">
        <v>2.5</v>
      </c>
    </row>
    <row r="53" spans="1:11" ht="12" customHeight="1" collapsed="1">
      <c r="A53" s="87">
        <v>2010</v>
      </c>
      <c r="B53" s="57">
        <v>0.4</v>
      </c>
      <c r="C53" s="57">
        <v>-2.4</v>
      </c>
      <c r="D53" s="57">
        <v>-0.6</v>
      </c>
      <c r="E53" s="57">
        <v>-0.4</v>
      </c>
      <c r="F53" s="57">
        <v>-0.1</v>
      </c>
      <c r="G53" s="57">
        <v>-1</v>
      </c>
      <c r="H53" s="57">
        <v>0.8</v>
      </c>
      <c r="I53" s="57">
        <v>0.4</v>
      </c>
      <c r="J53" s="57">
        <v>4</v>
      </c>
      <c r="K53" s="57">
        <v>-0.3</v>
      </c>
    </row>
    <row r="54" spans="1:11" ht="12" customHeight="1">
      <c r="A54" s="87">
        <v>2011</v>
      </c>
      <c r="B54" s="57">
        <v>0.2</v>
      </c>
      <c r="C54" s="57">
        <v>2.4</v>
      </c>
      <c r="D54" s="57">
        <v>4.0999999999999996</v>
      </c>
      <c r="E54" s="57">
        <v>4.8</v>
      </c>
      <c r="F54" s="57">
        <v>5.7</v>
      </c>
      <c r="G54" s="57">
        <v>3.1</v>
      </c>
      <c r="H54" s="57">
        <v>-1.1000000000000001</v>
      </c>
      <c r="I54" s="57">
        <v>1.3</v>
      </c>
      <c r="J54" s="57">
        <v>-0.2</v>
      </c>
      <c r="K54" s="57">
        <v>-3.1</v>
      </c>
    </row>
    <row r="55" spans="1:11" ht="12" customHeight="1">
      <c r="A55" s="87">
        <v>2012</v>
      </c>
      <c r="B55" s="57">
        <v>0.2</v>
      </c>
      <c r="C55" s="57">
        <v>-0.2</v>
      </c>
      <c r="D55" s="57">
        <v>0.8</v>
      </c>
      <c r="E55" s="57">
        <v>0.9</v>
      </c>
      <c r="F55" s="57">
        <v>1.4</v>
      </c>
      <c r="G55" s="57">
        <v>0.8</v>
      </c>
      <c r="H55" s="57">
        <v>0</v>
      </c>
      <c r="I55" s="57">
        <v>1.4</v>
      </c>
      <c r="J55" s="57">
        <v>0.1</v>
      </c>
      <c r="K55" s="57">
        <v>-1.1000000000000001</v>
      </c>
    </row>
    <row r="56" spans="1:11" ht="12" customHeight="1">
      <c r="A56" s="87">
        <v>2013</v>
      </c>
      <c r="B56" s="57">
        <v>-0.4</v>
      </c>
      <c r="C56" s="57">
        <v>-0.6</v>
      </c>
      <c r="D56" s="57">
        <v>-1.1000000000000001</v>
      </c>
      <c r="E56" s="57">
        <v>-0.8</v>
      </c>
      <c r="F56" s="57">
        <v>-0.6</v>
      </c>
      <c r="G56" s="57">
        <v>-1.5</v>
      </c>
      <c r="H56" s="57">
        <v>-0.2</v>
      </c>
      <c r="I56" s="57">
        <v>-1</v>
      </c>
      <c r="J56" s="57">
        <v>1.5</v>
      </c>
      <c r="K56" s="57">
        <v>-0.3</v>
      </c>
    </row>
    <row r="57" spans="1:11" ht="12" customHeight="1">
      <c r="A57" s="87">
        <v>2014</v>
      </c>
      <c r="B57" s="57">
        <v>0.1</v>
      </c>
      <c r="C57" s="57">
        <v>0.3</v>
      </c>
      <c r="D57" s="57">
        <v>0.3</v>
      </c>
      <c r="E57" s="57">
        <v>0.5</v>
      </c>
      <c r="F57" s="57">
        <v>0.4</v>
      </c>
      <c r="G57" s="57">
        <v>0.1</v>
      </c>
      <c r="H57" s="57">
        <v>0</v>
      </c>
      <c r="I57" s="57">
        <v>-0.3</v>
      </c>
      <c r="J57" s="57">
        <v>0.8</v>
      </c>
      <c r="K57" s="57">
        <v>-0.2</v>
      </c>
    </row>
    <row r="58" spans="1:11" ht="12" customHeight="1">
      <c r="A58" s="112">
        <v>2015</v>
      </c>
      <c r="B58" s="57">
        <v>0.1</v>
      </c>
      <c r="C58" s="57">
        <v>1</v>
      </c>
      <c r="D58" s="57">
        <v>-1.1000000000000001</v>
      </c>
      <c r="E58" s="57">
        <v>-1.2</v>
      </c>
      <c r="F58" s="57">
        <v>-1.4</v>
      </c>
      <c r="G58" s="57">
        <v>-0.8</v>
      </c>
      <c r="H58" s="57">
        <v>0.4</v>
      </c>
      <c r="I58" s="57">
        <v>-0.3</v>
      </c>
      <c r="J58" s="57">
        <v>0.7</v>
      </c>
      <c r="K58" s="57">
        <v>0.8</v>
      </c>
    </row>
    <row r="59" spans="1:11" ht="12" customHeight="1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</row>
    <row r="60" spans="1:11" ht="12" customHeight="1">
      <c r="A60" s="84"/>
      <c r="B60" s="142" t="s">
        <v>37</v>
      </c>
      <c r="C60" s="142"/>
      <c r="D60" s="142"/>
      <c r="E60" s="142"/>
      <c r="F60" s="142"/>
      <c r="G60" s="142"/>
      <c r="H60" s="142"/>
      <c r="I60" s="142"/>
      <c r="J60" s="142"/>
      <c r="K60" s="142"/>
    </row>
    <row r="61" spans="1:11" ht="12" customHeight="1">
      <c r="A61" s="102">
        <v>1991</v>
      </c>
      <c r="B61" s="88">
        <v>100</v>
      </c>
      <c r="C61" s="89">
        <v>6.5</v>
      </c>
      <c r="D61" s="89">
        <v>36</v>
      </c>
      <c r="E61" s="89">
        <v>25.3</v>
      </c>
      <c r="F61" s="89">
        <v>19.899999999999999</v>
      </c>
      <c r="G61" s="89">
        <v>10.7</v>
      </c>
      <c r="H61" s="89">
        <v>57.4</v>
      </c>
      <c r="I61" s="89">
        <v>21.8</v>
      </c>
      <c r="J61" s="89">
        <v>7.2</v>
      </c>
      <c r="K61" s="89">
        <v>28.3</v>
      </c>
    </row>
    <row r="62" spans="1:11" ht="12" hidden="1" customHeight="1" outlineLevel="1">
      <c r="A62" s="102">
        <v>1992</v>
      </c>
      <c r="B62" s="88">
        <v>100</v>
      </c>
      <c r="C62" s="89">
        <v>5</v>
      </c>
      <c r="D62" s="89">
        <v>33</v>
      </c>
      <c r="E62" s="89">
        <v>20.100000000000001</v>
      </c>
      <c r="F62" s="89">
        <v>15.2</v>
      </c>
      <c r="G62" s="89">
        <v>13</v>
      </c>
      <c r="H62" s="89">
        <v>62</v>
      </c>
      <c r="I62" s="89">
        <v>23.1</v>
      </c>
      <c r="J62" s="89">
        <v>7.9</v>
      </c>
      <c r="K62" s="89">
        <v>31</v>
      </c>
    </row>
    <row r="63" spans="1:11" ht="12" hidden="1" customHeight="1" outlineLevel="1">
      <c r="A63" s="102">
        <v>1993</v>
      </c>
      <c r="B63" s="88">
        <v>100</v>
      </c>
      <c r="C63" s="89">
        <v>4.3</v>
      </c>
      <c r="D63" s="89">
        <v>33</v>
      </c>
      <c r="E63" s="89">
        <v>17.7</v>
      </c>
      <c r="F63" s="89">
        <v>13.5</v>
      </c>
      <c r="G63" s="89">
        <v>15.3</v>
      </c>
      <c r="H63" s="89">
        <v>62.7</v>
      </c>
      <c r="I63" s="89">
        <v>23.5</v>
      </c>
      <c r="J63" s="89">
        <v>8.4</v>
      </c>
      <c r="K63" s="89">
        <v>30.8</v>
      </c>
    </row>
    <row r="64" spans="1:11" ht="12" hidden="1" customHeight="1" outlineLevel="1">
      <c r="A64" s="102">
        <v>1994</v>
      </c>
      <c r="B64" s="88">
        <v>100</v>
      </c>
      <c r="C64" s="89">
        <v>4</v>
      </c>
      <c r="D64" s="89">
        <v>33</v>
      </c>
      <c r="E64" s="89">
        <v>16.3</v>
      </c>
      <c r="F64" s="89">
        <v>12.6</v>
      </c>
      <c r="G64" s="89">
        <v>16.7</v>
      </c>
      <c r="H64" s="89">
        <v>63</v>
      </c>
      <c r="I64" s="89">
        <v>23.6</v>
      </c>
      <c r="J64" s="89">
        <v>8.8000000000000007</v>
      </c>
      <c r="K64" s="89">
        <v>30.5</v>
      </c>
    </row>
    <row r="65" spans="1:11" ht="12" hidden="1" customHeight="1" outlineLevel="1">
      <c r="A65" s="102">
        <v>1995</v>
      </c>
      <c r="B65" s="88">
        <v>100</v>
      </c>
      <c r="C65" s="89">
        <v>4</v>
      </c>
      <c r="D65" s="89">
        <v>33.299999999999997</v>
      </c>
      <c r="E65" s="89">
        <v>15.9</v>
      </c>
      <c r="F65" s="89">
        <v>12.2</v>
      </c>
      <c r="G65" s="89">
        <v>17.399999999999999</v>
      </c>
      <c r="H65" s="89">
        <v>62.7</v>
      </c>
      <c r="I65" s="89">
        <v>23.4</v>
      </c>
      <c r="J65" s="89">
        <v>8.9</v>
      </c>
      <c r="K65" s="89">
        <v>30.4</v>
      </c>
    </row>
    <row r="66" spans="1:11" ht="12" hidden="1" customHeight="1" outlineLevel="1">
      <c r="A66" s="102">
        <v>1996</v>
      </c>
      <c r="B66" s="88">
        <v>100</v>
      </c>
      <c r="C66" s="89">
        <v>3.8</v>
      </c>
      <c r="D66" s="89">
        <v>32.299999999999997</v>
      </c>
      <c r="E66" s="89">
        <v>15.3</v>
      </c>
      <c r="F66" s="89">
        <v>12.1</v>
      </c>
      <c r="G66" s="89">
        <v>16.899999999999999</v>
      </c>
      <c r="H66" s="89">
        <v>63.9</v>
      </c>
      <c r="I66" s="89">
        <v>23.6</v>
      </c>
      <c r="J66" s="89">
        <v>9.4</v>
      </c>
      <c r="K66" s="89">
        <v>30.9</v>
      </c>
    </row>
    <row r="67" spans="1:11" ht="12" hidden="1" customHeight="1" outlineLevel="1">
      <c r="A67" s="102">
        <v>1997</v>
      </c>
      <c r="B67" s="88">
        <v>100</v>
      </c>
      <c r="C67" s="89">
        <v>3.4</v>
      </c>
      <c r="D67" s="89">
        <v>31.1</v>
      </c>
      <c r="E67" s="89">
        <v>15</v>
      </c>
      <c r="F67" s="89">
        <v>12</v>
      </c>
      <c r="G67" s="89">
        <v>16.100000000000001</v>
      </c>
      <c r="H67" s="89">
        <v>65.400000000000006</v>
      </c>
      <c r="I67" s="89">
        <v>24.4</v>
      </c>
      <c r="J67" s="89">
        <v>9.9</v>
      </c>
      <c r="K67" s="89">
        <v>31.1</v>
      </c>
    </row>
    <row r="68" spans="1:11" ht="12" hidden="1" customHeight="1" outlineLevel="1">
      <c r="A68" s="102">
        <v>1998</v>
      </c>
      <c r="B68" s="88">
        <v>100</v>
      </c>
      <c r="C68" s="89">
        <v>3.5</v>
      </c>
      <c r="D68" s="89">
        <v>29.6</v>
      </c>
      <c r="E68" s="89">
        <v>14.8</v>
      </c>
      <c r="F68" s="89">
        <v>11.9</v>
      </c>
      <c r="G68" s="89">
        <v>14.9</v>
      </c>
      <c r="H68" s="89">
        <v>66.900000000000006</v>
      </c>
      <c r="I68" s="89">
        <v>24.2</v>
      </c>
      <c r="J68" s="89">
        <v>10.8</v>
      </c>
      <c r="K68" s="89">
        <v>32</v>
      </c>
    </row>
    <row r="69" spans="1:11" ht="12" hidden="1" customHeight="1" outlineLevel="1">
      <c r="A69" s="102">
        <v>1999</v>
      </c>
      <c r="B69" s="88">
        <v>100</v>
      </c>
      <c r="C69" s="89">
        <v>3.4</v>
      </c>
      <c r="D69" s="89">
        <v>28.2</v>
      </c>
      <c r="E69" s="89">
        <v>14</v>
      </c>
      <c r="F69" s="89">
        <v>11.3</v>
      </c>
      <c r="G69" s="89">
        <v>14.2</v>
      </c>
      <c r="H69" s="89">
        <v>68.400000000000006</v>
      </c>
      <c r="I69" s="89">
        <v>24.2</v>
      </c>
      <c r="J69" s="89">
        <v>11.3</v>
      </c>
      <c r="K69" s="89">
        <v>32.9</v>
      </c>
    </row>
    <row r="70" spans="1:11" ht="12" customHeight="1" collapsed="1">
      <c r="A70" s="87">
        <v>2000</v>
      </c>
      <c r="B70" s="88">
        <v>100</v>
      </c>
      <c r="C70" s="89">
        <v>3.3</v>
      </c>
      <c r="D70" s="89">
        <v>27.1</v>
      </c>
      <c r="E70" s="89">
        <v>13.9</v>
      </c>
      <c r="F70" s="89">
        <v>11.3</v>
      </c>
      <c r="G70" s="89">
        <v>13.1</v>
      </c>
      <c r="H70" s="89">
        <v>69.7</v>
      </c>
      <c r="I70" s="89">
        <v>24.8</v>
      </c>
      <c r="J70" s="89">
        <v>11.6</v>
      </c>
      <c r="K70" s="89">
        <v>33.299999999999997</v>
      </c>
    </row>
    <row r="71" spans="1:11" ht="12" hidden="1" customHeight="1" outlineLevel="1">
      <c r="A71" s="87">
        <v>2001</v>
      </c>
      <c r="B71" s="88">
        <v>100</v>
      </c>
      <c r="C71" s="89">
        <v>3.1</v>
      </c>
      <c r="D71" s="89">
        <v>25.8</v>
      </c>
      <c r="E71" s="89">
        <v>14</v>
      </c>
      <c r="F71" s="89">
        <v>11.4</v>
      </c>
      <c r="G71" s="89">
        <v>11.8</v>
      </c>
      <c r="H71" s="89">
        <v>71.099999999999994</v>
      </c>
      <c r="I71" s="89">
        <v>25.1</v>
      </c>
      <c r="J71" s="89">
        <v>11.9</v>
      </c>
      <c r="K71" s="89">
        <v>34.200000000000003</v>
      </c>
    </row>
    <row r="72" spans="1:11" ht="12" hidden="1" customHeight="1" outlineLevel="1">
      <c r="A72" s="87">
        <v>2002</v>
      </c>
      <c r="B72" s="88">
        <v>100</v>
      </c>
      <c r="C72" s="89">
        <v>3.1</v>
      </c>
      <c r="D72" s="89">
        <v>24.6</v>
      </c>
      <c r="E72" s="89">
        <v>13.9</v>
      </c>
      <c r="F72" s="89">
        <v>11.3</v>
      </c>
      <c r="G72" s="89">
        <v>10.7</v>
      </c>
      <c r="H72" s="89">
        <v>72.3</v>
      </c>
      <c r="I72" s="89">
        <v>25.1</v>
      </c>
      <c r="J72" s="89">
        <v>12.4</v>
      </c>
      <c r="K72" s="89">
        <v>34.799999999999997</v>
      </c>
    </row>
    <row r="73" spans="1:11" ht="12" hidden="1" customHeight="1" outlineLevel="1">
      <c r="A73" s="87">
        <v>2003</v>
      </c>
      <c r="B73" s="88">
        <v>100</v>
      </c>
      <c r="C73" s="89">
        <v>3.2</v>
      </c>
      <c r="D73" s="89">
        <v>23.6</v>
      </c>
      <c r="E73" s="89">
        <v>13.6</v>
      </c>
      <c r="F73" s="89">
        <v>11.1</v>
      </c>
      <c r="G73" s="89">
        <v>10</v>
      </c>
      <c r="H73" s="89">
        <v>73.2</v>
      </c>
      <c r="I73" s="89">
        <v>25.1</v>
      </c>
      <c r="J73" s="89">
        <v>12.9</v>
      </c>
      <c r="K73" s="89">
        <v>35.200000000000003</v>
      </c>
    </row>
    <row r="74" spans="1:11" ht="12" hidden="1" customHeight="1" outlineLevel="1">
      <c r="A74" s="87">
        <v>2004</v>
      </c>
      <c r="B74" s="88">
        <v>100</v>
      </c>
      <c r="C74" s="89">
        <v>3.2</v>
      </c>
      <c r="D74" s="89">
        <v>22.7</v>
      </c>
      <c r="E74" s="89">
        <v>13.2</v>
      </c>
      <c r="F74" s="89">
        <v>10.7</v>
      </c>
      <c r="G74" s="89">
        <v>9.4</v>
      </c>
      <c r="H74" s="89">
        <v>74.2</v>
      </c>
      <c r="I74" s="89">
        <v>25.4</v>
      </c>
      <c r="J74" s="89">
        <v>13.4</v>
      </c>
      <c r="K74" s="89">
        <v>35.299999999999997</v>
      </c>
    </row>
    <row r="75" spans="1:11" ht="12" hidden="1" customHeight="1" outlineLevel="1">
      <c r="A75" s="87">
        <v>2005</v>
      </c>
      <c r="B75" s="88">
        <v>100</v>
      </c>
      <c r="C75" s="89">
        <v>3</v>
      </c>
      <c r="D75" s="89">
        <v>22.3</v>
      </c>
      <c r="E75" s="89">
        <v>13.1</v>
      </c>
      <c r="F75" s="89">
        <v>10.7</v>
      </c>
      <c r="G75" s="89">
        <v>9.1999999999999993</v>
      </c>
      <c r="H75" s="89">
        <v>74.7</v>
      </c>
      <c r="I75" s="89">
        <v>25.4</v>
      </c>
      <c r="J75" s="89">
        <v>14</v>
      </c>
      <c r="K75" s="89">
        <v>35.299999999999997</v>
      </c>
    </row>
    <row r="76" spans="1:11" ht="12" hidden="1" customHeight="1" outlineLevel="1">
      <c r="A76" s="87">
        <v>2006</v>
      </c>
      <c r="B76" s="88">
        <v>100</v>
      </c>
      <c r="C76" s="89">
        <v>2.9</v>
      </c>
      <c r="D76" s="89">
        <v>22.2</v>
      </c>
      <c r="E76" s="89">
        <v>13.1</v>
      </c>
      <c r="F76" s="89">
        <v>10.6</v>
      </c>
      <c r="G76" s="89">
        <v>9.1</v>
      </c>
      <c r="H76" s="89">
        <v>74.900000000000006</v>
      </c>
      <c r="I76" s="89">
        <v>25.2</v>
      </c>
      <c r="J76" s="89">
        <v>14.5</v>
      </c>
      <c r="K76" s="89">
        <v>35.1</v>
      </c>
    </row>
    <row r="77" spans="1:11" ht="12" hidden="1" customHeight="1" outlineLevel="1">
      <c r="A77" s="87">
        <v>2007</v>
      </c>
      <c r="B77" s="88">
        <v>100</v>
      </c>
      <c r="C77" s="89">
        <v>2.9</v>
      </c>
      <c r="D77" s="89">
        <v>22.5</v>
      </c>
      <c r="E77" s="89">
        <v>13.4</v>
      </c>
      <c r="F77" s="89">
        <v>11</v>
      </c>
      <c r="G77" s="89">
        <v>9.1</v>
      </c>
      <c r="H77" s="89">
        <v>74.599999999999994</v>
      </c>
      <c r="I77" s="89">
        <v>25</v>
      </c>
      <c r="J77" s="89">
        <v>14.9</v>
      </c>
      <c r="K77" s="89">
        <v>34.6</v>
      </c>
    </row>
    <row r="78" spans="1:11" ht="12" hidden="1" customHeight="1" outlineLevel="1">
      <c r="A78" s="87">
        <v>2008</v>
      </c>
      <c r="B78" s="88">
        <v>100</v>
      </c>
      <c r="C78" s="89">
        <v>2.9</v>
      </c>
      <c r="D78" s="89">
        <v>22.4</v>
      </c>
      <c r="E78" s="89">
        <v>13.5</v>
      </c>
      <c r="F78" s="89">
        <v>11.2</v>
      </c>
      <c r="G78" s="89">
        <v>8.9</v>
      </c>
      <c r="H78" s="89">
        <v>74.7</v>
      </c>
      <c r="I78" s="89">
        <v>25</v>
      </c>
      <c r="J78" s="89">
        <v>15</v>
      </c>
      <c r="K78" s="89">
        <v>34.6</v>
      </c>
    </row>
    <row r="79" spans="1:11" ht="12" hidden="1" customHeight="1" outlineLevel="1">
      <c r="A79" s="87">
        <v>2009</v>
      </c>
      <c r="B79" s="88">
        <v>100</v>
      </c>
      <c r="C79" s="89">
        <v>2.9</v>
      </c>
      <c r="D79" s="89">
        <v>22.1</v>
      </c>
      <c r="E79" s="89">
        <v>13.3</v>
      </c>
      <c r="F79" s="89">
        <v>11.1</v>
      </c>
      <c r="G79" s="89">
        <v>8.8000000000000007</v>
      </c>
      <c r="H79" s="89">
        <v>75</v>
      </c>
      <c r="I79" s="89">
        <v>24.7</v>
      </c>
      <c r="J79" s="89">
        <v>15.1</v>
      </c>
      <c r="K79" s="89">
        <v>35.1</v>
      </c>
    </row>
    <row r="80" spans="1:11" ht="12" customHeight="1" collapsed="1">
      <c r="A80" s="87">
        <v>2010</v>
      </c>
      <c r="B80" s="88">
        <v>100</v>
      </c>
      <c r="C80" s="89">
        <v>2.8</v>
      </c>
      <c r="D80" s="89">
        <v>21.9</v>
      </c>
      <c r="E80" s="89">
        <v>13.2</v>
      </c>
      <c r="F80" s="89">
        <v>11.1</v>
      </c>
      <c r="G80" s="89">
        <v>8.6999999999999993</v>
      </c>
      <c r="H80" s="89">
        <v>75.3</v>
      </c>
      <c r="I80" s="89">
        <v>24.7</v>
      </c>
      <c r="J80" s="89">
        <v>15.7</v>
      </c>
      <c r="K80" s="89">
        <v>34.9</v>
      </c>
    </row>
    <row r="81" spans="1:15" ht="12" customHeight="1">
      <c r="A81" s="87">
        <v>2011</v>
      </c>
      <c r="B81" s="88">
        <v>100</v>
      </c>
      <c r="C81" s="89">
        <v>2.9</v>
      </c>
      <c r="D81" s="89">
        <v>22.8</v>
      </c>
      <c r="E81" s="89">
        <v>13.8</v>
      </c>
      <c r="F81" s="89">
        <v>11.7</v>
      </c>
      <c r="G81" s="89">
        <v>8.9</v>
      </c>
      <c r="H81" s="89">
        <v>74.3</v>
      </c>
      <c r="I81" s="89">
        <v>25</v>
      </c>
      <c r="J81" s="89">
        <v>15.6</v>
      </c>
      <c r="K81" s="89">
        <v>33.700000000000003</v>
      </c>
    </row>
    <row r="82" spans="1:15" ht="12" customHeight="1">
      <c r="A82" s="87">
        <v>2012</v>
      </c>
      <c r="B82" s="88">
        <v>100</v>
      </c>
      <c r="C82" s="89">
        <v>2.9</v>
      </c>
      <c r="D82" s="89">
        <v>22.9</v>
      </c>
      <c r="E82" s="89">
        <v>13.9</v>
      </c>
      <c r="F82" s="89">
        <v>11.8</v>
      </c>
      <c r="G82" s="89">
        <v>9</v>
      </c>
      <c r="H82" s="89">
        <v>74.2</v>
      </c>
      <c r="I82" s="89">
        <v>25.3</v>
      </c>
      <c r="J82" s="89">
        <v>15.6</v>
      </c>
      <c r="K82" s="89">
        <v>33.299999999999997</v>
      </c>
    </row>
    <row r="83" spans="1:15">
      <c r="A83" s="87">
        <v>2013</v>
      </c>
      <c r="B83" s="88">
        <v>100</v>
      </c>
      <c r="C83" s="89">
        <v>2.9</v>
      </c>
      <c r="D83" s="89">
        <v>22.8</v>
      </c>
      <c r="E83" s="89">
        <v>13.9</v>
      </c>
      <c r="F83" s="89">
        <v>11.8</v>
      </c>
      <c r="G83" s="89">
        <v>8.9</v>
      </c>
      <c r="H83" s="89">
        <v>74.400000000000006</v>
      </c>
      <c r="I83" s="89">
        <v>25.1</v>
      </c>
      <c r="J83" s="89">
        <v>15.9</v>
      </c>
      <c r="K83" s="89">
        <v>33.299999999999997</v>
      </c>
    </row>
    <row r="84" spans="1:15">
      <c r="A84" s="87">
        <v>2014</v>
      </c>
      <c r="B84" s="88">
        <v>100</v>
      </c>
      <c r="C84" s="89">
        <v>2.9</v>
      </c>
      <c r="D84" s="89">
        <v>22.8</v>
      </c>
      <c r="E84" s="89">
        <v>13.9</v>
      </c>
      <c r="F84" s="89">
        <v>11.8</v>
      </c>
      <c r="G84" s="89">
        <v>8.9</v>
      </c>
      <c r="H84" s="89">
        <v>74.3</v>
      </c>
      <c r="I84" s="89">
        <v>25.1</v>
      </c>
      <c r="J84" s="89">
        <v>16</v>
      </c>
      <c r="K84" s="89">
        <v>33.200000000000003</v>
      </c>
    </row>
    <row r="85" spans="1:15">
      <c r="A85" s="112">
        <v>2015</v>
      </c>
      <c r="B85" s="88">
        <v>100</v>
      </c>
      <c r="C85" s="89">
        <v>2.9</v>
      </c>
      <c r="D85" s="89">
        <v>22.6</v>
      </c>
      <c r="E85" s="89">
        <v>13.8</v>
      </c>
      <c r="F85" s="89">
        <v>11.7</v>
      </c>
      <c r="G85" s="89">
        <v>8.8000000000000007</v>
      </c>
      <c r="H85" s="89">
        <v>74.5</v>
      </c>
      <c r="I85" s="89">
        <v>25</v>
      </c>
      <c r="J85" s="89">
        <v>16.100000000000001</v>
      </c>
      <c r="K85" s="89">
        <v>33.4</v>
      </c>
    </row>
    <row r="86" spans="1:15">
      <c r="A86" s="84" t="s">
        <v>122</v>
      </c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</row>
    <row r="87" spans="1:15" ht="26.4" customHeight="1">
      <c r="A87" s="129" t="s">
        <v>123</v>
      </c>
      <c r="B87" s="129"/>
      <c r="C87" s="129"/>
      <c r="D87" s="129"/>
      <c r="E87" s="129"/>
      <c r="F87" s="129"/>
      <c r="G87" s="129"/>
      <c r="H87" s="129"/>
      <c r="I87" s="129"/>
      <c r="J87" s="129"/>
      <c r="K87" s="129"/>
      <c r="L87" s="110"/>
      <c r="M87" s="110"/>
      <c r="N87" s="110"/>
      <c r="O87" s="110"/>
    </row>
  </sheetData>
  <mergeCells count="17">
    <mergeCell ref="A1:K1"/>
    <mergeCell ref="I4:I5"/>
    <mergeCell ref="B7:K7"/>
    <mergeCell ref="B34:K34"/>
    <mergeCell ref="A3:A5"/>
    <mergeCell ref="B3:B5"/>
    <mergeCell ref="C3:C5"/>
    <mergeCell ref="D3:D5"/>
    <mergeCell ref="E3:G3"/>
    <mergeCell ref="I3:K3"/>
    <mergeCell ref="E4:E5"/>
    <mergeCell ref="G4:G5"/>
    <mergeCell ref="J4:J5"/>
    <mergeCell ref="K4:K5"/>
    <mergeCell ref="H3:H5"/>
    <mergeCell ref="A87:K87"/>
    <mergeCell ref="B60:K60"/>
  </mergeCells>
  <hyperlinks>
    <hyperlink ref="A1:K1" location="Inhaltsverzeichnis!A1" display="2  Erwerbstätige am Arbeitsort im Land Berlin 1991 bis 2014 nach ausgewählten Wirtschaftsbereichen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vj 02/15 –  Brandenburg 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RowHeight="13.2" outlineLevelRow="2"/>
  <cols>
    <col min="1" max="1" width="8.33203125" customWidth="1"/>
    <col min="2" max="9" width="8.109375" customWidth="1"/>
    <col min="10" max="10" width="8.44140625" customWidth="1"/>
    <col min="11" max="11" width="8.109375" customWidth="1"/>
  </cols>
  <sheetData>
    <row r="1" spans="1:11" ht="12" customHeight="1">
      <c r="A1" s="143" t="s">
        <v>139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1" ht="12" customHeight="1">
      <c r="F2" s="44"/>
      <c r="G2" s="45"/>
    </row>
    <row r="3" spans="1:11" ht="12" customHeight="1">
      <c r="A3" s="144" t="s">
        <v>0</v>
      </c>
      <c r="B3" s="136" t="s">
        <v>66</v>
      </c>
      <c r="C3" s="136" t="s">
        <v>53</v>
      </c>
      <c r="D3" s="136" t="s">
        <v>60</v>
      </c>
      <c r="E3" s="148" t="s">
        <v>65</v>
      </c>
      <c r="F3" s="149"/>
      <c r="G3" s="150"/>
      <c r="H3" s="136" t="s">
        <v>52</v>
      </c>
      <c r="I3" s="148" t="s">
        <v>65</v>
      </c>
      <c r="J3" s="149"/>
      <c r="K3" s="149"/>
    </row>
    <row r="4" spans="1:11" ht="12" customHeight="1">
      <c r="A4" s="145"/>
      <c r="B4" s="147"/>
      <c r="C4" s="140"/>
      <c r="D4" s="140"/>
      <c r="E4" s="136" t="s">
        <v>62</v>
      </c>
      <c r="F4" s="83" t="s">
        <v>63</v>
      </c>
      <c r="G4" s="136" t="s">
        <v>36</v>
      </c>
      <c r="H4" s="140"/>
      <c r="I4" s="136" t="s">
        <v>94</v>
      </c>
      <c r="J4" s="136" t="s">
        <v>95</v>
      </c>
      <c r="K4" s="138" t="s">
        <v>103</v>
      </c>
    </row>
    <row r="5" spans="1:11" ht="99" customHeight="1">
      <c r="A5" s="146"/>
      <c r="B5" s="141"/>
      <c r="C5" s="137"/>
      <c r="D5" s="137"/>
      <c r="E5" s="137"/>
      <c r="F5" s="82" t="s">
        <v>61</v>
      </c>
      <c r="G5" s="137"/>
      <c r="H5" s="141"/>
      <c r="I5" s="137"/>
      <c r="J5" s="137"/>
      <c r="K5" s="139"/>
    </row>
    <row r="6" spans="1:11" ht="12" customHeight="1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11" ht="12" customHeight="1">
      <c r="A7" s="84"/>
      <c r="B7" s="142" t="s">
        <v>34</v>
      </c>
      <c r="C7" s="142"/>
      <c r="D7" s="142"/>
      <c r="E7" s="142"/>
      <c r="F7" s="142"/>
      <c r="G7" s="142"/>
      <c r="H7" s="142"/>
      <c r="I7" s="142"/>
      <c r="J7" s="142"/>
      <c r="K7" s="142"/>
    </row>
    <row r="8" spans="1:11" ht="12" customHeight="1">
      <c r="A8" s="102">
        <v>1991</v>
      </c>
      <c r="B8" s="86">
        <v>1131.4000000000001</v>
      </c>
      <c r="C8" s="86">
        <v>74</v>
      </c>
      <c r="D8" s="86">
        <v>417.1</v>
      </c>
      <c r="E8" s="86">
        <v>296.60000000000002</v>
      </c>
      <c r="F8" s="86">
        <v>232</v>
      </c>
      <c r="G8" s="86">
        <v>120.5</v>
      </c>
      <c r="H8" s="86">
        <v>640.20000000000005</v>
      </c>
      <c r="I8" s="86">
        <v>236.7</v>
      </c>
      <c r="J8" s="86">
        <v>78.5</v>
      </c>
      <c r="K8" s="86">
        <v>325</v>
      </c>
    </row>
    <row r="9" spans="1:11" ht="12" customHeight="1">
      <c r="A9" s="102">
        <v>1992</v>
      </c>
      <c r="B9" s="86">
        <v>992</v>
      </c>
      <c r="C9" s="86">
        <v>48.2</v>
      </c>
      <c r="D9" s="86">
        <v>337</v>
      </c>
      <c r="E9" s="86">
        <v>206.1</v>
      </c>
      <c r="F9" s="86">
        <v>154.69999999999999</v>
      </c>
      <c r="G9" s="86">
        <v>130.9</v>
      </c>
      <c r="H9" s="86">
        <v>606.79999999999995</v>
      </c>
      <c r="I9" s="86">
        <v>216.1</v>
      </c>
      <c r="J9" s="86">
        <v>74.900000000000006</v>
      </c>
      <c r="K9" s="86">
        <v>315.8</v>
      </c>
    </row>
    <row r="10" spans="1:11" ht="12" customHeight="1">
      <c r="A10" s="102">
        <v>1993</v>
      </c>
      <c r="B10" s="86">
        <v>955.9</v>
      </c>
      <c r="C10" s="86">
        <v>39.200000000000003</v>
      </c>
      <c r="D10" s="86">
        <v>325.10000000000002</v>
      </c>
      <c r="E10" s="86">
        <v>175.2</v>
      </c>
      <c r="F10" s="86">
        <v>132.4</v>
      </c>
      <c r="G10" s="86">
        <v>149.9</v>
      </c>
      <c r="H10" s="86">
        <v>591.6</v>
      </c>
      <c r="I10" s="86">
        <v>211.2</v>
      </c>
      <c r="J10" s="86">
        <v>76.2</v>
      </c>
      <c r="K10" s="86">
        <v>304.2</v>
      </c>
    </row>
    <row r="11" spans="1:11" ht="12" customHeight="1">
      <c r="A11" s="102">
        <v>1994</v>
      </c>
      <c r="B11" s="86">
        <v>981.8</v>
      </c>
      <c r="C11" s="86">
        <v>37.5</v>
      </c>
      <c r="D11" s="86">
        <v>334.4</v>
      </c>
      <c r="E11" s="86">
        <v>166</v>
      </c>
      <c r="F11" s="86">
        <v>126.2</v>
      </c>
      <c r="G11" s="86">
        <v>168.4</v>
      </c>
      <c r="H11" s="86">
        <v>609.9</v>
      </c>
      <c r="I11" s="86">
        <v>217.8</v>
      </c>
      <c r="J11" s="86">
        <v>81.7</v>
      </c>
      <c r="K11" s="86">
        <v>310.3</v>
      </c>
    </row>
    <row r="12" spans="1:11" ht="12" customHeight="1">
      <c r="A12" s="102">
        <v>1995</v>
      </c>
      <c r="B12" s="86">
        <v>1004.6</v>
      </c>
      <c r="C12" s="86">
        <v>38.1</v>
      </c>
      <c r="D12" s="86">
        <v>345.4</v>
      </c>
      <c r="E12" s="86">
        <v>166.6</v>
      </c>
      <c r="F12" s="86">
        <v>127</v>
      </c>
      <c r="G12" s="86">
        <v>178.7</v>
      </c>
      <c r="H12" s="86">
        <v>621.1</v>
      </c>
      <c r="I12" s="86">
        <v>221.5</v>
      </c>
      <c r="J12" s="86">
        <v>83.5</v>
      </c>
      <c r="K12" s="86">
        <v>316.10000000000002</v>
      </c>
    </row>
    <row r="13" spans="1:11" ht="12" customHeight="1">
      <c r="A13" s="102">
        <v>1996</v>
      </c>
      <c r="B13" s="86">
        <v>1000.2</v>
      </c>
      <c r="C13" s="86">
        <v>36.5</v>
      </c>
      <c r="D13" s="86">
        <v>331.2</v>
      </c>
      <c r="E13" s="86">
        <v>159.6</v>
      </c>
      <c r="F13" s="86">
        <v>125.1</v>
      </c>
      <c r="G13" s="86">
        <v>171.6</v>
      </c>
      <c r="H13" s="86">
        <v>632.5</v>
      </c>
      <c r="I13" s="86">
        <v>223.1</v>
      </c>
      <c r="J13" s="86">
        <v>87.9</v>
      </c>
      <c r="K13" s="86">
        <v>321.39999999999998</v>
      </c>
    </row>
    <row r="14" spans="1:11" ht="12" customHeight="1">
      <c r="A14" s="102">
        <v>1997</v>
      </c>
      <c r="B14" s="86">
        <v>995.4</v>
      </c>
      <c r="C14" s="86">
        <v>33</v>
      </c>
      <c r="D14" s="86">
        <v>317.5</v>
      </c>
      <c r="E14" s="86">
        <v>156.5</v>
      </c>
      <c r="F14" s="86">
        <v>124.2</v>
      </c>
      <c r="G14" s="86">
        <v>161</v>
      </c>
      <c r="H14" s="86">
        <v>644.79999999999995</v>
      </c>
      <c r="I14" s="86">
        <v>231.2</v>
      </c>
      <c r="J14" s="86">
        <v>92.1</v>
      </c>
      <c r="K14" s="86">
        <v>321.39999999999998</v>
      </c>
    </row>
    <row r="15" spans="1:11" ht="12" customHeight="1">
      <c r="A15" s="102">
        <v>1998</v>
      </c>
      <c r="B15" s="86">
        <v>986.1</v>
      </c>
      <c r="C15" s="86">
        <v>33.200000000000003</v>
      </c>
      <c r="D15" s="86">
        <v>299</v>
      </c>
      <c r="E15" s="86">
        <v>152.80000000000001</v>
      </c>
      <c r="F15" s="86">
        <v>122.2</v>
      </c>
      <c r="G15" s="86">
        <v>146.1</v>
      </c>
      <c r="H15" s="86">
        <v>653.9</v>
      </c>
      <c r="I15" s="86">
        <v>227.4</v>
      </c>
      <c r="J15" s="86">
        <v>99.3</v>
      </c>
      <c r="K15" s="86">
        <v>327.2</v>
      </c>
    </row>
    <row r="16" spans="1:11" ht="12" customHeight="1">
      <c r="A16" s="102">
        <v>1999</v>
      </c>
      <c r="B16" s="86">
        <v>984.8</v>
      </c>
      <c r="C16" s="86">
        <v>32.200000000000003</v>
      </c>
      <c r="D16" s="86">
        <v>283.2</v>
      </c>
      <c r="E16" s="86">
        <v>146</v>
      </c>
      <c r="F16" s="86">
        <v>116.9</v>
      </c>
      <c r="G16" s="86">
        <v>137.19999999999999</v>
      </c>
      <c r="H16" s="86">
        <v>669.4</v>
      </c>
      <c r="I16" s="86">
        <v>228.2</v>
      </c>
      <c r="J16" s="86">
        <v>104.4</v>
      </c>
      <c r="K16" s="86">
        <v>336.8</v>
      </c>
    </row>
    <row r="17" spans="1:15" ht="12" customHeight="1">
      <c r="A17" s="87">
        <v>2000</v>
      </c>
      <c r="B17" s="86">
        <v>981.3</v>
      </c>
      <c r="C17" s="86">
        <v>31.2</v>
      </c>
      <c r="D17" s="86">
        <v>269.60000000000002</v>
      </c>
      <c r="E17" s="86">
        <v>145</v>
      </c>
      <c r="F17" s="86">
        <v>116.7</v>
      </c>
      <c r="G17" s="86">
        <v>124.7</v>
      </c>
      <c r="H17" s="86">
        <v>680.4</v>
      </c>
      <c r="I17" s="86">
        <v>234</v>
      </c>
      <c r="J17" s="86">
        <v>106.3</v>
      </c>
      <c r="K17" s="86">
        <v>340.1</v>
      </c>
      <c r="L17" s="43"/>
      <c r="M17" s="43"/>
      <c r="N17" s="43"/>
      <c r="O17" s="43"/>
    </row>
    <row r="18" spans="1:15" ht="12" customHeight="1">
      <c r="A18" s="87">
        <v>2001</v>
      </c>
      <c r="B18" s="86">
        <v>952.5</v>
      </c>
      <c r="C18" s="86">
        <v>28.6</v>
      </c>
      <c r="D18" s="86">
        <v>248.2</v>
      </c>
      <c r="E18" s="86">
        <v>141.4</v>
      </c>
      <c r="F18" s="86">
        <v>114.1</v>
      </c>
      <c r="G18" s="86">
        <v>106.9</v>
      </c>
      <c r="H18" s="86">
        <v>675.6</v>
      </c>
      <c r="I18" s="86">
        <v>230.9</v>
      </c>
      <c r="J18" s="86">
        <v>105.8</v>
      </c>
      <c r="K18" s="86">
        <v>338.9</v>
      </c>
      <c r="L18" s="43"/>
      <c r="M18" s="43"/>
      <c r="N18" s="43"/>
      <c r="O18" s="43"/>
    </row>
    <row r="19" spans="1:15" ht="12" customHeight="1">
      <c r="A19" s="87">
        <v>2002</v>
      </c>
      <c r="B19" s="86">
        <v>931.5</v>
      </c>
      <c r="C19" s="86">
        <v>28</v>
      </c>
      <c r="D19" s="86">
        <v>230.6</v>
      </c>
      <c r="E19" s="86">
        <v>137.4</v>
      </c>
      <c r="F19" s="86">
        <v>111.2</v>
      </c>
      <c r="G19" s="86">
        <v>93.2</v>
      </c>
      <c r="H19" s="86">
        <v>672.8</v>
      </c>
      <c r="I19" s="86">
        <v>226.2</v>
      </c>
      <c r="J19" s="86">
        <v>106.9</v>
      </c>
      <c r="K19" s="86">
        <v>339.7</v>
      </c>
      <c r="L19" s="43"/>
      <c r="M19" s="43"/>
      <c r="N19" s="43"/>
      <c r="O19" s="43"/>
    </row>
    <row r="20" spans="1:15" ht="12" customHeight="1">
      <c r="A20" s="87">
        <v>2003</v>
      </c>
      <c r="B20" s="86">
        <v>913.5</v>
      </c>
      <c r="C20" s="86">
        <v>28.3</v>
      </c>
      <c r="D20" s="86">
        <v>217.3</v>
      </c>
      <c r="E20" s="86">
        <v>132.9</v>
      </c>
      <c r="F20" s="86">
        <v>107</v>
      </c>
      <c r="G20" s="86">
        <v>84.4</v>
      </c>
      <c r="H20" s="86">
        <v>667.9</v>
      </c>
      <c r="I20" s="86">
        <v>222</v>
      </c>
      <c r="J20" s="86">
        <v>108.7</v>
      </c>
      <c r="K20" s="86">
        <v>337.3</v>
      </c>
      <c r="L20" s="43"/>
      <c r="M20" s="43"/>
      <c r="N20" s="43"/>
      <c r="O20" s="43"/>
    </row>
    <row r="21" spans="1:15" ht="12" customHeight="1">
      <c r="A21" s="87">
        <v>2004</v>
      </c>
      <c r="B21" s="86">
        <v>910.5</v>
      </c>
      <c r="C21" s="86">
        <v>28</v>
      </c>
      <c r="D21" s="86">
        <v>207.7</v>
      </c>
      <c r="E21" s="86">
        <v>129.1</v>
      </c>
      <c r="F21" s="86">
        <v>103.9</v>
      </c>
      <c r="G21" s="86">
        <v>78.599999999999994</v>
      </c>
      <c r="H21" s="86">
        <v>674.8</v>
      </c>
      <c r="I21" s="86">
        <v>225.4</v>
      </c>
      <c r="J21" s="86">
        <v>112.5</v>
      </c>
      <c r="K21" s="86">
        <v>336.9</v>
      </c>
      <c r="L21" s="43"/>
      <c r="M21" s="43"/>
      <c r="N21" s="43"/>
      <c r="O21" s="43"/>
    </row>
    <row r="22" spans="1:15" ht="12" customHeight="1">
      <c r="A22" s="87">
        <v>2005</v>
      </c>
      <c r="B22" s="86">
        <v>894.4</v>
      </c>
      <c r="C22" s="86">
        <v>26.1</v>
      </c>
      <c r="D22" s="86">
        <v>198.2</v>
      </c>
      <c r="E22" s="86">
        <v>126.9</v>
      </c>
      <c r="F22" s="86">
        <v>102.1</v>
      </c>
      <c r="G22" s="86">
        <v>71.3</v>
      </c>
      <c r="H22" s="86">
        <v>670.1</v>
      </c>
      <c r="I22" s="86">
        <v>222.4</v>
      </c>
      <c r="J22" s="86">
        <v>114.9</v>
      </c>
      <c r="K22" s="86">
        <v>332.8</v>
      </c>
      <c r="L22" s="43"/>
      <c r="M22" s="43"/>
      <c r="N22" s="43"/>
      <c r="O22" s="43"/>
    </row>
    <row r="23" spans="1:15" ht="12" customHeight="1">
      <c r="A23" s="87">
        <v>2006</v>
      </c>
      <c r="B23" s="86">
        <v>898.8</v>
      </c>
      <c r="C23" s="86">
        <v>25.4</v>
      </c>
      <c r="D23" s="86">
        <v>196.7</v>
      </c>
      <c r="E23" s="86">
        <v>127.1</v>
      </c>
      <c r="F23" s="86">
        <v>102.6</v>
      </c>
      <c r="G23" s="86">
        <v>69.599999999999994</v>
      </c>
      <c r="H23" s="86">
        <v>676.8</v>
      </c>
      <c r="I23" s="86">
        <v>223</v>
      </c>
      <c r="J23" s="86">
        <v>120.3</v>
      </c>
      <c r="K23" s="86">
        <v>333.5</v>
      </c>
      <c r="L23" s="43"/>
      <c r="M23" s="43"/>
      <c r="N23" s="43"/>
      <c r="O23" s="43"/>
    </row>
    <row r="24" spans="1:15" ht="12" customHeight="1">
      <c r="A24" s="87">
        <v>2007</v>
      </c>
      <c r="B24" s="86">
        <v>918.2</v>
      </c>
      <c r="C24" s="86">
        <v>26</v>
      </c>
      <c r="D24" s="86">
        <v>204.2</v>
      </c>
      <c r="E24" s="86">
        <v>133</v>
      </c>
      <c r="F24" s="86">
        <v>108.4</v>
      </c>
      <c r="G24" s="86">
        <v>71.2</v>
      </c>
      <c r="H24" s="86">
        <v>688</v>
      </c>
      <c r="I24" s="86">
        <v>226.3</v>
      </c>
      <c r="J24" s="86">
        <v>126.9</v>
      </c>
      <c r="K24" s="86">
        <v>334.8</v>
      </c>
      <c r="L24" s="43"/>
      <c r="M24" s="43"/>
      <c r="N24" s="43"/>
      <c r="O24" s="43"/>
    </row>
    <row r="25" spans="1:15" ht="12" customHeight="1">
      <c r="A25" s="87">
        <v>2008</v>
      </c>
      <c r="B25" s="86">
        <v>929.8</v>
      </c>
      <c r="C25" s="86">
        <v>26.1</v>
      </c>
      <c r="D25" s="86">
        <v>206.1</v>
      </c>
      <c r="E25" s="86">
        <v>136.19999999999999</v>
      </c>
      <c r="F25" s="86">
        <v>112.2</v>
      </c>
      <c r="G25" s="86">
        <v>69.900000000000006</v>
      </c>
      <c r="H25" s="86">
        <v>697.6</v>
      </c>
      <c r="I25" s="86">
        <v>230.2</v>
      </c>
      <c r="J25" s="86">
        <v>129.1</v>
      </c>
      <c r="K25" s="86">
        <v>338.3</v>
      </c>
      <c r="L25" s="43"/>
      <c r="M25" s="43"/>
      <c r="N25" s="43"/>
      <c r="O25" s="43"/>
    </row>
    <row r="26" spans="1:15" ht="12" customHeight="1">
      <c r="A26" s="87">
        <v>2009</v>
      </c>
      <c r="B26" s="86">
        <v>940</v>
      </c>
      <c r="C26" s="86">
        <v>26.3</v>
      </c>
      <c r="D26" s="86">
        <v>206.2</v>
      </c>
      <c r="E26" s="86">
        <v>136.4</v>
      </c>
      <c r="F26" s="86">
        <v>113</v>
      </c>
      <c r="G26" s="86">
        <v>69.7</v>
      </c>
      <c r="H26" s="86">
        <v>707.5</v>
      </c>
      <c r="I26" s="86">
        <v>231.3</v>
      </c>
      <c r="J26" s="86">
        <v>130.4</v>
      </c>
      <c r="K26" s="86">
        <v>345.9</v>
      </c>
      <c r="L26" s="43"/>
      <c r="M26" s="43"/>
      <c r="N26" s="43"/>
      <c r="O26" s="43"/>
    </row>
    <row r="27" spans="1:15" ht="12" customHeight="1">
      <c r="A27" s="87">
        <v>2010</v>
      </c>
      <c r="B27" s="86">
        <v>945.1</v>
      </c>
      <c r="C27" s="86">
        <v>25.6</v>
      </c>
      <c r="D27" s="86">
        <v>205.4</v>
      </c>
      <c r="E27" s="86">
        <v>136.1</v>
      </c>
      <c r="F27" s="86">
        <v>113.1</v>
      </c>
      <c r="G27" s="86">
        <v>69.3</v>
      </c>
      <c r="H27" s="86">
        <v>714.1</v>
      </c>
      <c r="I27" s="86">
        <v>232.5</v>
      </c>
      <c r="J27" s="86">
        <v>136.19999999999999</v>
      </c>
      <c r="K27" s="86">
        <v>345.4</v>
      </c>
      <c r="L27" s="43"/>
      <c r="M27" s="43"/>
      <c r="N27" s="43"/>
      <c r="O27" s="43"/>
    </row>
    <row r="28" spans="1:15" ht="12" customHeight="1">
      <c r="A28" s="87">
        <v>2011</v>
      </c>
      <c r="B28" s="86">
        <v>947.1</v>
      </c>
      <c r="C28" s="86">
        <v>26.2</v>
      </c>
      <c r="D28" s="86">
        <v>213.8</v>
      </c>
      <c r="E28" s="86">
        <v>142.9</v>
      </c>
      <c r="F28" s="86">
        <v>119.9</v>
      </c>
      <c r="G28" s="86">
        <v>71</v>
      </c>
      <c r="H28" s="86">
        <v>707</v>
      </c>
      <c r="I28" s="86">
        <v>236.2</v>
      </c>
      <c r="J28" s="86">
        <v>136.6</v>
      </c>
      <c r="K28" s="86">
        <v>334.2</v>
      </c>
      <c r="L28" s="43"/>
      <c r="M28" s="43"/>
      <c r="N28" s="43"/>
      <c r="O28" s="43"/>
    </row>
    <row r="29" spans="1:15" ht="12" customHeight="1">
      <c r="A29" s="87">
        <v>2012</v>
      </c>
      <c r="B29" s="86">
        <v>950.6</v>
      </c>
      <c r="C29" s="86">
        <v>26.4</v>
      </c>
      <c r="D29" s="86">
        <v>215.2</v>
      </c>
      <c r="E29" s="86">
        <v>144.19999999999999</v>
      </c>
      <c r="F29" s="86">
        <v>121.7</v>
      </c>
      <c r="G29" s="86">
        <v>71.099999999999994</v>
      </c>
      <c r="H29" s="86">
        <v>708.9</v>
      </c>
      <c r="I29" s="86">
        <v>240.4</v>
      </c>
      <c r="J29" s="86">
        <v>138</v>
      </c>
      <c r="K29" s="86">
        <v>330.5</v>
      </c>
      <c r="L29" s="43"/>
      <c r="M29" s="43"/>
      <c r="N29" s="43"/>
      <c r="O29" s="43"/>
    </row>
    <row r="30" spans="1:15" ht="12" customHeight="1">
      <c r="A30" s="87">
        <v>2013</v>
      </c>
      <c r="B30" s="86">
        <v>951</v>
      </c>
      <c r="C30" s="86">
        <v>26.7</v>
      </c>
      <c r="D30" s="86">
        <v>214</v>
      </c>
      <c r="E30" s="86">
        <v>143.19999999999999</v>
      </c>
      <c r="F30" s="86">
        <v>121.1</v>
      </c>
      <c r="G30" s="86">
        <v>70.8</v>
      </c>
      <c r="H30" s="86">
        <v>710.3</v>
      </c>
      <c r="I30" s="86">
        <v>237.9</v>
      </c>
      <c r="J30" s="86">
        <v>141.69999999999999</v>
      </c>
      <c r="K30" s="86">
        <v>330.8</v>
      </c>
      <c r="L30" s="43"/>
      <c r="M30" s="43"/>
      <c r="N30" s="43"/>
      <c r="O30" s="43"/>
    </row>
    <row r="31" spans="1:15" ht="12" customHeight="1">
      <c r="A31" s="87">
        <v>2014</v>
      </c>
      <c r="B31" s="86">
        <v>954.1</v>
      </c>
      <c r="C31" s="86">
        <v>26.7</v>
      </c>
      <c r="D31" s="86">
        <v>214.8</v>
      </c>
      <c r="E31" s="86">
        <v>143.9</v>
      </c>
      <c r="F31" s="86">
        <v>121.7</v>
      </c>
      <c r="G31" s="86">
        <v>70.8</v>
      </c>
      <c r="H31" s="86">
        <v>712.6</v>
      </c>
      <c r="I31" s="86">
        <v>237.5</v>
      </c>
      <c r="J31" s="86">
        <v>144.4</v>
      </c>
      <c r="K31" s="86">
        <v>330.7</v>
      </c>
      <c r="L31" s="43"/>
      <c r="M31" s="43"/>
      <c r="N31" s="43"/>
      <c r="O31" s="43"/>
    </row>
    <row r="32" spans="1:15" ht="12" customHeight="1">
      <c r="A32" s="112">
        <v>2015</v>
      </c>
      <c r="B32" s="86">
        <v>955</v>
      </c>
      <c r="C32" s="86">
        <v>26.6</v>
      </c>
      <c r="D32" s="86">
        <v>212.7</v>
      </c>
      <c r="E32" s="86">
        <v>142.30000000000001</v>
      </c>
      <c r="F32" s="86">
        <v>120.1</v>
      </c>
      <c r="G32" s="86">
        <v>70.400000000000006</v>
      </c>
      <c r="H32" s="86">
        <v>715.7</v>
      </c>
      <c r="I32" s="86">
        <v>237.8</v>
      </c>
      <c r="J32" s="86">
        <v>144.9</v>
      </c>
      <c r="K32" s="86">
        <v>333</v>
      </c>
      <c r="L32" s="43"/>
      <c r="M32" s="43"/>
      <c r="N32" s="43"/>
      <c r="O32" s="43"/>
    </row>
    <row r="33" spans="1:11" ht="12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</row>
    <row r="34" spans="1:11" ht="12" customHeight="1">
      <c r="A34" s="84"/>
      <c r="B34" s="142" t="s">
        <v>77</v>
      </c>
      <c r="C34" s="142"/>
      <c r="D34" s="142"/>
      <c r="E34" s="142"/>
      <c r="F34" s="142"/>
      <c r="G34" s="142"/>
      <c r="H34" s="142"/>
      <c r="I34" s="142"/>
      <c r="J34" s="142"/>
      <c r="K34" s="142"/>
    </row>
    <row r="35" spans="1:11" ht="12" hidden="1" customHeight="1" outlineLevel="1">
      <c r="A35" s="102">
        <v>1992</v>
      </c>
      <c r="B35" s="57">
        <v>-12.3</v>
      </c>
      <c r="C35" s="57">
        <v>-34.9</v>
      </c>
      <c r="D35" s="57">
        <v>-19.2</v>
      </c>
      <c r="E35" s="57">
        <v>-30.5</v>
      </c>
      <c r="F35" s="57">
        <v>-33.299999999999997</v>
      </c>
      <c r="G35" s="57">
        <v>8.6</v>
      </c>
      <c r="H35" s="57">
        <v>-5.2</v>
      </c>
      <c r="I35" s="57">
        <v>-8.6999999999999993</v>
      </c>
      <c r="J35" s="57">
        <v>-4.5</v>
      </c>
      <c r="K35" s="57">
        <v>-2.8</v>
      </c>
    </row>
    <row r="36" spans="1:11" ht="12" hidden="1" customHeight="1" outlineLevel="1">
      <c r="A36" s="102">
        <v>1993</v>
      </c>
      <c r="B36" s="57">
        <v>-3.6</v>
      </c>
      <c r="C36" s="57">
        <v>-18.7</v>
      </c>
      <c r="D36" s="57">
        <v>-3.5</v>
      </c>
      <c r="E36" s="57">
        <v>-15</v>
      </c>
      <c r="F36" s="57">
        <v>-14.5</v>
      </c>
      <c r="G36" s="57">
        <v>14.5</v>
      </c>
      <c r="H36" s="57">
        <v>-2.5</v>
      </c>
      <c r="I36" s="57">
        <v>-2.2999999999999998</v>
      </c>
      <c r="J36" s="57">
        <v>1.6</v>
      </c>
      <c r="K36" s="57">
        <v>-3.7</v>
      </c>
    </row>
    <row r="37" spans="1:11" ht="12" hidden="1" customHeight="1" outlineLevel="1">
      <c r="A37" s="102">
        <v>1994</v>
      </c>
      <c r="B37" s="57">
        <v>2.7</v>
      </c>
      <c r="C37" s="57">
        <v>-4.4000000000000004</v>
      </c>
      <c r="D37" s="57">
        <v>2.9</v>
      </c>
      <c r="E37" s="57">
        <v>-5.2</v>
      </c>
      <c r="F37" s="57">
        <v>-4.5999999999999996</v>
      </c>
      <c r="G37" s="57">
        <v>12.3</v>
      </c>
      <c r="H37" s="57">
        <v>3.1</v>
      </c>
      <c r="I37" s="57">
        <v>3.2</v>
      </c>
      <c r="J37" s="57">
        <v>7.3</v>
      </c>
      <c r="K37" s="57">
        <v>2</v>
      </c>
    </row>
    <row r="38" spans="1:11" ht="12" hidden="1" customHeight="1" outlineLevel="1">
      <c r="A38" s="102">
        <v>1995</v>
      </c>
      <c r="B38" s="57">
        <v>2.2999999999999998</v>
      </c>
      <c r="C38" s="57">
        <v>1.8</v>
      </c>
      <c r="D38" s="57">
        <v>3.3</v>
      </c>
      <c r="E38" s="57">
        <v>0.4</v>
      </c>
      <c r="F38" s="57">
        <v>0.6</v>
      </c>
      <c r="G38" s="57">
        <v>6.1</v>
      </c>
      <c r="H38" s="57">
        <v>1.8</v>
      </c>
      <c r="I38" s="57">
        <v>1.7</v>
      </c>
      <c r="J38" s="57">
        <v>2.2000000000000002</v>
      </c>
      <c r="K38" s="57">
        <v>1.9</v>
      </c>
    </row>
    <row r="39" spans="1:11" ht="12" hidden="1" customHeight="1" outlineLevel="1">
      <c r="A39" s="102">
        <v>1996</v>
      </c>
      <c r="B39" s="57">
        <v>-0.4</v>
      </c>
      <c r="C39" s="57">
        <v>-4.4000000000000004</v>
      </c>
      <c r="D39" s="57">
        <v>-4.0999999999999996</v>
      </c>
      <c r="E39" s="57">
        <v>-4.2</v>
      </c>
      <c r="F39" s="57">
        <v>-1.5</v>
      </c>
      <c r="G39" s="57">
        <v>-4</v>
      </c>
      <c r="H39" s="57">
        <v>1.8</v>
      </c>
      <c r="I39" s="57">
        <v>0.7</v>
      </c>
      <c r="J39" s="57">
        <v>5.2</v>
      </c>
      <c r="K39" s="57">
        <v>1.7</v>
      </c>
    </row>
    <row r="40" spans="1:11" ht="12" hidden="1" customHeight="1" outlineLevel="1">
      <c r="A40" s="102">
        <v>1997</v>
      </c>
      <c r="B40" s="57">
        <v>-0.5</v>
      </c>
      <c r="C40" s="57">
        <v>-9.4</v>
      </c>
      <c r="D40" s="57">
        <v>-4.0999999999999996</v>
      </c>
      <c r="E40" s="57">
        <v>-1.9</v>
      </c>
      <c r="F40" s="57">
        <v>-0.7</v>
      </c>
      <c r="G40" s="57">
        <v>-6.2</v>
      </c>
      <c r="H40" s="57">
        <v>1.9</v>
      </c>
      <c r="I40" s="57">
        <v>3.6</v>
      </c>
      <c r="J40" s="57">
        <v>4.8</v>
      </c>
      <c r="K40" s="57">
        <v>0</v>
      </c>
    </row>
    <row r="41" spans="1:11" ht="12" hidden="1" customHeight="1" outlineLevel="1">
      <c r="A41" s="102">
        <v>1998</v>
      </c>
      <c r="B41" s="57">
        <v>-0.9</v>
      </c>
      <c r="C41" s="57">
        <v>0.5</v>
      </c>
      <c r="D41" s="57">
        <v>-5.8</v>
      </c>
      <c r="E41" s="57">
        <v>-2.2999999999999998</v>
      </c>
      <c r="F41" s="57">
        <v>-1.6</v>
      </c>
      <c r="G41" s="57">
        <v>-9.1999999999999993</v>
      </c>
      <c r="H41" s="57">
        <v>1.4</v>
      </c>
      <c r="I41" s="57">
        <v>-1.7</v>
      </c>
      <c r="J41" s="57">
        <v>7.8</v>
      </c>
      <c r="K41" s="57">
        <v>1.8</v>
      </c>
    </row>
    <row r="42" spans="1:11" ht="12" hidden="1" customHeight="1" outlineLevel="1">
      <c r="A42" s="102">
        <v>1999</v>
      </c>
      <c r="B42" s="57">
        <v>-0.1</v>
      </c>
      <c r="C42" s="57">
        <v>-3.1</v>
      </c>
      <c r="D42" s="57">
        <v>-5.3</v>
      </c>
      <c r="E42" s="57">
        <v>-4.5</v>
      </c>
      <c r="F42" s="57">
        <v>-4.3</v>
      </c>
      <c r="G42" s="57">
        <v>-6.1</v>
      </c>
      <c r="H42" s="57">
        <v>2.4</v>
      </c>
      <c r="I42" s="57">
        <v>0.4</v>
      </c>
      <c r="J42" s="57">
        <v>5.0999999999999996</v>
      </c>
      <c r="K42" s="57">
        <v>2.9</v>
      </c>
    </row>
    <row r="43" spans="1:11" ht="12" hidden="1" customHeight="1" outlineLevel="1">
      <c r="A43" s="102">
        <v>2000</v>
      </c>
      <c r="B43" s="57">
        <v>-0.4</v>
      </c>
      <c r="C43" s="57">
        <v>-2.8</v>
      </c>
      <c r="D43" s="57">
        <v>-4.8</v>
      </c>
      <c r="E43" s="57">
        <v>-0.7</v>
      </c>
      <c r="F43" s="57">
        <v>-0.2</v>
      </c>
      <c r="G43" s="57">
        <v>-9.1</v>
      </c>
      <c r="H43" s="57">
        <v>1.6</v>
      </c>
      <c r="I43" s="57">
        <v>2.6</v>
      </c>
      <c r="J43" s="57">
        <v>1.8</v>
      </c>
      <c r="K43" s="57">
        <v>1</v>
      </c>
    </row>
    <row r="44" spans="1:11" ht="12" hidden="1" customHeight="1" outlineLevel="1">
      <c r="A44" s="87">
        <v>2001</v>
      </c>
      <c r="B44" s="57">
        <v>-2.9</v>
      </c>
      <c r="C44" s="57">
        <v>-8.4</v>
      </c>
      <c r="D44" s="57">
        <v>-7.9</v>
      </c>
      <c r="E44" s="57">
        <v>-2.5</v>
      </c>
      <c r="F44" s="57">
        <v>-2.2000000000000002</v>
      </c>
      <c r="G44" s="57">
        <v>-14.3</v>
      </c>
      <c r="H44" s="57">
        <v>-0.7</v>
      </c>
      <c r="I44" s="57">
        <v>-1.3</v>
      </c>
      <c r="J44" s="57">
        <v>-0.5</v>
      </c>
      <c r="K44" s="57">
        <v>-0.3</v>
      </c>
    </row>
    <row r="45" spans="1:11" ht="12" hidden="1" customHeight="1" outlineLevel="1">
      <c r="A45" s="87">
        <v>2002</v>
      </c>
      <c r="B45" s="57">
        <v>-2.2000000000000002</v>
      </c>
      <c r="C45" s="57">
        <v>-2.1</v>
      </c>
      <c r="D45" s="57">
        <v>-7.1</v>
      </c>
      <c r="E45" s="57">
        <v>-2.8</v>
      </c>
      <c r="F45" s="57">
        <v>-2.6</v>
      </c>
      <c r="G45" s="57">
        <v>-12.8</v>
      </c>
      <c r="H45" s="57">
        <v>-0.4</v>
      </c>
      <c r="I45" s="57">
        <v>-2</v>
      </c>
      <c r="J45" s="57">
        <v>1.1000000000000001</v>
      </c>
      <c r="K45" s="57">
        <v>0.2</v>
      </c>
    </row>
    <row r="46" spans="1:11" ht="12" hidden="1" customHeight="1" outlineLevel="1">
      <c r="A46" s="87">
        <v>2003</v>
      </c>
      <c r="B46" s="57">
        <v>-1.9</v>
      </c>
      <c r="C46" s="57">
        <v>1.1000000000000001</v>
      </c>
      <c r="D46" s="57">
        <v>-5.8</v>
      </c>
      <c r="E46" s="57">
        <v>-3.2</v>
      </c>
      <c r="F46" s="57">
        <v>-3.8</v>
      </c>
      <c r="G46" s="57">
        <v>-9.5</v>
      </c>
      <c r="H46" s="57">
        <v>-0.7</v>
      </c>
      <c r="I46" s="57">
        <v>-1.9</v>
      </c>
      <c r="J46" s="57">
        <v>1.6</v>
      </c>
      <c r="K46" s="57">
        <v>-0.7</v>
      </c>
    </row>
    <row r="47" spans="1:11" ht="12" hidden="1" customHeight="1" outlineLevel="1">
      <c r="A47" s="87">
        <v>2004</v>
      </c>
      <c r="B47" s="57">
        <v>-0.3</v>
      </c>
      <c r="C47" s="57">
        <v>-1.3</v>
      </c>
      <c r="D47" s="57">
        <v>-4.4000000000000004</v>
      </c>
      <c r="E47" s="57">
        <v>-2.9</v>
      </c>
      <c r="F47" s="57">
        <v>-2.9</v>
      </c>
      <c r="G47" s="57">
        <v>-6.8</v>
      </c>
      <c r="H47" s="57">
        <v>1</v>
      </c>
      <c r="I47" s="57">
        <v>1.5</v>
      </c>
      <c r="J47" s="57">
        <v>3.5</v>
      </c>
      <c r="K47" s="57">
        <v>-0.1</v>
      </c>
    </row>
    <row r="48" spans="1:11" ht="12" hidden="1" customHeight="1" outlineLevel="1">
      <c r="A48" s="87">
        <v>2005</v>
      </c>
      <c r="B48" s="57">
        <v>-1.8</v>
      </c>
      <c r="C48" s="57">
        <v>-6.7</v>
      </c>
      <c r="D48" s="57">
        <v>-4.5999999999999996</v>
      </c>
      <c r="E48" s="57">
        <v>-1.7</v>
      </c>
      <c r="F48" s="57">
        <v>-1.7</v>
      </c>
      <c r="G48" s="57">
        <v>-9.3000000000000007</v>
      </c>
      <c r="H48" s="57">
        <v>-0.7</v>
      </c>
      <c r="I48" s="57">
        <v>-1.3</v>
      </c>
      <c r="J48" s="57">
        <v>2.2000000000000002</v>
      </c>
      <c r="K48" s="57">
        <v>-1.2</v>
      </c>
    </row>
    <row r="49" spans="1:11" ht="12" hidden="1" customHeight="1" outlineLevel="1">
      <c r="A49" s="87">
        <v>2006</v>
      </c>
      <c r="B49" s="57">
        <v>0.5</v>
      </c>
      <c r="C49" s="57">
        <v>-2.6</v>
      </c>
      <c r="D49" s="57">
        <v>-0.8</v>
      </c>
      <c r="E49" s="57">
        <v>0.2</v>
      </c>
      <c r="F49" s="57">
        <v>0.5</v>
      </c>
      <c r="G49" s="57">
        <v>-2.4</v>
      </c>
      <c r="H49" s="57">
        <v>1</v>
      </c>
      <c r="I49" s="57">
        <v>0.3</v>
      </c>
      <c r="J49" s="57">
        <v>4.5999999999999996</v>
      </c>
      <c r="K49" s="57">
        <v>0.2</v>
      </c>
    </row>
    <row r="50" spans="1:11" ht="12" hidden="1" customHeight="1" outlineLevel="1">
      <c r="A50" s="87">
        <v>2007</v>
      </c>
      <c r="B50" s="57">
        <v>2.2000000000000002</v>
      </c>
      <c r="C50" s="57">
        <v>2.4</v>
      </c>
      <c r="D50" s="57">
        <v>3.8</v>
      </c>
      <c r="E50" s="57">
        <v>4.7</v>
      </c>
      <c r="F50" s="57">
        <v>5.6</v>
      </c>
      <c r="G50" s="57">
        <v>2.2999999999999998</v>
      </c>
      <c r="H50" s="57">
        <v>1.7</v>
      </c>
      <c r="I50" s="57">
        <v>1.5</v>
      </c>
      <c r="J50" s="57">
        <v>5.5</v>
      </c>
      <c r="K50" s="57">
        <v>0.4</v>
      </c>
    </row>
    <row r="51" spans="1:11" ht="12" hidden="1" customHeight="1" outlineLevel="1">
      <c r="A51" s="87">
        <v>2008</v>
      </c>
      <c r="B51" s="57">
        <v>1.3</v>
      </c>
      <c r="C51" s="57">
        <v>0.3</v>
      </c>
      <c r="D51" s="57">
        <v>0.9</v>
      </c>
      <c r="E51" s="57">
        <v>2.4</v>
      </c>
      <c r="F51" s="57">
        <v>3.5</v>
      </c>
      <c r="G51" s="57">
        <v>-1.8</v>
      </c>
      <c r="H51" s="57">
        <v>1.4</v>
      </c>
      <c r="I51" s="57">
        <v>1.7</v>
      </c>
      <c r="J51" s="57">
        <v>1.7</v>
      </c>
      <c r="K51" s="57">
        <v>1</v>
      </c>
    </row>
    <row r="52" spans="1:11" ht="12" hidden="1" customHeight="1" outlineLevel="1">
      <c r="A52" s="87">
        <v>2009</v>
      </c>
      <c r="B52" s="57">
        <v>1.1000000000000001</v>
      </c>
      <c r="C52" s="57">
        <v>0.8</v>
      </c>
      <c r="D52" s="57">
        <v>0</v>
      </c>
      <c r="E52" s="57">
        <v>0.2</v>
      </c>
      <c r="F52" s="57">
        <v>0.7</v>
      </c>
      <c r="G52" s="57">
        <v>-0.2</v>
      </c>
      <c r="H52" s="57">
        <v>1.4</v>
      </c>
      <c r="I52" s="57">
        <v>0.5</v>
      </c>
      <c r="J52" s="57">
        <v>1</v>
      </c>
      <c r="K52" s="57">
        <v>2.2000000000000002</v>
      </c>
    </row>
    <row r="53" spans="1:11" ht="12" customHeight="1" collapsed="1">
      <c r="A53" s="87">
        <v>2010</v>
      </c>
      <c r="B53" s="57">
        <v>0.5</v>
      </c>
      <c r="C53" s="57">
        <v>-2.5</v>
      </c>
      <c r="D53" s="57">
        <v>-0.4</v>
      </c>
      <c r="E53" s="57">
        <v>-0.3</v>
      </c>
      <c r="F53" s="57">
        <v>0.1</v>
      </c>
      <c r="G53" s="57">
        <v>-0.6</v>
      </c>
      <c r="H53" s="57">
        <v>0.9</v>
      </c>
      <c r="I53" s="57">
        <v>0.5</v>
      </c>
      <c r="J53" s="57">
        <v>4.5</v>
      </c>
      <c r="K53" s="57">
        <v>-0.1</v>
      </c>
    </row>
    <row r="54" spans="1:11" ht="12" customHeight="1">
      <c r="A54" s="87">
        <v>2011</v>
      </c>
      <c r="B54" s="57">
        <v>0.2</v>
      </c>
      <c r="C54" s="57">
        <v>2.2999999999999998</v>
      </c>
      <c r="D54" s="57">
        <v>4.0999999999999996</v>
      </c>
      <c r="E54" s="57">
        <v>5</v>
      </c>
      <c r="F54" s="57">
        <v>6</v>
      </c>
      <c r="G54" s="57">
        <v>2.4</v>
      </c>
      <c r="H54" s="57">
        <v>-1</v>
      </c>
      <c r="I54" s="57">
        <v>1.6</v>
      </c>
      <c r="J54" s="57">
        <v>0.3</v>
      </c>
      <c r="K54" s="57">
        <v>-3.2</v>
      </c>
    </row>
    <row r="55" spans="1:11" ht="12" customHeight="1">
      <c r="A55" s="87">
        <v>2012</v>
      </c>
      <c r="B55" s="57">
        <v>0.4</v>
      </c>
      <c r="C55" s="57">
        <v>0.8</v>
      </c>
      <c r="D55" s="57">
        <v>0.7</v>
      </c>
      <c r="E55" s="57">
        <v>0.9</v>
      </c>
      <c r="F55" s="57">
        <v>1.5</v>
      </c>
      <c r="G55" s="57">
        <v>0.1</v>
      </c>
      <c r="H55" s="57">
        <v>0.3</v>
      </c>
      <c r="I55" s="57">
        <v>1.8</v>
      </c>
      <c r="J55" s="57">
        <v>1.1000000000000001</v>
      </c>
      <c r="K55" s="57">
        <v>-1.1000000000000001</v>
      </c>
    </row>
    <row r="56" spans="1:11" ht="12" customHeight="1">
      <c r="A56" s="87">
        <v>2013</v>
      </c>
      <c r="B56" s="57">
        <v>0</v>
      </c>
      <c r="C56" s="57">
        <v>1.1000000000000001</v>
      </c>
      <c r="D56" s="57">
        <v>-0.6</v>
      </c>
      <c r="E56" s="57">
        <v>-0.7</v>
      </c>
      <c r="F56" s="57">
        <v>-0.6</v>
      </c>
      <c r="G56" s="57">
        <v>-0.4</v>
      </c>
      <c r="H56" s="57">
        <v>0.2</v>
      </c>
      <c r="I56" s="57">
        <v>-1</v>
      </c>
      <c r="J56" s="57">
        <v>2.6</v>
      </c>
      <c r="K56" s="57">
        <v>0.1</v>
      </c>
    </row>
    <row r="57" spans="1:11" ht="12" customHeight="1">
      <c r="A57" s="87">
        <v>2014</v>
      </c>
      <c r="B57" s="57">
        <v>0.3</v>
      </c>
      <c r="C57" s="57">
        <v>0</v>
      </c>
      <c r="D57" s="57">
        <v>0.4</v>
      </c>
      <c r="E57" s="57">
        <v>0.5</v>
      </c>
      <c r="F57" s="57">
        <v>0.6</v>
      </c>
      <c r="G57" s="57">
        <v>0.1</v>
      </c>
      <c r="H57" s="57">
        <v>0.3</v>
      </c>
      <c r="I57" s="57">
        <v>-0.2</v>
      </c>
      <c r="J57" s="57">
        <v>1.9</v>
      </c>
      <c r="K57" s="57">
        <v>0</v>
      </c>
    </row>
    <row r="58" spans="1:11" ht="12" customHeight="1">
      <c r="A58" s="112">
        <v>2015</v>
      </c>
      <c r="B58" s="57">
        <v>0.1</v>
      </c>
      <c r="C58" s="57">
        <v>-0.5</v>
      </c>
      <c r="D58" s="57">
        <v>-1</v>
      </c>
      <c r="E58" s="57">
        <v>-1.1000000000000001</v>
      </c>
      <c r="F58" s="57">
        <v>-1.3</v>
      </c>
      <c r="G58" s="57">
        <v>-0.6</v>
      </c>
      <c r="H58" s="57">
        <v>0.4</v>
      </c>
      <c r="I58" s="57">
        <v>0.1</v>
      </c>
      <c r="J58" s="57">
        <v>0.3</v>
      </c>
      <c r="K58" s="57">
        <v>0.7</v>
      </c>
    </row>
    <row r="59" spans="1:11" ht="12" customHeight="1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</row>
    <row r="60" spans="1:11" ht="12" customHeight="1">
      <c r="A60" s="84"/>
      <c r="B60" s="142" t="s">
        <v>54</v>
      </c>
      <c r="C60" s="142"/>
      <c r="D60" s="142"/>
      <c r="E60" s="142"/>
      <c r="F60" s="142"/>
      <c r="G60" s="142"/>
      <c r="H60" s="142"/>
      <c r="I60" s="142"/>
      <c r="J60" s="142"/>
      <c r="K60" s="142"/>
    </row>
    <row r="61" spans="1:11" ht="12" customHeight="1">
      <c r="A61" s="102">
        <v>1991</v>
      </c>
      <c r="B61" s="88">
        <v>100</v>
      </c>
      <c r="C61" s="89">
        <v>6.5</v>
      </c>
      <c r="D61" s="89">
        <v>36.9</v>
      </c>
      <c r="E61" s="89">
        <v>26.2</v>
      </c>
      <c r="F61" s="89">
        <v>20.5</v>
      </c>
      <c r="G61" s="89">
        <v>10.6</v>
      </c>
      <c r="H61" s="89">
        <v>56.6</v>
      </c>
      <c r="I61" s="89">
        <v>20.9</v>
      </c>
      <c r="J61" s="89">
        <v>6.9</v>
      </c>
      <c r="K61" s="89">
        <v>28.7</v>
      </c>
    </row>
    <row r="62" spans="1:11" ht="12" hidden="1" customHeight="1" outlineLevel="2">
      <c r="A62" s="102">
        <v>1992</v>
      </c>
      <c r="B62" s="88">
        <v>100</v>
      </c>
      <c r="C62" s="89">
        <v>4.9000000000000004</v>
      </c>
      <c r="D62" s="89">
        <v>34</v>
      </c>
      <c r="E62" s="89">
        <v>20.8</v>
      </c>
      <c r="F62" s="89">
        <v>15.6</v>
      </c>
      <c r="G62" s="89">
        <v>13.2</v>
      </c>
      <c r="H62" s="89">
        <v>61.2</v>
      </c>
      <c r="I62" s="89">
        <v>21.8</v>
      </c>
      <c r="J62" s="89">
        <v>7.6</v>
      </c>
      <c r="K62" s="89">
        <v>31.8</v>
      </c>
    </row>
    <row r="63" spans="1:11" ht="12" hidden="1" customHeight="1" outlineLevel="2">
      <c r="A63" s="102">
        <v>1993</v>
      </c>
      <c r="B63" s="88">
        <v>100</v>
      </c>
      <c r="C63" s="89">
        <v>4.0999999999999996</v>
      </c>
      <c r="D63" s="89">
        <v>34</v>
      </c>
      <c r="E63" s="89">
        <v>18.3</v>
      </c>
      <c r="F63" s="89">
        <v>13.8</v>
      </c>
      <c r="G63" s="89">
        <v>15.7</v>
      </c>
      <c r="H63" s="89">
        <v>61.9</v>
      </c>
      <c r="I63" s="89">
        <v>22.1</v>
      </c>
      <c r="J63" s="89">
        <v>8</v>
      </c>
      <c r="K63" s="89">
        <v>31.8</v>
      </c>
    </row>
    <row r="64" spans="1:11" ht="12" hidden="1" customHeight="1" outlineLevel="2">
      <c r="A64" s="102">
        <v>1994</v>
      </c>
      <c r="B64" s="88">
        <v>100</v>
      </c>
      <c r="C64" s="89">
        <v>3.8</v>
      </c>
      <c r="D64" s="89">
        <v>34.1</v>
      </c>
      <c r="E64" s="89">
        <v>16.899999999999999</v>
      </c>
      <c r="F64" s="89">
        <v>12.9</v>
      </c>
      <c r="G64" s="89">
        <v>17.2</v>
      </c>
      <c r="H64" s="89">
        <v>62.1</v>
      </c>
      <c r="I64" s="89">
        <v>22.2</v>
      </c>
      <c r="J64" s="89">
        <v>8.3000000000000007</v>
      </c>
      <c r="K64" s="89">
        <v>31.6</v>
      </c>
    </row>
    <row r="65" spans="1:11" ht="12" hidden="1" customHeight="1" outlineLevel="2">
      <c r="A65" s="102">
        <v>1995</v>
      </c>
      <c r="B65" s="88">
        <v>100</v>
      </c>
      <c r="C65" s="89">
        <v>3.8</v>
      </c>
      <c r="D65" s="89">
        <v>34.4</v>
      </c>
      <c r="E65" s="89">
        <v>16.600000000000001</v>
      </c>
      <c r="F65" s="89">
        <v>12.6</v>
      </c>
      <c r="G65" s="89">
        <v>17.8</v>
      </c>
      <c r="H65" s="89">
        <v>61.8</v>
      </c>
      <c r="I65" s="89">
        <v>22</v>
      </c>
      <c r="J65" s="89">
        <v>8.3000000000000007</v>
      </c>
      <c r="K65" s="89">
        <v>31.5</v>
      </c>
    </row>
    <row r="66" spans="1:11" ht="12" hidden="1" customHeight="1" outlineLevel="2">
      <c r="A66" s="102">
        <v>1996</v>
      </c>
      <c r="B66" s="88">
        <v>100</v>
      </c>
      <c r="C66" s="89">
        <v>3.6</v>
      </c>
      <c r="D66" s="89">
        <v>33.1</v>
      </c>
      <c r="E66" s="89">
        <v>16</v>
      </c>
      <c r="F66" s="89">
        <v>12.5</v>
      </c>
      <c r="G66" s="89">
        <v>17.2</v>
      </c>
      <c r="H66" s="89">
        <v>63.2</v>
      </c>
      <c r="I66" s="89">
        <v>22.3</v>
      </c>
      <c r="J66" s="89">
        <v>8.8000000000000007</v>
      </c>
      <c r="K66" s="89">
        <v>32.1</v>
      </c>
    </row>
    <row r="67" spans="1:11" ht="12" hidden="1" customHeight="1" outlineLevel="2">
      <c r="A67" s="102">
        <v>1997</v>
      </c>
      <c r="B67" s="88">
        <v>100</v>
      </c>
      <c r="C67" s="89">
        <v>3.3</v>
      </c>
      <c r="D67" s="89">
        <v>31.9</v>
      </c>
      <c r="E67" s="89">
        <v>15.7</v>
      </c>
      <c r="F67" s="89">
        <v>12.5</v>
      </c>
      <c r="G67" s="89">
        <v>16.2</v>
      </c>
      <c r="H67" s="89">
        <v>64.8</v>
      </c>
      <c r="I67" s="89">
        <v>23.2</v>
      </c>
      <c r="J67" s="89">
        <v>9.3000000000000007</v>
      </c>
      <c r="K67" s="89">
        <v>32.299999999999997</v>
      </c>
    </row>
    <row r="68" spans="1:11" ht="12" hidden="1" customHeight="1" outlineLevel="2">
      <c r="A68" s="102">
        <v>1998</v>
      </c>
      <c r="B68" s="88">
        <v>100</v>
      </c>
      <c r="C68" s="89">
        <v>3.4</v>
      </c>
      <c r="D68" s="89">
        <v>30.3</v>
      </c>
      <c r="E68" s="89">
        <v>15.5</v>
      </c>
      <c r="F68" s="89">
        <v>12.4</v>
      </c>
      <c r="G68" s="89">
        <v>14.8</v>
      </c>
      <c r="H68" s="89">
        <v>66.3</v>
      </c>
      <c r="I68" s="89">
        <v>23.1</v>
      </c>
      <c r="J68" s="89">
        <v>10.1</v>
      </c>
      <c r="K68" s="89">
        <v>33.200000000000003</v>
      </c>
    </row>
    <row r="69" spans="1:11" ht="12" hidden="1" customHeight="1" outlineLevel="2">
      <c r="A69" s="102">
        <v>1999</v>
      </c>
      <c r="B69" s="88">
        <v>100</v>
      </c>
      <c r="C69" s="89">
        <v>3.3</v>
      </c>
      <c r="D69" s="89">
        <v>28.8</v>
      </c>
      <c r="E69" s="89">
        <v>14.8</v>
      </c>
      <c r="F69" s="89">
        <v>11.9</v>
      </c>
      <c r="G69" s="89">
        <v>13.9</v>
      </c>
      <c r="H69" s="89">
        <v>68</v>
      </c>
      <c r="I69" s="89">
        <v>23.2</v>
      </c>
      <c r="J69" s="89">
        <v>10.6</v>
      </c>
      <c r="K69" s="89">
        <v>34.200000000000003</v>
      </c>
    </row>
    <row r="70" spans="1:11" ht="12" customHeight="1" collapsed="1">
      <c r="A70" s="87">
        <v>2000</v>
      </c>
      <c r="B70" s="88">
        <v>100</v>
      </c>
      <c r="C70" s="89">
        <v>3.2</v>
      </c>
      <c r="D70" s="89">
        <v>27.5</v>
      </c>
      <c r="E70" s="89">
        <v>14.8</v>
      </c>
      <c r="F70" s="89">
        <v>11.9</v>
      </c>
      <c r="G70" s="89">
        <v>12.7</v>
      </c>
      <c r="H70" s="89">
        <v>69.3</v>
      </c>
      <c r="I70" s="89">
        <v>23.8</v>
      </c>
      <c r="J70" s="89">
        <v>10.8</v>
      </c>
      <c r="K70" s="89">
        <v>34.700000000000003</v>
      </c>
    </row>
    <row r="71" spans="1:11" ht="12" hidden="1" customHeight="1" outlineLevel="1">
      <c r="A71" s="87">
        <v>2001</v>
      </c>
      <c r="B71" s="88">
        <v>100</v>
      </c>
      <c r="C71" s="89">
        <v>3</v>
      </c>
      <c r="D71" s="89">
        <v>26.1</v>
      </c>
      <c r="E71" s="89">
        <v>14.8</v>
      </c>
      <c r="F71" s="89">
        <v>12</v>
      </c>
      <c r="G71" s="89">
        <v>11.2</v>
      </c>
      <c r="H71" s="89">
        <v>70.900000000000006</v>
      </c>
      <c r="I71" s="89">
        <v>24.2</v>
      </c>
      <c r="J71" s="89">
        <v>11.1</v>
      </c>
      <c r="K71" s="89">
        <v>35.6</v>
      </c>
    </row>
    <row r="72" spans="1:11" ht="12" hidden="1" customHeight="1" outlineLevel="1">
      <c r="A72" s="87">
        <v>2002</v>
      </c>
      <c r="B72" s="88">
        <v>100</v>
      </c>
      <c r="C72" s="89">
        <v>3</v>
      </c>
      <c r="D72" s="89">
        <v>24.8</v>
      </c>
      <c r="E72" s="89">
        <v>14.7</v>
      </c>
      <c r="F72" s="89">
        <v>11.9</v>
      </c>
      <c r="G72" s="89">
        <v>10</v>
      </c>
      <c r="H72" s="89">
        <v>72.2</v>
      </c>
      <c r="I72" s="89">
        <v>24.3</v>
      </c>
      <c r="J72" s="89">
        <v>11.5</v>
      </c>
      <c r="K72" s="89">
        <v>36.5</v>
      </c>
    </row>
    <row r="73" spans="1:11" ht="12" hidden="1" customHeight="1" outlineLevel="1">
      <c r="A73" s="87">
        <v>2003</v>
      </c>
      <c r="B73" s="88">
        <v>100</v>
      </c>
      <c r="C73" s="89">
        <v>3.1</v>
      </c>
      <c r="D73" s="89">
        <v>23.8</v>
      </c>
      <c r="E73" s="89">
        <v>14.5</v>
      </c>
      <c r="F73" s="89">
        <v>11.7</v>
      </c>
      <c r="G73" s="89">
        <v>9.1999999999999993</v>
      </c>
      <c r="H73" s="89">
        <v>73.099999999999994</v>
      </c>
      <c r="I73" s="89">
        <v>24.3</v>
      </c>
      <c r="J73" s="89">
        <v>11.9</v>
      </c>
      <c r="K73" s="89">
        <v>36.9</v>
      </c>
    </row>
    <row r="74" spans="1:11" ht="12" hidden="1" customHeight="1" outlineLevel="1">
      <c r="A74" s="87">
        <v>2004</v>
      </c>
      <c r="B74" s="88">
        <v>100</v>
      </c>
      <c r="C74" s="89">
        <v>3.1</v>
      </c>
      <c r="D74" s="89">
        <v>22.8</v>
      </c>
      <c r="E74" s="89">
        <v>14.2</v>
      </c>
      <c r="F74" s="89">
        <v>11.4</v>
      </c>
      <c r="G74" s="89">
        <v>8.6</v>
      </c>
      <c r="H74" s="89">
        <v>74.099999999999994</v>
      </c>
      <c r="I74" s="89">
        <v>24.8</v>
      </c>
      <c r="J74" s="89">
        <v>12.4</v>
      </c>
      <c r="K74" s="89">
        <v>37</v>
      </c>
    </row>
    <row r="75" spans="1:11" ht="12" hidden="1" customHeight="1" outlineLevel="1">
      <c r="A75" s="87">
        <v>2005</v>
      </c>
      <c r="B75" s="88">
        <v>100</v>
      </c>
      <c r="C75" s="89">
        <v>2.9</v>
      </c>
      <c r="D75" s="89">
        <v>22.2</v>
      </c>
      <c r="E75" s="89">
        <v>14.2</v>
      </c>
      <c r="F75" s="89">
        <v>11.4</v>
      </c>
      <c r="G75" s="89">
        <v>8</v>
      </c>
      <c r="H75" s="89">
        <v>74.900000000000006</v>
      </c>
      <c r="I75" s="89">
        <v>24.9</v>
      </c>
      <c r="J75" s="89">
        <v>12.9</v>
      </c>
      <c r="K75" s="89">
        <v>37.200000000000003</v>
      </c>
    </row>
    <row r="76" spans="1:11" ht="12" hidden="1" customHeight="1" outlineLevel="1">
      <c r="A76" s="87">
        <v>2006</v>
      </c>
      <c r="B76" s="88">
        <v>100</v>
      </c>
      <c r="C76" s="89">
        <v>2.8</v>
      </c>
      <c r="D76" s="89">
        <v>21.9</v>
      </c>
      <c r="E76" s="89">
        <v>14.1</v>
      </c>
      <c r="F76" s="89">
        <v>11.4</v>
      </c>
      <c r="G76" s="89">
        <v>7.7</v>
      </c>
      <c r="H76" s="89">
        <v>75.3</v>
      </c>
      <c r="I76" s="89">
        <v>24.8</v>
      </c>
      <c r="J76" s="89">
        <v>13.4</v>
      </c>
      <c r="K76" s="89">
        <v>37.1</v>
      </c>
    </row>
    <row r="77" spans="1:11" ht="12" hidden="1" customHeight="1" outlineLevel="1">
      <c r="A77" s="87">
        <v>2007</v>
      </c>
      <c r="B77" s="88">
        <v>100</v>
      </c>
      <c r="C77" s="89">
        <v>2.8</v>
      </c>
      <c r="D77" s="89">
        <v>22.2</v>
      </c>
      <c r="E77" s="89">
        <v>14.5</v>
      </c>
      <c r="F77" s="89">
        <v>11.8</v>
      </c>
      <c r="G77" s="89">
        <v>7.8</v>
      </c>
      <c r="H77" s="89">
        <v>74.900000000000006</v>
      </c>
      <c r="I77" s="89">
        <v>24.6</v>
      </c>
      <c r="J77" s="89">
        <v>13.8</v>
      </c>
      <c r="K77" s="89">
        <v>36.5</v>
      </c>
    </row>
    <row r="78" spans="1:11" ht="12" hidden="1" customHeight="1" outlineLevel="1">
      <c r="A78" s="87">
        <v>2008</v>
      </c>
      <c r="B78" s="88">
        <v>100</v>
      </c>
      <c r="C78" s="89">
        <v>2.8</v>
      </c>
      <c r="D78" s="89">
        <v>22.2</v>
      </c>
      <c r="E78" s="89">
        <v>14.6</v>
      </c>
      <c r="F78" s="89">
        <v>12.1</v>
      </c>
      <c r="G78" s="89">
        <v>7.5</v>
      </c>
      <c r="H78" s="89">
        <v>75</v>
      </c>
      <c r="I78" s="89">
        <v>24.8</v>
      </c>
      <c r="J78" s="89">
        <v>13.9</v>
      </c>
      <c r="K78" s="89">
        <v>36.4</v>
      </c>
    </row>
    <row r="79" spans="1:11" ht="12" hidden="1" customHeight="1" outlineLevel="1">
      <c r="A79" s="87">
        <v>2009</v>
      </c>
      <c r="B79" s="88">
        <v>100</v>
      </c>
      <c r="C79" s="89">
        <v>2.8</v>
      </c>
      <c r="D79" s="89">
        <v>21.9</v>
      </c>
      <c r="E79" s="89">
        <v>14.5</v>
      </c>
      <c r="F79" s="89">
        <v>12</v>
      </c>
      <c r="G79" s="89">
        <v>7.4</v>
      </c>
      <c r="H79" s="89">
        <v>75.3</v>
      </c>
      <c r="I79" s="89">
        <v>24.6</v>
      </c>
      <c r="J79" s="89">
        <v>13.9</v>
      </c>
      <c r="K79" s="89">
        <v>36.799999999999997</v>
      </c>
    </row>
    <row r="80" spans="1:11" ht="12" customHeight="1" collapsed="1">
      <c r="A80" s="87">
        <v>2010</v>
      </c>
      <c r="B80" s="88">
        <v>100</v>
      </c>
      <c r="C80" s="89">
        <v>2.7</v>
      </c>
      <c r="D80" s="89">
        <v>21.7</v>
      </c>
      <c r="E80" s="89">
        <v>14.4</v>
      </c>
      <c r="F80" s="89">
        <v>12</v>
      </c>
      <c r="G80" s="89">
        <v>7.3</v>
      </c>
      <c r="H80" s="89">
        <v>75.599999999999994</v>
      </c>
      <c r="I80" s="89">
        <v>24.6</v>
      </c>
      <c r="J80" s="89">
        <v>14.4</v>
      </c>
      <c r="K80" s="89">
        <v>36.5</v>
      </c>
    </row>
    <row r="81" spans="1:15" ht="12" customHeight="1">
      <c r="A81" s="87">
        <v>2011</v>
      </c>
      <c r="B81" s="88">
        <v>100</v>
      </c>
      <c r="C81" s="89">
        <v>2.8</v>
      </c>
      <c r="D81" s="89">
        <v>22.6</v>
      </c>
      <c r="E81" s="89">
        <v>15.1</v>
      </c>
      <c r="F81" s="89">
        <v>12.7</v>
      </c>
      <c r="G81" s="89">
        <v>7.5</v>
      </c>
      <c r="H81" s="89">
        <v>74.7</v>
      </c>
      <c r="I81" s="89">
        <v>24.9</v>
      </c>
      <c r="J81" s="89">
        <v>14.4</v>
      </c>
      <c r="K81" s="89">
        <v>35.299999999999997</v>
      </c>
    </row>
    <row r="82" spans="1:15" ht="12" customHeight="1">
      <c r="A82" s="87">
        <v>2012</v>
      </c>
      <c r="B82" s="88">
        <v>100</v>
      </c>
      <c r="C82" s="89">
        <v>2.8</v>
      </c>
      <c r="D82" s="89">
        <v>22.6</v>
      </c>
      <c r="E82" s="89">
        <v>15.2</v>
      </c>
      <c r="F82" s="89">
        <v>12.8</v>
      </c>
      <c r="G82" s="89">
        <v>7.5</v>
      </c>
      <c r="H82" s="89">
        <v>74.599999999999994</v>
      </c>
      <c r="I82" s="89">
        <v>25.3</v>
      </c>
      <c r="J82" s="89">
        <v>14.5</v>
      </c>
      <c r="K82" s="89">
        <v>34.799999999999997</v>
      </c>
    </row>
    <row r="83" spans="1:15">
      <c r="A83" s="87">
        <v>2013</v>
      </c>
      <c r="B83" s="88">
        <v>100</v>
      </c>
      <c r="C83" s="89">
        <v>2.8</v>
      </c>
      <c r="D83" s="89">
        <v>22.5</v>
      </c>
      <c r="E83" s="89">
        <v>15.1</v>
      </c>
      <c r="F83" s="89">
        <v>12.7</v>
      </c>
      <c r="G83" s="89">
        <v>7.4</v>
      </c>
      <c r="H83" s="89">
        <v>74.7</v>
      </c>
      <c r="I83" s="89">
        <v>25</v>
      </c>
      <c r="J83" s="89">
        <v>14.9</v>
      </c>
      <c r="K83" s="89">
        <v>34.799999999999997</v>
      </c>
    </row>
    <row r="84" spans="1:15">
      <c r="A84" s="87">
        <v>2014</v>
      </c>
      <c r="B84" s="88">
        <v>100</v>
      </c>
      <c r="C84" s="89">
        <v>2.8</v>
      </c>
      <c r="D84" s="89">
        <v>22.5</v>
      </c>
      <c r="E84" s="89">
        <v>15.1</v>
      </c>
      <c r="F84" s="89">
        <v>12.8</v>
      </c>
      <c r="G84" s="89">
        <v>7.4</v>
      </c>
      <c r="H84" s="89">
        <v>74.7</v>
      </c>
      <c r="I84" s="89">
        <v>24.9</v>
      </c>
      <c r="J84" s="89">
        <v>15.1</v>
      </c>
      <c r="K84" s="89">
        <v>34.700000000000003</v>
      </c>
    </row>
    <row r="85" spans="1:15">
      <c r="A85" s="112">
        <v>2015</v>
      </c>
      <c r="B85" s="88">
        <v>100</v>
      </c>
      <c r="C85" s="89">
        <v>2.8</v>
      </c>
      <c r="D85" s="89">
        <v>22.3</v>
      </c>
      <c r="E85" s="89">
        <v>14.9</v>
      </c>
      <c r="F85" s="89">
        <v>12.6</v>
      </c>
      <c r="G85" s="89">
        <v>7.4</v>
      </c>
      <c r="H85" s="89">
        <v>74.900000000000006</v>
      </c>
      <c r="I85" s="89">
        <v>24.9</v>
      </c>
      <c r="J85" s="89">
        <v>15.2</v>
      </c>
      <c r="K85" s="89">
        <v>34.9</v>
      </c>
    </row>
    <row r="86" spans="1:15">
      <c r="A86" s="84" t="s">
        <v>122</v>
      </c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</row>
    <row r="87" spans="1:15" ht="26.4" customHeight="1">
      <c r="A87" s="129" t="s">
        <v>123</v>
      </c>
      <c r="B87" s="129"/>
      <c r="C87" s="129"/>
      <c r="D87" s="129"/>
      <c r="E87" s="129"/>
      <c r="F87" s="129"/>
      <c r="G87" s="129"/>
      <c r="H87" s="129"/>
      <c r="I87" s="129"/>
      <c r="J87" s="129"/>
      <c r="K87" s="129"/>
      <c r="L87" s="110"/>
      <c r="M87" s="110"/>
      <c r="N87" s="110"/>
      <c r="O87" s="110"/>
    </row>
  </sheetData>
  <mergeCells count="17">
    <mergeCell ref="B7:K7"/>
    <mergeCell ref="B34:K34"/>
    <mergeCell ref="A87:K87"/>
    <mergeCell ref="B60:K60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I4:I5"/>
    <mergeCell ref="J4:J5"/>
    <mergeCell ref="K4:K5"/>
  </mergeCells>
  <hyperlinks>
    <hyperlink ref="A1:K1" location="Inhaltsverzeichnis!A1" display="3 Arbeitnehmer am Arbeitsort im Land Berlin 1991 bis 2014 nach ausgewählten Wirtschaftsbereichen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vj 02/15 –  Brandenburg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workbookViewId="0">
      <pane ySplit="5" topLeftCell="A6" activePane="bottomLeft" state="frozen"/>
      <selection pane="bottomLeft" sqref="A1:K1"/>
    </sheetView>
  </sheetViews>
  <sheetFormatPr baseColWidth="10" defaultRowHeight="13.2" outlineLevelRow="1"/>
  <cols>
    <col min="1" max="1" width="8.33203125" customWidth="1"/>
    <col min="2" max="9" width="8.109375" customWidth="1"/>
    <col min="10" max="10" width="8.44140625" customWidth="1"/>
    <col min="11" max="11" width="8.109375" customWidth="1"/>
  </cols>
  <sheetData>
    <row r="1" spans="1:11" ht="23.4" customHeight="1">
      <c r="A1" s="151" t="s">
        <v>140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1" ht="12" customHeight="1">
      <c r="F2" s="44"/>
      <c r="G2" s="45"/>
    </row>
    <row r="3" spans="1:11" ht="12" customHeight="1">
      <c r="A3" s="144" t="s">
        <v>0</v>
      </c>
      <c r="B3" s="136" t="s">
        <v>66</v>
      </c>
      <c r="C3" s="136" t="s">
        <v>53</v>
      </c>
      <c r="D3" s="136" t="s">
        <v>60</v>
      </c>
      <c r="E3" s="148" t="s">
        <v>65</v>
      </c>
      <c r="F3" s="149"/>
      <c r="G3" s="150"/>
      <c r="H3" s="136" t="s">
        <v>52</v>
      </c>
      <c r="I3" s="148" t="s">
        <v>65</v>
      </c>
      <c r="J3" s="149"/>
      <c r="K3" s="149"/>
    </row>
    <row r="4" spans="1:11" ht="12" customHeight="1">
      <c r="A4" s="145"/>
      <c r="B4" s="147"/>
      <c r="C4" s="140"/>
      <c r="D4" s="140"/>
      <c r="E4" s="136" t="s">
        <v>62</v>
      </c>
      <c r="F4" s="83" t="s">
        <v>63</v>
      </c>
      <c r="G4" s="136" t="s">
        <v>36</v>
      </c>
      <c r="H4" s="140"/>
      <c r="I4" s="136" t="s">
        <v>94</v>
      </c>
      <c r="J4" s="136" t="s">
        <v>95</v>
      </c>
      <c r="K4" s="138" t="s">
        <v>103</v>
      </c>
    </row>
    <row r="5" spans="1:11" ht="94.05" customHeight="1">
      <c r="A5" s="146"/>
      <c r="B5" s="141"/>
      <c r="C5" s="137"/>
      <c r="D5" s="137"/>
      <c r="E5" s="137"/>
      <c r="F5" s="82" t="s">
        <v>61</v>
      </c>
      <c r="G5" s="137"/>
      <c r="H5" s="141"/>
      <c r="I5" s="137"/>
      <c r="J5" s="137"/>
      <c r="K5" s="139"/>
    </row>
    <row r="6" spans="1:11" ht="9" customHeight="1">
      <c r="A6" s="32"/>
      <c r="B6" s="32"/>
      <c r="C6" s="41"/>
      <c r="D6" s="41"/>
      <c r="E6" s="41"/>
      <c r="F6" s="41"/>
      <c r="G6" s="41"/>
      <c r="H6" s="32"/>
      <c r="I6" s="41"/>
      <c r="J6" s="41"/>
      <c r="K6" s="41"/>
    </row>
    <row r="7" spans="1:11" ht="12" customHeight="1">
      <c r="A7" s="84"/>
      <c r="B7" s="142" t="s">
        <v>34</v>
      </c>
      <c r="C7" s="142"/>
      <c r="D7" s="142"/>
      <c r="E7" s="142"/>
      <c r="F7" s="142"/>
      <c r="G7" s="142"/>
      <c r="H7" s="142"/>
      <c r="I7" s="142"/>
      <c r="J7" s="142"/>
      <c r="K7" s="142"/>
    </row>
    <row r="8" spans="1:11" ht="12" customHeight="1">
      <c r="A8" s="102">
        <v>1991</v>
      </c>
      <c r="B8" s="86">
        <v>59.2</v>
      </c>
      <c r="C8" s="86">
        <v>3.8</v>
      </c>
      <c r="D8" s="86">
        <v>11.9</v>
      </c>
      <c r="E8" s="86">
        <v>5.0999999999999996</v>
      </c>
      <c r="F8" s="86">
        <v>5</v>
      </c>
      <c r="G8" s="86">
        <v>6.8</v>
      </c>
      <c r="H8" s="86">
        <v>43.5</v>
      </c>
      <c r="I8" s="86">
        <v>23.3</v>
      </c>
      <c r="J8" s="86">
        <v>7.7</v>
      </c>
      <c r="K8" s="86">
        <v>12.5</v>
      </c>
    </row>
    <row r="9" spans="1:11" ht="12" customHeight="1">
      <c r="A9" s="102">
        <v>1992</v>
      </c>
      <c r="B9" s="86">
        <v>70.8</v>
      </c>
      <c r="C9" s="86">
        <v>5</v>
      </c>
      <c r="D9" s="86">
        <v>14.2</v>
      </c>
      <c r="E9" s="86">
        <v>7.1</v>
      </c>
      <c r="F9" s="86">
        <v>6.9</v>
      </c>
      <c r="G9" s="86">
        <v>7.1</v>
      </c>
      <c r="H9" s="86">
        <v>51.6</v>
      </c>
      <c r="I9" s="86">
        <v>29.6</v>
      </c>
      <c r="J9" s="86">
        <v>8.8000000000000007</v>
      </c>
      <c r="K9" s="86">
        <v>13.2</v>
      </c>
    </row>
    <row r="10" spans="1:11" ht="12" customHeight="1">
      <c r="A10" s="102">
        <v>1993</v>
      </c>
      <c r="B10" s="86">
        <v>75.3</v>
      </c>
      <c r="C10" s="86">
        <v>4.9000000000000004</v>
      </c>
      <c r="D10" s="86">
        <v>15.2</v>
      </c>
      <c r="E10" s="86">
        <v>7.6</v>
      </c>
      <c r="F10" s="86">
        <v>7.3</v>
      </c>
      <c r="G10" s="86">
        <v>7.6</v>
      </c>
      <c r="H10" s="86">
        <v>55.2</v>
      </c>
      <c r="I10" s="86">
        <v>31.2</v>
      </c>
      <c r="J10" s="86">
        <v>10.6</v>
      </c>
      <c r="K10" s="86">
        <v>13.4</v>
      </c>
    </row>
    <row r="11" spans="1:11" ht="12" customHeight="1">
      <c r="A11" s="102">
        <v>1994</v>
      </c>
      <c r="B11" s="86">
        <v>81.2</v>
      </c>
      <c r="C11" s="86">
        <v>5.3</v>
      </c>
      <c r="D11" s="86">
        <v>16.3</v>
      </c>
      <c r="E11" s="86">
        <v>7.6</v>
      </c>
      <c r="F11" s="86">
        <v>7.3</v>
      </c>
      <c r="G11" s="86">
        <v>8.6999999999999993</v>
      </c>
      <c r="H11" s="86">
        <v>59.7</v>
      </c>
      <c r="I11" s="86">
        <v>33.1</v>
      </c>
      <c r="J11" s="86">
        <v>12.3</v>
      </c>
      <c r="K11" s="86">
        <v>14.3</v>
      </c>
    </row>
    <row r="12" spans="1:11" ht="12" customHeight="1">
      <c r="A12" s="102">
        <v>1995</v>
      </c>
      <c r="B12" s="86">
        <v>83.6</v>
      </c>
      <c r="C12" s="86">
        <v>4.9000000000000004</v>
      </c>
      <c r="D12" s="86">
        <v>17.3</v>
      </c>
      <c r="E12" s="86">
        <v>6.7</v>
      </c>
      <c r="F12" s="86">
        <v>6.3</v>
      </c>
      <c r="G12" s="86">
        <v>10.6</v>
      </c>
      <c r="H12" s="86">
        <v>61.4</v>
      </c>
      <c r="I12" s="86">
        <v>33.700000000000003</v>
      </c>
      <c r="J12" s="86">
        <v>12.9</v>
      </c>
      <c r="K12" s="86">
        <v>14.9</v>
      </c>
    </row>
    <row r="13" spans="1:11" ht="12" customHeight="1">
      <c r="A13" s="102">
        <v>1996</v>
      </c>
      <c r="B13" s="86">
        <v>86.2</v>
      </c>
      <c r="C13" s="86">
        <v>4.5999999999999996</v>
      </c>
      <c r="D13" s="86">
        <v>19.399999999999999</v>
      </c>
      <c r="E13" s="86">
        <v>6.9</v>
      </c>
      <c r="F13" s="86">
        <v>6.5</v>
      </c>
      <c r="G13" s="86">
        <v>12.5</v>
      </c>
      <c r="H13" s="86">
        <v>62.3</v>
      </c>
      <c r="I13" s="86">
        <v>33.6</v>
      </c>
      <c r="J13" s="86">
        <v>14</v>
      </c>
      <c r="K13" s="86">
        <v>14.7</v>
      </c>
    </row>
    <row r="14" spans="1:11" ht="12" customHeight="1">
      <c r="A14" s="102">
        <v>1997</v>
      </c>
      <c r="B14" s="86">
        <v>90.6</v>
      </c>
      <c r="C14" s="86">
        <v>4.4000000000000004</v>
      </c>
      <c r="D14" s="86">
        <v>20.6</v>
      </c>
      <c r="E14" s="86">
        <v>6.8</v>
      </c>
      <c r="F14" s="86">
        <v>6.4</v>
      </c>
      <c r="G14" s="86">
        <v>13.9</v>
      </c>
      <c r="H14" s="86">
        <v>65.599999999999994</v>
      </c>
      <c r="I14" s="86">
        <v>33.799999999999997</v>
      </c>
      <c r="J14" s="86">
        <v>15.7</v>
      </c>
      <c r="K14" s="86">
        <v>16.100000000000001</v>
      </c>
    </row>
    <row r="15" spans="1:11" ht="12" customHeight="1">
      <c r="A15" s="102">
        <v>1998</v>
      </c>
      <c r="B15" s="86">
        <v>95.4</v>
      </c>
      <c r="C15" s="86">
        <v>4.3</v>
      </c>
      <c r="D15" s="86">
        <v>21.6</v>
      </c>
      <c r="E15" s="86">
        <v>6.9</v>
      </c>
      <c r="F15" s="86">
        <v>6.5</v>
      </c>
      <c r="G15" s="86">
        <v>14.7</v>
      </c>
      <c r="H15" s="86">
        <v>69.5</v>
      </c>
      <c r="I15" s="86">
        <v>34.1</v>
      </c>
      <c r="J15" s="86">
        <v>17</v>
      </c>
      <c r="K15" s="86">
        <v>18.5</v>
      </c>
    </row>
    <row r="16" spans="1:11" ht="12" customHeight="1">
      <c r="A16" s="102">
        <v>1999</v>
      </c>
      <c r="B16" s="86">
        <v>102.2</v>
      </c>
      <c r="C16" s="86">
        <v>4.3</v>
      </c>
      <c r="D16" s="86">
        <v>23.8</v>
      </c>
      <c r="E16" s="86">
        <v>6.7</v>
      </c>
      <c r="F16" s="86">
        <v>6.4</v>
      </c>
      <c r="G16" s="86">
        <v>17.100000000000001</v>
      </c>
      <c r="H16" s="86">
        <v>74.2</v>
      </c>
      <c r="I16" s="86">
        <v>35.1</v>
      </c>
      <c r="J16" s="86">
        <v>18.600000000000001</v>
      </c>
      <c r="K16" s="86">
        <v>20.399999999999999</v>
      </c>
    </row>
    <row r="17" spans="1:15" ht="12" customHeight="1">
      <c r="A17" s="87">
        <v>2000</v>
      </c>
      <c r="B17" s="86">
        <v>108.4</v>
      </c>
      <c r="C17" s="86">
        <v>4.4000000000000004</v>
      </c>
      <c r="D17" s="86">
        <v>25.2</v>
      </c>
      <c r="E17" s="86">
        <v>6.8</v>
      </c>
      <c r="F17" s="86">
        <v>6.5</v>
      </c>
      <c r="G17" s="86">
        <v>18.399999999999999</v>
      </c>
      <c r="H17" s="86">
        <v>78.8</v>
      </c>
      <c r="I17" s="86">
        <v>36</v>
      </c>
      <c r="J17" s="86">
        <v>19.7</v>
      </c>
      <c r="K17" s="86">
        <v>23.1</v>
      </c>
      <c r="L17" s="43"/>
      <c r="M17" s="43"/>
      <c r="N17" s="43"/>
      <c r="O17" s="43"/>
    </row>
    <row r="18" spans="1:15" ht="12" customHeight="1">
      <c r="A18" s="87">
        <v>2001</v>
      </c>
      <c r="B18" s="86">
        <v>111.4</v>
      </c>
      <c r="C18" s="86">
        <v>4.5</v>
      </c>
      <c r="D18" s="86">
        <v>25.8</v>
      </c>
      <c r="E18" s="86">
        <v>7.3</v>
      </c>
      <c r="F18" s="86">
        <v>7</v>
      </c>
      <c r="G18" s="86">
        <v>18.5</v>
      </c>
      <c r="H18" s="86">
        <v>81.099999999999994</v>
      </c>
      <c r="I18" s="86">
        <v>35.700000000000003</v>
      </c>
      <c r="J18" s="86">
        <v>20.7</v>
      </c>
      <c r="K18" s="86">
        <v>24.6</v>
      </c>
      <c r="L18" s="43"/>
      <c r="M18" s="43"/>
      <c r="N18" s="43"/>
      <c r="O18" s="43"/>
    </row>
    <row r="19" spans="1:15" ht="12" customHeight="1">
      <c r="A19" s="87">
        <v>2002</v>
      </c>
      <c r="B19" s="86">
        <v>111.8</v>
      </c>
      <c r="C19" s="86">
        <v>4.5</v>
      </c>
      <c r="D19" s="86">
        <v>26</v>
      </c>
      <c r="E19" s="86">
        <v>7.4</v>
      </c>
      <c r="F19" s="86">
        <v>6.9</v>
      </c>
      <c r="G19" s="86">
        <v>18.7</v>
      </c>
      <c r="H19" s="86">
        <v>81.2</v>
      </c>
      <c r="I19" s="86">
        <v>35.700000000000003</v>
      </c>
      <c r="J19" s="86">
        <v>22.1</v>
      </c>
      <c r="K19" s="86">
        <v>23.4</v>
      </c>
      <c r="L19" s="43"/>
      <c r="M19" s="43"/>
      <c r="N19" s="43"/>
      <c r="O19" s="43"/>
    </row>
    <row r="20" spans="1:15" ht="12" customHeight="1">
      <c r="A20" s="87">
        <v>2003</v>
      </c>
      <c r="B20" s="86">
        <v>113.7</v>
      </c>
      <c r="C20" s="86">
        <v>4.5</v>
      </c>
      <c r="D20" s="86">
        <v>25.1</v>
      </c>
      <c r="E20" s="86">
        <v>7.2</v>
      </c>
      <c r="F20" s="86">
        <v>6.8</v>
      </c>
      <c r="G20" s="86">
        <v>17.899999999999999</v>
      </c>
      <c r="H20" s="86">
        <v>84.1</v>
      </c>
      <c r="I20" s="86">
        <v>36.1</v>
      </c>
      <c r="J20" s="86">
        <v>23.9</v>
      </c>
      <c r="K20" s="86">
        <v>24.2</v>
      </c>
      <c r="L20" s="43"/>
      <c r="M20" s="43"/>
      <c r="N20" s="43"/>
      <c r="O20" s="43"/>
    </row>
    <row r="21" spans="1:15" ht="12" customHeight="1">
      <c r="A21" s="87">
        <v>2004</v>
      </c>
      <c r="B21" s="86">
        <v>120</v>
      </c>
      <c r="C21" s="86">
        <v>4.5</v>
      </c>
      <c r="D21" s="86">
        <v>25.9</v>
      </c>
      <c r="E21" s="86">
        <v>7.3</v>
      </c>
      <c r="F21" s="86">
        <v>6.9</v>
      </c>
      <c r="G21" s="86">
        <v>18.600000000000001</v>
      </c>
      <c r="H21" s="86">
        <v>89.6</v>
      </c>
      <c r="I21" s="86">
        <v>36.5</v>
      </c>
      <c r="J21" s="86">
        <v>26.1</v>
      </c>
      <c r="K21" s="86">
        <v>26.9</v>
      </c>
      <c r="L21" s="43"/>
      <c r="M21" s="43"/>
      <c r="N21" s="43"/>
      <c r="O21" s="43"/>
    </row>
    <row r="22" spans="1:15" ht="12" customHeight="1">
      <c r="A22" s="87">
        <v>2005</v>
      </c>
      <c r="B22" s="86">
        <v>129.1</v>
      </c>
      <c r="C22" s="86">
        <v>4.5999999999999996</v>
      </c>
      <c r="D22" s="86">
        <v>30.4</v>
      </c>
      <c r="E22" s="86">
        <v>7.4</v>
      </c>
      <c r="F22" s="86">
        <v>6.9</v>
      </c>
      <c r="G22" s="86">
        <v>23</v>
      </c>
      <c r="H22" s="86">
        <v>94</v>
      </c>
      <c r="I22" s="86">
        <v>37.200000000000003</v>
      </c>
      <c r="J22" s="86">
        <v>27.9</v>
      </c>
      <c r="K22" s="86">
        <v>28.9</v>
      </c>
      <c r="L22" s="43"/>
      <c r="M22" s="43"/>
      <c r="N22" s="43"/>
      <c r="O22" s="43"/>
    </row>
    <row r="23" spans="1:15" ht="12" customHeight="1">
      <c r="A23" s="87">
        <v>2006</v>
      </c>
      <c r="B23" s="86">
        <v>130.9</v>
      </c>
      <c r="C23" s="86">
        <v>4.5999999999999996</v>
      </c>
      <c r="D23" s="86">
        <v>31.9</v>
      </c>
      <c r="E23" s="86">
        <v>7.4</v>
      </c>
      <c r="F23" s="86">
        <v>6.9</v>
      </c>
      <c r="G23" s="86">
        <v>24.5</v>
      </c>
      <c r="H23" s="86">
        <v>94.5</v>
      </c>
      <c r="I23" s="86">
        <v>37</v>
      </c>
      <c r="J23" s="86">
        <v>29.2</v>
      </c>
      <c r="K23" s="86">
        <v>28.3</v>
      </c>
      <c r="L23" s="43"/>
      <c r="M23" s="43"/>
      <c r="N23" s="43"/>
      <c r="O23" s="43"/>
    </row>
    <row r="24" spans="1:15" ht="12" customHeight="1">
      <c r="A24" s="87">
        <v>2007</v>
      </c>
      <c r="B24" s="86">
        <v>132.19999999999999</v>
      </c>
      <c r="C24" s="86">
        <v>4.9000000000000004</v>
      </c>
      <c r="D24" s="86">
        <v>32.200000000000003</v>
      </c>
      <c r="E24" s="86">
        <v>7.3</v>
      </c>
      <c r="F24" s="86">
        <v>6.8</v>
      </c>
      <c r="G24" s="86">
        <v>24.9</v>
      </c>
      <c r="H24" s="86">
        <v>95.1</v>
      </c>
      <c r="I24" s="86">
        <v>36.4</v>
      </c>
      <c r="J24" s="86">
        <v>30.1</v>
      </c>
      <c r="K24" s="86">
        <v>28.6</v>
      </c>
      <c r="L24" s="43"/>
      <c r="M24" s="43"/>
      <c r="N24" s="43"/>
      <c r="O24" s="43"/>
    </row>
    <row r="25" spans="1:15" ht="12" customHeight="1">
      <c r="A25" s="87">
        <v>2008</v>
      </c>
      <c r="B25" s="86">
        <v>135.19999999999999</v>
      </c>
      <c r="C25" s="86">
        <v>5</v>
      </c>
      <c r="D25" s="86">
        <v>32.5</v>
      </c>
      <c r="E25" s="86">
        <v>7.3</v>
      </c>
      <c r="F25" s="86">
        <v>6.8</v>
      </c>
      <c r="G25" s="86">
        <v>25.3</v>
      </c>
      <c r="H25" s="86">
        <v>97.7</v>
      </c>
      <c r="I25" s="86">
        <v>36.1</v>
      </c>
      <c r="J25" s="86">
        <v>30.9</v>
      </c>
      <c r="K25" s="86">
        <v>30.6</v>
      </c>
      <c r="L25" s="43"/>
      <c r="M25" s="43"/>
      <c r="N25" s="43"/>
      <c r="O25" s="43"/>
    </row>
    <row r="26" spans="1:15" ht="12" customHeight="1">
      <c r="A26" s="87">
        <v>2009</v>
      </c>
      <c r="B26" s="86">
        <v>137.80000000000001</v>
      </c>
      <c r="C26" s="86">
        <v>4.9000000000000004</v>
      </c>
      <c r="D26" s="86">
        <v>32.4</v>
      </c>
      <c r="E26" s="86">
        <v>7.2</v>
      </c>
      <c r="F26" s="86">
        <v>6.8</v>
      </c>
      <c r="G26" s="86">
        <v>25.2</v>
      </c>
      <c r="H26" s="86">
        <v>100.5</v>
      </c>
      <c r="I26" s="86">
        <v>35.299999999999997</v>
      </c>
      <c r="J26" s="86">
        <v>32.9</v>
      </c>
      <c r="K26" s="86">
        <v>32.299999999999997</v>
      </c>
      <c r="L26" s="43"/>
      <c r="M26" s="43"/>
      <c r="N26" s="43"/>
      <c r="O26" s="43"/>
    </row>
    <row r="27" spans="1:15" ht="12" customHeight="1">
      <c r="A27" s="87">
        <v>2010</v>
      </c>
      <c r="B27" s="86">
        <v>136.9</v>
      </c>
      <c r="C27" s="86">
        <v>4.8</v>
      </c>
      <c r="D27" s="86">
        <v>31.7</v>
      </c>
      <c r="E27" s="86">
        <v>7</v>
      </c>
      <c r="F27" s="86">
        <v>6.6</v>
      </c>
      <c r="G27" s="86">
        <v>24.7</v>
      </c>
      <c r="H27" s="86">
        <v>100.3</v>
      </c>
      <c r="I27" s="86">
        <v>35.1</v>
      </c>
      <c r="J27" s="86">
        <v>33.5</v>
      </c>
      <c r="K27" s="86">
        <v>31.7</v>
      </c>
      <c r="L27" s="43"/>
      <c r="M27" s="43"/>
      <c r="N27" s="43"/>
      <c r="O27" s="43"/>
    </row>
    <row r="28" spans="1:15" ht="12" customHeight="1">
      <c r="A28" s="87">
        <v>2011</v>
      </c>
      <c r="B28" s="86">
        <v>136.6</v>
      </c>
      <c r="C28" s="86">
        <v>5</v>
      </c>
      <c r="D28" s="86">
        <v>33.1</v>
      </c>
      <c r="E28" s="86">
        <v>7.1</v>
      </c>
      <c r="F28" s="86">
        <v>6.7</v>
      </c>
      <c r="G28" s="86">
        <v>26</v>
      </c>
      <c r="H28" s="86">
        <v>98.5</v>
      </c>
      <c r="I28" s="86">
        <v>34.700000000000003</v>
      </c>
      <c r="J28" s="86">
        <v>32.799999999999997</v>
      </c>
      <c r="K28" s="86">
        <v>31</v>
      </c>
      <c r="L28" s="43"/>
      <c r="M28" s="43"/>
      <c r="N28" s="43"/>
      <c r="O28" s="43"/>
    </row>
    <row r="29" spans="1:15" ht="12" customHeight="1">
      <c r="A29" s="87">
        <v>2012</v>
      </c>
      <c r="B29" s="86">
        <v>135.19999999999999</v>
      </c>
      <c r="C29" s="86">
        <v>4.7</v>
      </c>
      <c r="D29" s="86">
        <v>33.799999999999997</v>
      </c>
      <c r="E29" s="86">
        <v>7.1</v>
      </c>
      <c r="F29" s="86">
        <v>6.7</v>
      </c>
      <c r="G29" s="86">
        <v>26.7</v>
      </c>
      <c r="H29" s="86">
        <v>96.8</v>
      </c>
      <c r="I29" s="86">
        <v>34.5</v>
      </c>
      <c r="J29" s="86">
        <v>31.5</v>
      </c>
      <c r="K29" s="86">
        <v>30.8</v>
      </c>
      <c r="L29" s="43"/>
      <c r="M29" s="43"/>
      <c r="N29" s="43"/>
      <c r="O29" s="43"/>
    </row>
    <row r="30" spans="1:15" ht="12" customHeight="1">
      <c r="A30" s="87">
        <v>2013</v>
      </c>
      <c r="B30" s="86">
        <v>130.5</v>
      </c>
      <c r="C30" s="86">
        <v>4.2</v>
      </c>
      <c r="D30" s="86">
        <v>32.4</v>
      </c>
      <c r="E30" s="86">
        <v>6.9</v>
      </c>
      <c r="F30" s="86">
        <v>6.5</v>
      </c>
      <c r="G30" s="86">
        <v>25.5</v>
      </c>
      <c r="H30" s="86">
        <v>93.9</v>
      </c>
      <c r="I30" s="86">
        <v>34.1</v>
      </c>
      <c r="J30" s="86">
        <v>30.4</v>
      </c>
      <c r="K30" s="86">
        <v>29.4</v>
      </c>
      <c r="L30" s="43"/>
      <c r="M30" s="43"/>
      <c r="N30" s="43"/>
      <c r="O30" s="43"/>
    </row>
    <row r="31" spans="1:15" ht="12" customHeight="1">
      <c r="A31" s="87">
        <v>2014</v>
      </c>
      <c r="B31" s="86">
        <v>128.1</v>
      </c>
      <c r="C31" s="86">
        <v>4.3</v>
      </c>
      <c r="D31" s="86">
        <v>32.4</v>
      </c>
      <c r="E31" s="86">
        <v>6.9</v>
      </c>
      <c r="F31" s="86">
        <v>6.4</v>
      </c>
      <c r="G31" s="86">
        <v>25.5</v>
      </c>
      <c r="H31" s="86">
        <v>91.4</v>
      </c>
      <c r="I31" s="86">
        <v>33.700000000000003</v>
      </c>
      <c r="J31" s="86">
        <v>29</v>
      </c>
      <c r="K31" s="86">
        <v>28.7</v>
      </c>
      <c r="L31" s="43"/>
      <c r="M31" s="43"/>
      <c r="N31" s="43"/>
      <c r="O31" s="43"/>
    </row>
    <row r="32" spans="1:15" ht="12" customHeight="1">
      <c r="A32" s="112">
        <v>2015</v>
      </c>
      <c r="B32" s="86">
        <v>128</v>
      </c>
      <c r="C32" s="86">
        <v>4.8</v>
      </c>
      <c r="D32" s="86">
        <v>31.8</v>
      </c>
      <c r="E32" s="86">
        <v>6.6</v>
      </c>
      <c r="F32" s="86">
        <v>6.2</v>
      </c>
      <c r="G32" s="86">
        <v>25.2</v>
      </c>
      <c r="H32" s="86">
        <v>91.5</v>
      </c>
      <c r="I32" s="86">
        <v>32.6</v>
      </c>
      <c r="J32" s="86">
        <v>29.7</v>
      </c>
      <c r="K32" s="86">
        <v>29.2</v>
      </c>
      <c r="L32" s="43"/>
      <c r="M32" s="43"/>
      <c r="N32" s="43"/>
      <c r="O32" s="43"/>
    </row>
    <row r="33" spans="1:1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</row>
    <row r="34" spans="1:11" ht="12" customHeight="1">
      <c r="A34" s="84"/>
      <c r="B34" s="142" t="s">
        <v>77</v>
      </c>
      <c r="C34" s="142"/>
      <c r="D34" s="142"/>
      <c r="E34" s="142"/>
      <c r="F34" s="142"/>
      <c r="G34" s="142"/>
      <c r="H34" s="142"/>
      <c r="I34" s="142"/>
      <c r="J34" s="142"/>
      <c r="K34" s="142"/>
    </row>
    <row r="35" spans="1:11" ht="12" hidden="1" customHeight="1" outlineLevel="1">
      <c r="A35" s="102">
        <v>1992</v>
      </c>
      <c r="B35" s="57">
        <v>19.600000000000001</v>
      </c>
      <c r="C35" s="57">
        <v>30.7</v>
      </c>
      <c r="D35" s="57">
        <v>19.600000000000001</v>
      </c>
      <c r="E35" s="57">
        <v>40.700000000000003</v>
      </c>
      <c r="F35" s="57">
        <v>39.1</v>
      </c>
      <c r="G35" s="57">
        <v>3.9</v>
      </c>
      <c r="H35" s="57">
        <v>18.600000000000001</v>
      </c>
      <c r="I35" s="57">
        <v>27.1</v>
      </c>
      <c r="J35" s="57">
        <v>13.7</v>
      </c>
      <c r="K35" s="57">
        <v>5.6</v>
      </c>
    </row>
    <row r="36" spans="1:11" ht="12" hidden="1" customHeight="1" outlineLevel="1">
      <c r="A36" s="102">
        <v>1993</v>
      </c>
      <c r="B36" s="57">
        <v>6.4</v>
      </c>
      <c r="C36" s="57">
        <v>-1.6</v>
      </c>
      <c r="D36" s="57">
        <v>6.9</v>
      </c>
      <c r="E36" s="57">
        <v>6.6</v>
      </c>
      <c r="F36" s="57">
        <v>5.9</v>
      </c>
      <c r="G36" s="57">
        <v>7.2</v>
      </c>
      <c r="H36" s="57">
        <v>7</v>
      </c>
      <c r="I36" s="57">
        <v>5.4</v>
      </c>
      <c r="J36" s="57">
        <v>21</v>
      </c>
      <c r="K36" s="57">
        <v>1.4</v>
      </c>
    </row>
    <row r="37" spans="1:11" ht="12" hidden="1" customHeight="1" outlineLevel="1">
      <c r="A37" s="102">
        <v>1994</v>
      </c>
      <c r="B37" s="57">
        <v>7.9</v>
      </c>
      <c r="C37" s="57">
        <v>7</v>
      </c>
      <c r="D37" s="57">
        <v>7.3</v>
      </c>
      <c r="E37" s="57">
        <v>-0.4</v>
      </c>
      <c r="F37" s="57">
        <v>-0.2</v>
      </c>
      <c r="G37" s="57">
        <v>15.1</v>
      </c>
      <c r="H37" s="57">
        <v>8.1</v>
      </c>
      <c r="I37" s="57">
        <v>6</v>
      </c>
      <c r="J37" s="57">
        <v>15.6</v>
      </c>
      <c r="K37" s="57">
        <v>6.9</v>
      </c>
    </row>
    <row r="38" spans="1:11" ht="12" hidden="1" customHeight="1" outlineLevel="1">
      <c r="A38" s="102">
        <v>1995</v>
      </c>
      <c r="B38" s="57">
        <v>3</v>
      </c>
      <c r="C38" s="57">
        <v>-7.3</v>
      </c>
      <c r="D38" s="57">
        <v>6.4</v>
      </c>
      <c r="E38" s="57">
        <v>-11.4</v>
      </c>
      <c r="F38" s="57">
        <v>-13.2</v>
      </c>
      <c r="G38" s="57">
        <v>21.8</v>
      </c>
      <c r="H38" s="57">
        <v>2.9</v>
      </c>
      <c r="I38" s="57">
        <v>1.6</v>
      </c>
      <c r="J38" s="57">
        <v>4.9000000000000004</v>
      </c>
      <c r="K38" s="57">
        <v>4.3</v>
      </c>
    </row>
    <row r="39" spans="1:11" ht="12" hidden="1" customHeight="1" outlineLevel="1">
      <c r="A39" s="102">
        <v>1996</v>
      </c>
      <c r="B39" s="57">
        <v>3.1</v>
      </c>
      <c r="C39" s="57">
        <v>-6</v>
      </c>
      <c r="D39" s="57">
        <v>11.9</v>
      </c>
      <c r="E39" s="57">
        <v>2.8</v>
      </c>
      <c r="F39" s="57">
        <v>3.2</v>
      </c>
      <c r="G39" s="57">
        <v>17.7</v>
      </c>
      <c r="H39" s="57">
        <v>1.4</v>
      </c>
      <c r="I39" s="57">
        <v>-0.1</v>
      </c>
      <c r="J39" s="57">
        <v>8.6</v>
      </c>
      <c r="K39" s="57">
        <v>-1.5</v>
      </c>
    </row>
    <row r="40" spans="1:11" ht="12" hidden="1" customHeight="1" outlineLevel="1">
      <c r="A40" s="102">
        <v>1997</v>
      </c>
      <c r="B40" s="57">
        <v>5.0999999999999996</v>
      </c>
      <c r="C40" s="57">
        <v>-3.6</v>
      </c>
      <c r="D40" s="57">
        <v>6.3</v>
      </c>
      <c r="E40" s="57">
        <v>-1.9</v>
      </c>
      <c r="F40" s="57">
        <v>-2.5</v>
      </c>
      <c r="G40" s="57">
        <v>10.8</v>
      </c>
      <c r="H40" s="57">
        <v>5.4</v>
      </c>
      <c r="I40" s="57">
        <v>0.4</v>
      </c>
      <c r="J40" s="57">
        <v>12.4</v>
      </c>
      <c r="K40" s="57">
        <v>10</v>
      </c>
    </row>
    <row r="41" spans="1:11" ht="12" hidden="1" customHeight="1" outlineLevel="1">
      <c r="A41" s="102">
        <v>1998</v>
      </c>
      <c r="B41" s="57">
        <v>5.3</v>
      </c>
      <c r="C41" s="57">
        <v>-3</v>
      </c>
      <c r="D41" s="57">
        <v>4.9000000000000004</v>
      </c>
      <c r="E41" s="57">
        <v>1.9</v>
      </c>
      <c r="F41" s="57">
        <v>2.1</v>
      </c>
      <c r="G41" s="57">
        <v>6.3</v>
      </c>
      <c r="H41" s="57">
        <v>6</v>
      </c>
      <c r="I41" s="57">
        <v>1</v>
      </c>
      <c r="J41" s="57">
        <v>8</v>
      </c>
      <c r="K41" s="57">
        <v>14.4</v>
      </c>
    </row>
    <row r="42" spans="1:11" ht="12" hidden="1" customHeight="1" outlineLevel="1">
      <c r="A42" s="102">
        <v>1999</v>
      </c>
      <c r="B42" s="57">
        <v>7.1</v>
      </c>
      <c r="C42" s="57">
        <v>-0.8</v>
      </c>
      <c r="D42" s="57">
        <v>10.199999999999999</v>
      </c>
      <c r="E42" s="57">
        <v>-2.9</v>
      </c>
      <c r="F42" s="57">
        <v>-1.9</v>
      </c>
      <c r="G42" s="57">
        <v>16.3</v>
      </c>
      <c r="H42" s="57">
        <v>6.7</v>
      </c>
      <c r="I42" s="57">
        <v>3.1</v>
      </c>
      <c r="J42" s="57">
        <v>9.6999999999999993</v>
      </c>
      <c r="K42" s="57">
        <v>10.6</v>
      </c>
    </row>
    <row r="43" spans="1:11" ht="12" hidden="1" customHeight="1" outlineLevel="1">
      <c r="A43" s="102">
        <v>2000</v>
      </c>
      <c r="B43" s="57">
        <v>6</v>
      </c>
      <c r="C43" s="57">
        <v>2.2999999999999998</v>
      </c>
      <c r="D43" s="57">
        <v>6</v>
      </c>
      <c r="E43" s="57">
        <v>2.2000000000000002</v>
      </c>
      <c r="F43" s="57">
        <v>2.2999999999999998</v>
      </c>
      <c r="G43" s="57">
        <v>7.5</v>
      </c>
      <c r="H43" s="57">
        <v>6.2</v>
      </c>
      <c r="I43" s="57">
        <v>2.4</v>
      </c>
      <c r="J43" s="57">
        <v>6.1</v>
      </c>
      <c r="K43" s="57">
        <v>12.9</v>
      </c>
    </row>
    <row r="44" spans="1:11" ht="12" hidden="1" customHeight="1" outlineLevel="1">
      <c r="A44" s="87">
        <v>2001</v>
      </c>
      <c r="B44" s="57">
        <v>2.8</v>
      </c>
      <c r="C44" s="57">
        <v>3.7</v>
      </c>
      <c r="D44" s="57">
        <v>2.2999999999999998</v>
      </c>
      <c r="E44" s="57">
        <v>7</v>
      </c>
      <c r="F44" s="57">
        <v>6.9</v>
      </c>
      <c r="G44" s="57">
        <v>0.5</v>
      </c>
      <c r="H44" s="57">
        <v>2.9</v>
      </c>
      <c r="I44" s="57">
        <v>-0.8</v>
      </c>
      <c r="J44" s="57">
        <v>5</v>
      </c>
      <c r="K44" s="57">
        <v>6.9</v>
      </c>
    </row>
    <row r="45" spans="1:11" ht="12" hidden="1" customHeight="1" outlineLevel="1">
      <c r="A45" s="87">
        <v>2002</v>
      </c>
      <c r="B45" s="57">
        <v>0.3</v>
      </c>
      <c r="C45" s="57">
        <v>-0.1</v>
      </c>
      <c r="D45" s="57">
        <v>0.8</v>
      </c>
      <c r="E45" s="57">
        <v>0.7</v>
      </c>
      <c r="F45" s="57">
        <v>-0.2</v>
      </c>
      <c r="G45" s="57">
        <v>0.9</v>
      </c>
      <c r="H45" s="57">
        <v>0.2</v>
      </c>
      <c r="I45" s="57">
        <v>0</v>
      </c>
      <c r="J45" s="57">
        <v>6.4</v>
      </c>
      <c r="K45" s="57">
        <v>-4.9000000000000004</v>
      </c>
    </row>
    <row r="46" spans="1:11" ht="12" hidden="1" customHeight="1" outlineLevel="1">
      <c r="A46" s="87">
        <v>2003</v>
      </c>
      <c r="B46" s="57">
        <v>1.8</v>
      </c>
      <c r="C46" s="57">
        <v>0.4</v>
      </c>
      <c r="D46" s="57">
        <v>-3.7</v>
      </c>
      <c r="E46" s="57">
        <v>-2.6</v>
      </c>
      <c r="F46" s="57">
        <v>-2.7</v>
      </c>
      <c r="G46" s="57">
        <v>-4.0999999999999996</v>
      </c>
      <c r="H46" s="57">
        <v>3.6</v>
      </c>
      <c r="I46" s="57">
        <v>1</v>
      </c>
      <c r="J46" s="57">
        <v>8.1999999999999993</v>
      </c>
      <c r="K46" s="57">
        <v>3.2</v>
      </c>
    </row>
    <row r="47" spans="1:11" ht="12" hidden="1" customHeight="1" outlineLevel="1">
      <c r="A47" s="87">
        <v>2004</v>
      </c>
      <c r="B47" s="57">
        <v>5.5</v>
      </c>
      <c r="C47" s="57">
        <v>0.2</v>
      </c>
      <c r="D47" s="57">
        <v>3.4</v>
      </c>
      <c r="E47" s="57">
        <v>2.2000000000000002</v>
      </c>
      <c r="F47" s="57">
        <v>1.4</v>
      </c>
      <c r="G47" s="57">
        <v>3.9</v>
      </c>
      <c r="H47" s="57">
        <v>6.5</v>
      </c>
      <c r="I47" s="57">
        <v>1.3</v>
      </c>
      <c r="J47" s="57">
        <v>9.3000000000000007</v>
      </c>
      <c r="K47" s="57">
        <v>11.4</v>
      </c>
    </row>
    <row r="48" spans="1:11" ht="12" hidden="1" customHeight="1" outlineLevel="1">
      <c r="A48" s="87">
        <v>2005</v>
      </c>
      <c r="B48" s="57">
        <v>7.5</v>
      </c>
      <c r="C48" s="57">
        <v>1.9</v>
      </c>
      <c r="D48" s="57">
        <v>17.2</v>
      </c>
      <c r="E48" s="57">
        <v>0.6</v>
      </c>
      <c r="F48" s="57">
        <v>0.7</v>
      </c>
      <c r="G48" s="57">
        <v>23.7</v>
      </c>
      <c r="H48" s="57">
        <v>5</v>
      </c>
      <c r="I48" s="57">
        <v>1.7</v>
      </c>
      <c r="J48" s="57">
        <v>7</v>
      </c>
      <c r="K48" s="57">
        <v>7.5</v>
      </c>
    </row>
    <row r="49" spans="1:11" ht="12" hidden="1" customHeight="1" outlineLevel="1">
      <c r="A49" s="87">
        <v>2006</v>
      </c>
      <c r="B49" s="57">
        <v>1.5</v>
      </c>
      <c r="C49" s="57">
        <v>-0.5</v>
      </c>
      <c r="D49" s="57">
        <v>4.9000000000000004</v>
      </c>
      <c r="E49" s="57">
        <v>0.2</v>
      </c>
      <c r="F49" s="57">
        <v>0.4</v>
      </c>
      <c r="G49" s="57">
        <v>6.4</v>
      </c>
      <c r="H49" s="57">
        <v>0.5</v>
      </c>
      <c r="I49" s="57">
        <v>-0.5</v>
      </c>
      <c r="J49" s="57">
        <v>4.4000000000000004</v>
      </c>
      <c r="K49" s="57">
        <v>-2.1</v>
      </c>
    </row>
    <row r="50" spans="1:11" ht="12" hidden="1" customHeight="1" outlineLevel="1">
      <c r="A50" s="87">
        <v>2007</v>
      </c>
      <c r="B50" s="57">
        <v>1</v>
      </c>
      <c r="C50" s="57">
        <v>6.2</v>
      </c>
      <c r="D50" s="57">
        <v>1.1000000000000001</v>
      </c>
      <c r="E50" s="57">
        <v>-1.5</v>
      </c>
      <c r="F50" s="57">
        <v>-1.2</v>
      </c>
      <c r="G50" s="57">
        <v>1.9</v>
      </c>
      <c r="H50" s="57">
        <v>0.7</v>
      </c>
      <c r="I50" s="57">
        <v>-1.5</v>
      </c>
      <c r="J50" s="57">
        <v>3.2</v>
      </c>
      <c r="K50" s="57">
        <v>1</v>
      </c>
    </row>
    <row r="51" spans="1:11" ht="12" hidden="1" customHeight="1" outlineLevel="1">
      <c r="A51" s="87">
        <v>2008</v>
      </c>
      <c r="B51" s="57">
        <v>2.2000000000000002</v>
      </c>
      <c r="C51" s="57">
        <v>1.4</v>
      </c>
      <c r="D51" s="57">
        <v>1</v>
      </c>
      <c r="E51" s="57">
        <v>-0.2</v>
      </c>
      <c r="F51" s="57">
        <v>-0.1</v>
      </c>
      <c r="G51" s="57">
        <v>1.4</v>
      </c>
      <c r="H51" s="57">
        <v>2.6</v>
      </c>
      <c r="I51" s="57">
        <v>-0.8</v>
      </c>
      <c r="J51" s="57">
        <v>2.7</v>
      </c>
      <c r="K51" s="57">
        <v>6.9</v>
      </c>
    </row>
    <row r="52" spans="1:11" hidden="1" outlineLevel="1">
      <c r="A52" s="87">
        <v>2009</v>
      </c>
      <c r="B52" s="57">
        <v>1.9</v>
      </c>
      <c r="C52" s="57">
        <v>-1.8</v>
      </c>
      <c r="D52" s="57">
        <v>-0.3</v>
      </c>
      <c r="E52" s="57">
        <v>-0.8</v>
      </c>
      <c r="F52" s="57">
        <v>-0.7</v>
      </c>
      <c r="G52" s="57">
        <v>-0.1</v>
      </c>
      <c r="H52" s="57">
        <v>2.9</v>
      </c>
      <c r="I52" s="57">
        <v>-2.2000000000000002</v>
      </c>
      <c r="J52" s="57">
        <v>6.3</v>
      </c>
      <c r="K52" s="57">
        <v>5.5</v>
      </c>
    </row>
    <row r="53" spans="1:11" collapsed="1">
      <c r="A53" s="87">
        <v>2010</v>
      </c>
      <c r="B53" s="57">
        <v>-0.7</v>
      </c>
      <c r="C53" s="57">
        <v>-1.4</v>
      </c>
      <c r="D53" s="57">
        <v>-2.1</v>
      </c>
      <c r="E53" s="57">
        <v>-2.5</v>
      </c>
      <c r="F53" s="57">
        <v>-2.7</v>
      </c>
      <c r="G53" s="57">
        <v>-2</v>
      </c>
      <c r="H53" s="57">
        <v>-0.1</v>
      </c>
      <c r="I53" s="57">
        <v>-0.6</v>
      </c>
      <c r="J53" s="57">
        <v>1.9</v>
      </c>
      <c r="K53" s="57">
        <v>-1.7</v>
      </c>
    </row>
    <row r="54" spans="1:11">
      <c r="A54" s="87">
        <v>2011</v>
      </c>
      <c r="B54" s="57">
        <v>-0.2</v>
      </c>
      <c r="C54" s="57">
        <v>3</v>
      </c>
      <c r="D54" s="57">
        <v>4.0999999999999996</v>
      </c>
      <c r="E54" s="57">
        <v>0.6</v>
      </c>
      <c r="F54" s="57">
        <v>0.8</v>
      </c>
      <c r="G54" s="57">
        <v>5.0999999999999996</v>
      </c>
      <c r="H54" s="57">
        <v>-1.8</v>
      </c>
      <c r="I54" s="57">
        <v>-1.1000000000000001</v>
      </c>
      <c r="J54" s="57">
        <v>-2.1</v>
      </c>
      <c r="K54" s="57">
        <v>-2.2000000000000002</v>
      </c>
    </row>
    <row r="55" spans="1:11">
      <c r="A55" s="87">
        <v>2012</v>
      </c>
      <c r="B55" s="57">
        <v>-1</v>
      </c>
      <c r="C55" s="57">
        <v>-5.0999999999999996</v>
      </c>
      <c r="D55" s="57">
        <v>2.1</v>
      </c>
      <c r="E55" s="57">
        <v>0</v>
      </c>
      <c r="F55" s="57">
        <v>0.1</v>
      </c>
      <c r="G55" s="57">
        <v>2.7</v>
      </c>
      <c r="H55" s="57">
        <v>-1.8</v>
      </c>
      <c r="I55" s="57">
        <v>-0.7</v>
      </c>
      <c r="J55" s="57">
        <v>-4</v>
      </c>
      <c r="K55" s="57">
        <v>-0.8</v>
      </c>
    </row>
    <row r="56" spans="1:11">
      <c r="A56" s="87">
        <v>2013</v>
      </c>
      <c r="B56" s="57">
        <v>-3.5</v>
      </c>
      <c r="C56" s="57">
        <v>-10.6</v>
      </c>
      <c r="D56" s="57">
        <v>-4</v>
      </c>
      <c r="E56" s="57">
        <v>-2</v>
      </c>
      <c r="F56" s="57">
        <v>-2</v>
      </c>
      <c r="G56" s="57">
        <v>-4.5999999999999996</v>
      </c>
      <c r="H56" s="57">
        <v>-3</v>
      </c>
      <c r="I56" s="57">
        <v>-1.2</v>
      </c>
      <c r="J56" s="57">
        <v>-3.4</v>
      </c>
      <c r="K56" s="57">
        <v>-4.5</v>
      </c>
    </row>
    <row r="57" spans="1:11">
      <c r="A57" s="87">
        <v>2014</v>
      </c>
      <c r="B57" s="57">
        <v>-1.8</v>
      </c>
      <c r="C57" s="57">
        <v>2.4</v>
      </c>
      <c r="D57" s="57">
        <v>-0.1</v>
      </c>
      <c r="E57" s="57">
        <v>-1</v>
      </c>
      <c r="F57" s="57">
        <v>-1.9</v>
      </c>
      <c r="G57" s="57">
        <v>0.2</v>
      </c>
      <c r="H57" s="57">
        <v>-2.6</v>
      </c>
      <c r="I57" s="57">
        <v>-1.2</v>
      </c>
      <c r="J57" s="57">
        <v>-4.5</v>
      </c>
      <c r="K57" s="57">
        <v>-2.2999999999999998</v>
      </c>
    </row>
    <row r="58" spans="1:11">
      <c r="A58" s="112">
        <v>2015</v>
      </c>
      <c r="B58" s="57">
        <v>0</v>
      </c>
      <c r="C58" s="57">
        <v>10.5</v>
      </c>
      <c r="D58" s="57">
        <v>-1.8</v>
      </c>
      <c r="E58" s="57">
        <v>-3.6</v>
      </c>
      <c r="F58" s="57">
        <v>-3.4</v>
      </c>
      <c r="G58" s="57">
        <v>-1.3</v>
      </c>
      <c r="H58" s="57">
        <v>0.1</v>
      </c>
      <c r="I58" s="57">
        <v>-3.2</v>
      </c>
      <c r="J58" s="57">
        <v>2.5</v>
      </c>
      <c r="K58" s="57">
        <v>1.6</v>
      </c>
    </row>
    <row r="59" spans="1:11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</row>
    <row r="60" spans="1:11">
      <c r="A60" s="84"/>
      <c r="B60" s="142" t="s">
        <v>55</v>
      </c>
      <c r="C60" s="142"/>
      <c r="D60" s="142"/>
      <c r="E60" s="142"/>
      <c r="F60" s="142"/>
      <c r="G60" s="142"/>
      <c r="H60" s="142"/>
      <c r="I60" s="142"/>
      <c r="J60" s="142"/>
      <c r="K60" s="142"/>
    </row>
    <row r="61" spans="1:11">
      <c r="A61" s="102">
        <v>1991</v>
      </c>
      <c r="B61" s="88">
        <v>100</v>
      </c>
      <c r="C61" s="89">
        <v>6.5</v>
      </c>
      <c r="D61" s="89">
        <v>20</v>
      </c>
      <c r="E61" s="89">
        <v>8.5</v>
      </c>
      <c r="F61" s="89">
        <v>8.4</v>
      </c>
      <c r="G61" s="89">
        <v>11.5</v>
      </c>
      <c r="H61" s="89">
        <v>73.5</v>
      </c>
      <c r="I61" s="89">
        <v>39.4</v>
      </c>
      <c r="J61" s="89">
        <v>13</v>
      </c>
      <c r="K61" s="89">
        <v>21.1</v>
      </c>
    </row>
    <row r="62" spans="1:11" hidden="1" outlineLevel="1">
      <c r="A62" s="102">
        <v>1992</v>
      </c>
      <c r="B62" s="88">
        <v>100</v>
      </c>
      <c r="C62" s="89">
        <v>7.1</v>
      </c>
      <c r="D62" s="89">
        <v>20</v>
      </c>
      <c r="E62" s="89">
        <v>10.1</v>
      </c>
      <c r="F62" s="89">
        <v>9.6999999999999993</v>
      </c>
      <c r="G62" s="89">
        <v>10</v>
      </c>
      <c r="H62" s="89">
        <v>72.900000000000006</v>
      </c>
      <c r="I62" s="89">
        <v>41.9</v>
      </c>
      <c r="J62" s="89">
        <v>12.4</v>
      </c>
      <c r="K62" s="89">
        <v>18.600000000000001</v>
      </c>
    </row>
    <row r="63" spans="1:11" hidden="1" outlineLevel="1">
      <c r="A63" s="102">
        <v>1993</v>
      </c>
      <c r="B63" s="88">
        <v>100</v>
      </c>
      <c r="C63" s="89">
        <v>6.5</v>
      </c>
      <c r="D63" s="89">
        <v>20.100000000000001</v>
      </c>
      <c r="E63" s="89">
        <v>10.1</v>
      </c>
      <c r="F63" s="89">
        <v>9.6999999999999993</v>
      </c>
      <c r="G63" s="89">
        <v>10.1</v>
      </c>
      <c r="H63" s="89">
        <v>73.3</v>
      </c>
      <c r="I63" s="89">
        <v>41.5</v>
      </c>
      <c r="J63" s="89">
        <v>14.1</v>
      </c>
      <c r="K63" s="89">
        <v>17.7</v>
      </c>
    </row>
    <row r="64" spans="1:11" hidden="1" outlineLevel="1">
      <c r="A64" s="102">
        <v>1994</v>
      </c>
      <c r="B64" s="88">
        <v>100</v>
      </c>
      <c r="C64" s="89">
        <v>6.5</v>
      </c>
      <c r="D64" s="89">
        <v>20</v>
      </c>
      <c r="E64" s="89">
        <v>9.3000000000000007</v>
      </c>
      <c r="F64" s="89">
        <v>9</v>
      </c>
      <c r="G64" s="89">
        <v>10.7</v>
      </c>
      <c r="H64" s="89">
        <v>73.5</v>
      </c>
      <c r="I64" s="89">
        <v>40.799999999999997</v>
      </c>
      <c r="J64" s="89">
        <v>15.1</v>
      </c>
      <c r="K64" s="89">
        <v>17.600000000000001</v>
      </c>
    </row>
    <row r="65" spans="1:11" hidden="1" outlineLevel="1">
      <c r="A65" s="102">
        <v>1995</v>
      </c>
      <c r="B65" s="88">
        <v>100</v>
      </c>
      <c r="C65" s="89">
        <v>5.8</v>
      </c>
      <c r="D65" s="89">
        <v>20.7</v>
      </c>
      <c r="E65" s="89">
        <v>8</v>
      </c>
      <c r="F65" s="89">
        <v>7.6</v>
      </c>
      <c r="G65" s="89">
        <v>12.7</v>
      </c>
      <c r="H65" s="89">
        <v>73.400000000000006</v>
      </c>
      <c r="I65" s="89">
        <v>40.299999999999997</v>
      </c>
      <c r="J65" s="89">
        <v>15.4</v>
      </c>
      <c r="K65" s="89">
        <v>17.8</v>
      </c>
    </row>
    <row r="66" spans="1:11" hidden="1" outlineLevel="1">
      <c r="A66" s="102">
        <v>1996</v>
      </c>
      <c r="B66" s="88">
        <v>100</v>
      </c>
      <c r="C66" s="89">
        <v>5.3</v>
      </c>
      <c r="D66" s="89">
        <v>22.5</v>
      </c>
      <c r="E66" s="89">
        <v>8</v>
      </c>
      <c r="F66" s="89">
        <v>7.6</v>
      </c>
      <c r="G66" s="89">
        <v>14.5</v>
      </c>
      <c r="H66" s="89">
        <v>72.2</v>
      </c>
      <c r="I66" s="89">
        <v>39</v>
      </c>
      <c r="J66" s="89">
        <v>16.2</v>
      </c>
      <c r="K66" s="89">
        <v>17</v>
      </c>
    </row>
    <row r="67" spans="1:11" hidden="1" outlineLevel="1">
      <c r="A67" s="102">
        <v>1997</v>
      </c>
      <c r="B67" s="88">
        <v>100</v>
      </c>
      <c r="C67" s="89">
        <v>4.9000000000000004</v>
      </c>
      <c r="D67" s="89">
        <v>22.7</v>
      </c>
      <c r="E67" s="89">
        <v>7.5</v>
      </c>
      <c r="F67" s="89">
        <v>7</v>
      </c>
      <c r="G67" s="89">
        <v>15.3</v>
      </c>
      <c r="H67" s="89">
        <v>72.400000000000006</v>
      </c>
      <c r="I67" s="89">
        <v>37.200000000000003</v>
      </c>
      <c r="J67" s="89">
        <v>17.3</v>
      </c>
      <c r="K67" s="89">
        <v>17.8</v>
      </c>
    </row>
    <row r="68" spans="1:11" hidden="1" outlineLevel="1">
      <c r="A68" s="102">
        <v>1998</v>
      </c>
      <c r="B68" s="88">
        <v>100</v>
      </c>
      <c r="C68" s="89">
        <v>4.5</v>
      </c>
      <c r="D68" s="89">
        <v>22.6</v>
      </c>
      <c r="E68" s="89">
        <v>7.2</v>
      </c>
      <c r="F68" s="89">
        <v>6.8</v>
      </c>
      <c r="G68" s="89">
        <v>15.4</v>
      </c>
      <c r="H68" s="89">
        <v>72.900000000000006</v>
      </c>
      <c r="I68" s="89">
        <v>35.700000000000003</v>
      </c>
      <c r="J68" s="89">
        <v>17.8</v>
      </c>
      <c r="K68" s="89">
        <v>19.399999999999999</v>
      </c>
    </row>
    <row r="69" spans="1:11" hidden="1" outlineLevel="1">
      <c r="A69" s="102">
        <v>1999</v>
      </c>
      <c r="B69" s="88">
        <v>100</v>
      </c>
      <c r="C69" s="89">
        <v>4.2</v>
      </c>
      <c r="D69" s="89">
        <v>23.3</v>
      </c>
      <c r="E69" s="89">
        <v>6.5</v>
      </c>
      <c r="F69" s="89">
        <v>6.2</v>
      </c>
      <c r="G69" s="89">
        <v>16.7</v>
      </c>
      <c r="H69" s="89">
        <v>72.5</v>
      </c>
      <c r="I69" s="89">
        <v>34.4</v>
      </c>
      <c r="J69" s="89">
        <v>18.2</v>
      </c>
      <c r="K69" s="89">
        <v>20</v>
      </c>
    </row>
    <row r="70" spans="1:11" collapsed="1">
      <c r="A70" s="87">
        <v>2000</v>
      </c>
      <c r="B70" s="88">
        <v>100</v>
      </c>
      <c r="C70" s="89">
        <v>4</v>
      </c>
      <c r="D70" s="89">
        <v>23.3</v>
      </c>
      <c r="E70" s="89">
        <v>6.3</v>
      </c>
      <c r="F70" s="89">
        <v>6</v>
      </c>
      <c r="G70" s="89">
        <v>17</v>
      </c>
      <c r="H70" s="89">
        <v>72.7</v>
      </c>
      <c r="I70" s="89">
        <v>33.200000000000003</v>
      </c>
      <c r="J70" s="89">
        <v>18.2</v>
      </c>
      <c r="K70" s="89">
        <v>21.3</v>
      </c>
    </row>
    <row r="71" spans="1:11" hidden="1" outlineLevel="1">
      <c r="A71" s="87">
        <v>2001</v>
      </c>
      <c r="B71" s="88">
        <v>100</v>
      </c>
      <c r="C71" s="89">
        <v>4.0999999999999996</v>
      </c>
      <c r="D71" s="89">
        <v>23.2</v>
      </c>
      <c r="E71" s="89">
        <v>6.6</v>
      </c>
      <c r="F71" s="89">
        <v>6.2</v>
      </c>
      <c r="G71" s="89">
        <v>16.600000000000001</v>
      </c>
      <c r="H71" s="89">
        <v>72.8</v>
      </c>
      <c r="I71" s="89">
        <v>32</v>
      </c>
      <c r="J71" s="89">
        <v>18.600000000000001</v>
      </c>
      <c r="K71" s="89">
        <v>22.1</v>
      </c>
    </row>
    <row r="72" spans="1:11" hidden="1" outlineLevel="1">
      <c r="A72" s="87">
        <v>2002</v>
      </c>
      <c r="B72" s="88">
        <v>100</v>
      </c>
      <c r="C72" s="89">
        <v>4</v>
      </c>
      <c r="D72" s="89">
        <v>23.3</v>
      </c>
      <c r="E72" s="89">
        <v>6.6</v>
      </c>
      <c r="F72" s="89">
        <v>6.2</v>
      </c>
      <c r="G72" s="89">
        <v>16.7</v>
      </c>
      <c r="H72" s="89">
        <v>72.7</v>
      </c>
      <c r="I72" s="89">
        <v>32</v>
      </c>
      <c r="J72" s="89">
        <v>19.8</v>
      </c>
      <c r="K72" s="89">
        <v>21</v>
      </c>
    </row>
    <row r="73" spans="1:11" hidden="1" outlineLevel="1">
      <c r="A73" s="87">
        <v>2003</v>
      </c>
      <c r="B73" s="88">
        <v>100</v>
      </c>
      <c r="C73" s="89">
        <v>4</v>
      </c>
      <c r="D73" s="89">
        <v>22</v>
      </c>
      <c r="E73" s="89">
        <v>6.3</v>
      </c>
      <c r="F73" s="89">
        <v>5.9</v>
      </c>
      <c r="G73" s="89">
        <v>15.7</v>
      </c>
      <c r="H73" s="89">
        <v>74</v>
      </c>
      <c r="I73" s="89">
        <v>31.7</v>
      </c>
      <c r="J73" s="89">
        <v>21</v>
      </c>
      <c r="K73" s="89">
        <v>21.2</v>
      </c>
    </row>
    <row r="74" spans="1:11" hidden="1" outlineLevel="1">
      <c r="A74" s="87">
        <v>2004</v>
      </c>
      <c r="B74" s="88">
        <v>100</v>
      </c>
      <c r="C74" s="89">
        <v>3.8</v>
      </c>
      <c r="D74" s="89">
        <v>21.6</v>
      </c>
      <c r="E74" s="89">
        <v>6.1</v>
      </c>
      <c r="F74" s="89">
        <v>5.7</v>
      </c>
      <c r="G74" s="89">
        <v>15.5</v>
      </c>
      <c r="H74" s="89">
        <v>74.599999999999994</v>
      </c>
      <c r="I74" s="89">
        <v>30.4</v>
      </c>
      <c r="J74" s="89">
        <v>21.7</v>
      </c>
      <c r="K74" s="89">
        <v>22.4</v>
      </c>
    </row>
    <row r="75" spans="1:11" hidden="1" outlineLevel="1">
      <c r="A75" s="87">
        <v>2005</v>
      </c>
      <c r="B75" s="88">
        <v>100</v>
      </c>
      <c r="C75" s="89">
        <v>3.6</v>
      </c>
      <c r="D75" s="89">
        <v>23.5</v>
      </c>
      <c r="E75" s="89">
        <v>5.7</v>
      </c>
      <c r="F75" s="89">
        <v>5.3</v>
      </c>
      <c r="G75" s="89">
        <v>17.8</v>
      </c>
      <c r="H75" s="89">
        <v>72.900000000000006</v>
      </c>
      <c r="I75" s="89">
        <v>28.8</v>
      </c>
      <c r="J75" s="89">
        <v>21.7</v>
      </c>
      <c r="K75" s="89">
        <v>22.4</v>
      </c>
    </row>
    <row r="76" spans="1:11" hidden="1" outlineLevel="1">
      <c r="A76" s="87">
        <v>2006</v>
      </c>
      <c r="B76" s="88">
        <v>100</v>
      </c>
      <c r="C76" s="89">
        <v>3.5</v>
      </c>
      <c r="D76" s="89">
        <v>24.3</v>
      </c>
      <c r="E76" s="89">
        <v>5.6</v>
      </c>
      <c r="F76" s="89">
        <v>5.3</v>
      </c>
      <c r="G76" s="89">
        <v>18.7</v>
      </c>
      <c r="H76" s="89">
        <v>72.2</v>
      </c>
      <c r="I76" s="89">
        <v>28.2</v>
      </c>
      <c r="J76" s="89">
        <v>22.3</v>
      </c>
      <c r="K76" s="89">
        <v>21.6</v>
      </c>
    </row>
    <row r="77" spans="1:11" hidden="1" outlineLevel="1">
      <c r="A77" s="87">
        <v>2007</v>
      </c>
      <c r="B77" s="88">
        <v>100</v>
      </c>
      <c r="C77" s="89">
        <v>3.7</v>
      </c>
      <c r="D77" s="89">
        <v>24.4</v>
      </c>
      <c r="E77" s="89">
        <v>5.5</v>
      </c>
      <c r="F77" s="89">
        <v>5.2</v>
      </c>
      <c r="G77" s="89">
        <v>18.899999999999999</v>
      </c>
      <c r="H77" s="89">
        <v>71.900000000000006</v>
      </c>
      <c r="I77" s="89">
        <v>27.5</v>
      </c>
      <c r="J77" s="89">
        <v>22.8</v>
      </c>
      <c r="K77" s="89">
        <v>21.6</v>
      </c>
    </row>
    <row r="78" spans="1:11" hidden="1" outlineLevel="1">
      <c r="A78" s="87">
        <v>2008</v>
      </c>
      <c r="B78" s="88">
        <v>100</v>
      </c>
      <c r="C78" s="89">
        <v>3.7</v>
      </c>
      <c r="D78" s="89">
        <v>24.1</v>
      </c>
      <c r="E78" s="89">
        <v>5.4</v>
      </c>
      <c r="F78" s="89">
        <v>5.0999999999999996</v>
      </c>
      <c r="G78" s="89">
        <v>18.7</v>
      </c>
      <c r="H78" s="89">
        <v>72.3</v>
      </c>
      <c r="I78" s="89">
        <v>26.7</v>
      </c>
      <c r="J78" s="89">
        <v>22.9</v>
      </c>
      <c r="K78" s="89">
        <v>22.6</v>
      </c>
    </row>
    <row r="79" spans="1:11" hidden="1" outlineLevel="1">
      <c r="A79" s="87">
        <v>2009</v>
      </c>
      <c r="B79" s="88">
        <v>100</v>
      </c>
      <c r="C79" s="89">
        <v>3.5</v>
      </c>
      <c r="D79" s="89">
        <v>23.5</v>
      </c>
      <c r="E79" s="89">
        <v>5.2</v>
      </c>
      <c r="F79" s="89">
        <v>4.9000000000000004</v>
      </c>
      <c r="G79" s="89">
        <v>18.3</v>
      </c>
      <c r="H79" s="89">
        <v>72.900000000000006</v>
      </c>
      <c r="I79" s="89">
        <v>25.6</v>
      </c>
      <c r="J79" s="89">
        <v>23.9</v>
      </c>
      <c r="K79" s="89">
        <v>23.4</v>
      </c>
    </row>
    <row r="80" spans="1:11" collapsed="1">
      <c r="A80" s="87">
        <v>2010</v>
      </c>
      <c r="B80" s="88">
        <v>100</v>
      </c>
      <c r="C80" s="89">
        <v>3.5</v>
      </c>
      <c r="D80" s="89">
        <v>23.2</v>
      </c>
      <c r="E80" s="89">
        <v>5.0999999999999996</v>
      </c>
      <c r="F80" s="89">
        <v>4.8</v>
      </c>
      <c r="G80" s="89">
        <v>18.100000000000001</v>
      </c>
      <c r="H80" s="89">
        <v>73.3</v>
      </c>
      <c r="I80" s="89">
        <v>25.6</v>
      </c>
      <c r="J80" s="89">
        <v>24.5</v>
      </c>
      <c r="K80" s="89">
        <v>23.2</v>
      </c>
    </row>
    <row r="81" spans="1:15">
      <c r="A81" s="87">
        <v>2011</v>
      </c>
      <c r="B81" s="88">
        <v>100</v>
      </c>
      <c r="C81" s="89">
        <v>3.6</v>
      </c>
      <c r="D81" s="89">
        <v>24.2</v>
      </c>
      <c r="E81" s="89">
        <v>5.2</v>
      </c>
      <c r="F81" s="89">
        <v>4.9000000000000004</v>
      </c>
      <c r="G81" s="89">
        <v>19</v>
      </c>
      <c r="H81" s="89">
        <v>72.2</v>
      </c>
      <c r="I81" s="89">
        <v>25.4</v>
      </c>
      <c r="J81" s="89">
        <v>24</v>
      </c>
      <c r="K81" s="89">
        <v>22.7</v>
      </c>
    </row>
    <row r="82" spans="1:15">
      <c r="A82" s="87">
        <v>2012</v>
      </c>
      <c r="B82" s="88">
        <v>100</v>
      </c>
      <c r="C82" s="89">
        <v>3.5</v>
      </c>
      <c r="D82" s="89">
        <v>25</v>
      </c>
      <c r="E82" s="89">
        <v>5.2</v>
      </c>
      <c r="F82" s="89">
        <v>4.9000000000000004</v>
      </c>
      <c r="G82" s="89">
        <v>19.7</v>
      </c>
      <c r="H82" s="89">
        <v>71.599999999999994</v>
      </c>
      <c r="I82" s="89">
        <v>25.5</v>
      </c>
      <c r="J82" s="89">
        <v>23.3</v>
      </c>
      <c r="K82" s="89">
        <v>22.8</v>
      </c>
    </row>
    <row r="83" spans="1:15">
      <c r="A83" s="87">
        <v>2013</v>
      </c>
      <c r="B83" s="88">
        <v>100</v>
      </c>
      <c r="C83" s="89">
        <v>3.2</v>
      </c>
      <c r="D83" s="89">
        <v>24.8</v>
      </c>
      <c r="E83" s="89">
        <v>5.3</v>
      </c>
      <c r="F83" s="89">
        <v>5</v>
      </c>
      <c r="G83" s="89">
        <v>19.5</v>
      </c>
      <c r="H83" s="89">
        <v>72</v>
      </c>
      <c r="I83" s="89">
        <v>26.1</v>
      </c>
      <c r="J83" s="89">
        <v>23.3</v>
      </c>
      <c r="K83" s="89">
        <v>22.5</v>
      </c>
    </row>
    <row r="84" spans="1:15">
      <c r="A84" s="87">
        <v>2014</v>
      </c>
      <c r="B84" s="88">
        <v>100</v>
      </c>
      <c r="C84" s="89">
        <v>3.4</v>
      </c>
      <c r="D84" s="89">
        <v>25.3</v>
      </c>
      <c r="E84" s="89">
        <v>5.4</v>
      </c>
      <c r="F84" s="89">
        <v>5</v>
      </c>
      <c r="G84" s="89">
        <v>19.899999999999999</v>
      </c>
      <c r="H84" s="89">
        <v>71.400000000000006</v>
      </c>
      <c r="I84" s="89">
        <v>26.3</v>
      </c>
      <c r="J84" s="89">
        <v>22.7</v>
      </c>
      <c r="K84" s="89">
        <v>22.4</v>
      </c>
    </row>
    <row r="85" spans="1:15">
      <c r="A85" s="112">
        <v>2015</v>
      </c>
      <c r="B85" s="88">
        <v>100</v>
      </c>
      <c r="C85" s="89">
        <v>3.7</v>
      </c>
      <c r="D85" s="89">
        <v>24.8</v>
      </c>
      <c r="E85" s="89">
        <v>5.2</v>
      </c>
      <c r="F85" s="89">
        <v>4.8</v>
      </c>
      <c r="G85" s="89">
        <v>19.7</v>
      </c>
      <c r="H85" s="89">
        <v>71.5</v>
      </c>
      <c r="I85" s="89">
        <v>25.4</v>
      </c>
      <c r="J85" s="89">
        <v>23.2</v>
      </c>
      <c r="K85" s="89">
        <v>22.8</v>
      </c>
    </row>
    <row r="86" spans="1:15">
      <c r="A86" s="84" t="s">
        <v>122</v>
      </c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</row>
    <row r="87" spans="1:15" ht="26.4" customHeight="1">
      <c r="A87" s="129" t="s">
        <v>123</v>
      </c>
      <c r="B87" s="129"/>
      <c r="C87" s="129"/>
      <c r="D87" s="129"/>
      <c r="E87" s="129"/>
      <c r="F87" s="129"/>
      <c r="G87" s="129"/>
      <c r="H87" s="129"/>
      <c r="I87" s="129"/>
      <c r="J87" s="129"/>
      <c r="K87" s="129"/>
      <c r="L87" s="110"/>
      <c r="M87" s="110"/>
      <c r="N87" s="110"/>
      <c r="O87" s="110"/>
    </row>
  </sheetData>
  <mergeCells count="17">
    <mergeCell ref="B7:K7"/>
    <mergeCell ref="B34:K34"/>
    <mergeCell ref="A87:K87"/>
    <mergeCell ref="B60:K60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I4:I5"/>
    <mergeCell ref="J4:J5"/>
    <mergeCell ref="K4:K5"/>
  </mergeCells>
  <hyperlinks>
    <hyperlink ref="A1:K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vj 02/15 –  Brandenburg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"/>
  <sheetViews>
    <sheetView zoomScaleNormal="100" zoomScaleSheetLayoutView="100" workbookViewId="0">
      <pane ySplit="4" topLeftCell="A5" activePane="bottomLeft" state="frozen"/>
      <selection pane="bottomLeft" sqref="A1:N1"/>
    </sheetView>
  </sheetViews>
  <sheetFormatPr baseColWidth="10" defaultRowHeight="13.2"/>
  <cols>
    <col min="1" max="1" width="5.5546875" customWidth="1"/>
    <col min="2" max="14" width="6.5546875" customWidth="1"/>
    <col min="15" max="15" width="7" customWidth="1"/>
    <col min="16" max="18" width="6.44140625" customWidth="1"/>
    <col min="19" max="19" width="6.88671875" customWidth="1"/>
    <col min="20" max="20" width="6.44140625" customWidth="1"/>
    <col min="21" max="21" width="7.5546875" customWidth="1"/>
    <col min="22" max="22" width="6.5546875" customWidth="1"/>
    <col min="23" max="27" width="6.44140625" customWidth="1"/>
    <col min="28" max="28" width="5.5546875" customWidth="1"/>
  </cols>
  <sheetData>
    <row r="1" spans="1:29" ht="12" customHeight="1">
      <c r="A1" s="131" t="s">
        <v>141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55" t="s">
        <v>141</v>
      </c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04"/>
    </row>
    <row r="2" spans="1:29" ht="12" customHeight="1">
      <c r="F2" s="44"/>
      <c r="G2" s="45"/>
    </row>
    <row r="3" spans="1:29" ht="24.75" customHeight="1">
      <c r="A3" s="156" t="s">
        <v>0</v>
      </c>
      <c r="B3" s="156" t="s">
        <v>66</v>
      </c>
      <c r="C3" s="156" t="s">
        <v>78</v>
      </c>
      <c r="D3" s="158" t="s">
        <v>96</v>
      </c>
      <c r="E3" s="159"/>
      <c r="F3" s="159"/>
      <c r="G3" s="159"/>
      <c r="H3" s="156"/>
      <c r="I3" s="136" t="s">
        <v>79</v>
      </c>
      <c r="J3" s="135" t="s">
        <v>108</v>
      </c>
      <c r="K3" s="153"/>
      <c r="L3" s="153"/>
      <c r="M3" s="154"/>
      <c r="N3" s="138" t="s">
        <v>87</v>
      </c>
      <c r="O3" s="144" t="s">
        <v>88</v>
      </c>
      <c r="P3" s="136" t="s">
        <v>117</v>
      </c>
      <c r="Q3" s="152" t="s">
        <v>109</v>
      </c>
      <c r="R3" s="152"/>
      <c r="S3" s="144"/>
      <c r="T3" s="135" t="s">
        <v>116</v>
      </c>
      <c r="U3" s="153"/>
      <c r="V3" s="153"/>
      <c r="W3" s="154"/>
      <c r="X3" s="153" t="s">
        <v>115</v>
      </c>
      <c r="Y3" s="153"/>
      <c r="Z3" s="153"/>
      <c r="AA3" s="154"/>
      <c r="AB3" s="138" t="s">
        <v>0</v>
      </c>
    </row>
    <row r="4" spans="1:29" ht="94.8" customHeight="1">
      <c r="A4" s="157"/>
      <c r="B4" s="157"/>
      <c r="C4" s="157"/>
      <c r="D4" s="90" t="s">
        <v>80</v>
      </c>
      <c r="E4" s="90" t="s">
        <v>112</v>
      </c>
      <c r="F4" s="90" t="s">
        <v>81</v>
      </c>
      <c r="G4" s="90" t="s">
        <v>82</v>
      </c>
      <c r="H4" s="90" t="s">
        <v>83</v>
      </c>
      <c r="I4" s="160"/>
      <c r="J4" s="90" t="s">
        <v>80</v>
      </c>
      <c r="K4" s="90" t="s">
        <v>84</v>
      </c>
      <c r="L4" s="91" t="s">
        <v>85</v>
      </c>
      <c r="M4" s="90" t="s">
        <v>86</v>
      </c>
      <c r="N4" s="161"/>
      <c r="O4" s="162"/>
      <c r="P4" s="163"/>
      <c r="Q4" s="98" t="s">
        <v>80</v>
      </c>
      <c r="R4" s="90" t="s">
        <v>113</v>
      </c>
      <c r="S4" s="90" t="s">
        <v>89</v>
      </c>
      <c r="T4" s="90" t="s">
        <v>80</v>
      </c>
      <c r="U4" s="90" t="s">
        <v>111</v>
      </c>
      <c r="V4" s="90" t="s">
        <v>118</v>
      </c>
      <c r="W4" s="94" t="s">
        <v>114</v>
      </c>
      <c r="X4" s="97" t="s">
        <v>80</v>
      </c>
      <c r="Y4" s="90" t="s">
        <v>90</v>
      </c>
      <c r="Z4" s="90" t="s">
        <v>91</v>
      </c>
      <c r="AA4" s="90" t="s">
        <v>92</v>
      </c>
      <c r="AB4" s="139"/>
    </row>
    <row r="5" spans="1:29" ht="12" customHeight="1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</row>
    <row r="6" spans="1:29">
      <c r="A6" s="84"/>
      <c r="B6" s="142" t="s">
        <v>34</v>
      </c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 t="s">
        <v>34</v>
      </c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84"/>
    </row>
    <row r="7" spans="1:29">
      <c r="A7" s="92">
        <v>2008</v>
      </c>
      <c r="B7" s="86">
        <v>1064.9000000000001</v>
      </c>
      <c r="C7" s="86">
        <v>31.1</v>
      </c>
      <c r="D7" s="86">
        <v>143.5</v>
      </c>
      <c r="E7" s="86">
        <v>3.7</v>
      </c>
      <c r="F7" s="86">
        <v>119.1</v>
      </c>
      <c r="G7" s="86">
        <v>7</v>
      </c>
      <c r="H7" s="86">
        <v>13.7</v>
      </c>
      <c r="I7" s="86">
        <v>95.2</v>
      </c>
      <c r="J7" s="86">
        <v>243</v>
      </c>
      <c r="K7" s="86">
        <v>140.6</v>
      </c>
      <c r="L7" s="86">
        <v>60.1</v>
      </c>
      <c r="M7" s="86">
        <v>42.3</v>
      </c>
      <c r="N7" s="86">
        <v>23.3</v>
      </c>
      <c r="O7" s="124">
        <v>18.7</v>
      </c>
      <c r="P7" s="86">
        <v>12.7</v>
      </c>
      <c r="Q7" s="86">
        <v>128.6</v>
      </c>
      <c r="R7" s="86">
        <v>47.9</v>
      </c>
      <c r="S7" s="124">
        <v>80.7</v>
      </c>
      <c r="T7" s="86">
        <v>294.60000000000002</v>
      </c>
      <c r="U7" s="86">
        <v>96.6</v>
      </c>
      <c r="V7" s="86">
        <v>63.8</v>
      </c>
      <c r="W7" s="86">
        <v>134.19999999999999</v>
      </c>
      <c r="X7" s="86">
        <v>74.400000000000006</v>
      </c>
      <c r="Y7" s="86">
        <v>18</v>
      </c>
      <c r="Z7" s="86">
        <v>45.9</v>
      </c>
      <c r="AA7" s="86">
        <v>10.5</v>
      </c>
      <c r="AB7" s="92">
        <v>2008</v>
      </c>
      <c r="AC7" s="43"/>
    </row>
    <row r="8" spans="1:29">
      <c r="A8" s="92">
        <v>2009</v>
      </c>
      <c r="B8" s="86">
        <v>1077.8</v>
      </c>
      <c r="C8" s="86">
        <v>31.2</v>
      </c>
      <c r="D8" s="86">
        <v>143.6</v>
      </c>
      <c r="E8" s="86">
        <v>3.6</v>
      </c>
      <c r="F8" s="86">
        <v>119.8</v>
      </c>
      <c r="G8" s="86">
        <v>7</v>
      </c>
      <c r="H8" s="86">
        <v>13.2</v>
      </c>
      <c r="I8" s="86">
        <v>95</v>
      </c>
      <c r="J8" s="86">
        <v>243.4</v>
      </c>
      <c r="K8" s="86">
        <v>139.9</v>
      </c>
      <c r="L8" s="86">
        <v>59.6</v>
      </c>
      <c r="M8" s="86">
        <v>43.9</v>
      </c>
      <c r="N8" s="86">
        <v>23.2</v>
      </c>
      <c r="O8" s="124">
        <v>19.7</v>
      </c>
      <c r="P8" s="86">
        <v>12.2</v>
      </c>
      <c r="Q8" s="86">
        <v>131.4</v>
      </c>
      <c r="R8" s="86">
        <v>49.3</v>
      </c>
      <c r="S8" s="124">
        <v>82.1</v>
      </c>
      <c r="T8" s="86">
        <v>300.2</v>
      </c>
      <c r="U8" s="86">
        <v>98.1</v>
      </c>
      <c r="V8" s="86">
        <v>62.6</v>
      </c>
      <c r="W8" s="86">
        <v>139.5</v>
      </c>
      <c r="X8" s="86">
        <v>77.900000000000006</v>
      </c>
      <c r="Y8" s="86">
        <v>18.899999999999999</v>
      </c>
      <c r="Z8" s="86">
        <v>47.9</v>
      </c>
      <c r="AA8" s="86">
        <v>11.2</v>
      </c>
      <c r="AB8" s="92">
        <v>2009</v>
      </c>
      <c r="AC8" s="43"/>
    </row>
    <row r="9" spans="1:29">
      <c r="A9" s="92">
        <v>2010</v>
      </c>
      <c r="B9" s="86">
        <v>1082</v>
      </c>
      <c r="C9" s="86">
        <v>30.4</v>
      </c>
      <c r="D9" s="86">
        <v>143.1</v>
      </c>
      <c r="E9" s="86">
        <v>3.6</v>
      </c>
      <c r="F9" s="86">
        <v>119.7</v>
      </c>
      <c r="G9" s="86">
        <v>7</v>
      </c>
      <c r="H9" s="86">
        <v>12.7</v>
      </c>
      <c r="I9" s="86">
        <v>94</v>
      </c>
      <c r="J9" s="86">
        <v>244.5</v>
      </c>
      <c r="K9" s="86">
        <v>138.69999999999999</v>
      </c>
      <c r="L9" s="86">
        <v>61.5</v>
      </c>
      <c r="M9" s="86">
        <v>44.3</v>
      </c>
      <c r="N9" s="86">
        <v>23.1</v>
      </c>
      <c r="O9" s="124">
        <v>20.100000000000001</v>
      </c>
      <c r="P9" s="86">
        <v>12.3</v>
      </c>
      <c r="Q9" s="86">
        <v>137.30000000000001</v>
      </c>
      <c r="R9" s="86">
        <v>49.5</v>
      </c>
      <c r="S9" s="124">
        <v>87.8</v>
      </c>
      <c r="T9" s="86">
        <v>300.10000000000002</v>
      </c>
      <c r="U9" s="86">
        <v>96.4</v>
      </c>
      <c r="V9" s="86">
        <v>60.3</v>
      </c>
      <c r="W9" s="86">
        <v>143.4</v>
      </c>
      <c r="X9" s="86">
        <v>77</v>
      </c>
      <c r="Y9" s="86">
        <v>18.600000000000001</v>
      </c>
      <c r="Z9" s="86">
        <v>47.9</v>
      </c>
      <c r="AA9" s="86">
        <v>10.5</v>
      </c>
      <c r="AB9" s="92">
        <v>2010</v>
      </c>
      <c r="AC9" s="43"/>
    </row>
    <row r="10" spans="1:29">
      <c r="A10" s="92">
        <v>2011</v>
      </c>
      <c r="B10" s="86">
        <v>1083.5999999999999</v>
      </c>
      <c r="C10" s="86">
        <v>31.2</v>
      </c>
      <c r="D10" s="86">
        <v>149.9</v>
      </c>
      <c r="E10" s="86">
        <v>3.5</v>
      </c>
      <c r="F10" s="86">
        <v>126.6</v>
      </c>
      <c r="G10" s="86">
        <v>7.2</v>
      </c>
      <c r="H10" s="86">
        <v>12.7</v>
      </c>
      <c r="I10" s="86">
        <v>97</v>
      </c>
      <c r="J10" s="86">
        <v>247.4</v>
      </c>
      <c r="K10" s="86">
        <v>139.9</v>
      </c>
      <c r="L10" s="86">
        <v>63.3</v>
      </c>
      <c r="M10" s="86">
        <v>44.2</v>
      </c>
      <c r="N10" s="86">
        <v>23.5</v>
      </c>
      <c r="O10" s="124">
        <v>19.5</v>
      </c>
      <c r="P10" s="86">
        <v>12.3</v>
      </c>
      <c r="Q10" s="86">
        <v>137.6</v>
      </c>
      <c r="R10" s="86">
        <v>48.4</v>
      </c>
      <c r="S10" s="124">
        <v>89.2</v>
      </c>
      <c r="T10" s="86">
        <v>290.3</v>
      </c>
      <c r="U10" s="86">
        <v>89.7</v>
      </c>
      <c r="V10" s="86">
        <v>56</v>
      </c>
      <c r="W10" s="86">
        <v>144.5</v>
      </c>
      <c r="X10" s="86">
        <v>75</v>
      </c>
      <c r="Y10" s="86">
        <v>17.600000000000001</v>
      </c>
      <c r="Z10" s="86">
        <v>46.4</v>
      </c>
      <c r="AA10" s="86">
        <v>11</v>
      </c>
      <c r="AB10" s="92">
        <v>2011</v>
      </c>
      <c r="AC10" s="43"/>
    </row>
    <row r="11" spans="1:29">
      <c r="A11" s="92">
        <v>2012</v>
      </c>
      <c r="B11" s="86">
        <v>1085.8</v>
      </c>
      <c r="C11" s="86">
        <v>31.1</v>
      </c>
      <c r="D11" s="86">
        <v>151.19999999999999</v>
      </c>
      <c r="E11" s="86">
        <v>3.8</v>
      </c>
      <c r="F11" s="86">
        <v>128.4</v>
      </c>
      <c r="G11" s="86">
        <v>7.1</v>
      </c>
      <c r="H11" s="86">
        <v>12</v>
      </c>
      <c r="I11" s="86">
        <v>97.7</v>
      </c>
      <c r="J11" s="86">
        <v>251.9</v>
      </c>
      <c r="K11" s="86">
        <v>141.1</v>
      </c>
      <c r="L11" s="86">
        <v>65.400000000000006</v>
      </c>
      <c r="M11" s="86">
        <v>45.3</v>
      </c>
      <c r="N11" s="86">
        <v>23</v>
      </c>
      <c r="O11" s="124">
        <v>19</v>
      </c>
      <c r="P11" s="86">
        <v>12.4</v>
      </c>
      <c r="Q11" s="86">
        <v>138.1</v>
      </c>
      <c r="R11" s="86">
        <v>47.9</v>
      </c>
      <c r="S11" s="124">
        <v>90.2</v>
      </c>
      <c r="T11" s="86">
        <v>288.3</v>
      </c>
      <c r="U11" s="86">
        <v>87</v>
      </c>
      <c r="V11" s="86">
        <v>53.7</v>
      </c>
      <c r="W11" s="86">
        <v>147.69999999999999</v>
      </c>
      <c r="X11" s="86">
        <v>73</v>
      </c>
      <c r="Y11" s="86">
        <v>17.2</v>
      </c>
      <c r="Z11" s="86">
        <v>44.9</v>
      </c>
      <c r="AA11" s="86">
        <v>10.8</v>
      </c>
      <c r="AB11" s="92">
        <v>2012</v>
      </c>
      <c r="AC11" s="43"/>
    </row>
    <row r="12" spans="1:29">
      <c r="A12" s="92">
        <v>2013</v>
      </c>
      <c r="B12" s="86">
        <v>1081.5</v>
      </c>
      <c r="C12" s="86">
        <v>30.9</v>
      </c>
      <c r="D12" s="86">
        <v>150.1</v>
      </c>
      <c r="E12" s="86">
        <v>3.7</v>
      </c>
      <c r="F12" s="86">
        <v>127.6</v>
      </c>
      <c r="G12" s="86">
        <v>7.1</v>
      </c>
      <c r="H12" s="86">
        <v>11.6</v>
      </c>
      <c r="I12" s="86">
        <v>96.2</v>
      </c>
      <c r="J12" s="86">
        <v>251.6</v>
      </c>
      <c r="K12" s="86">
        <v>139.1</v>
      </c>
      <c r="L12" s="86">
        <v>66.7</v>
      </c>
      <c r="M12" s="86">
        <v>45.8</v>
      </c>
      <c r="N12" s="86">
        <v>20.399999999999999</v>
      </c>
      <c r="O12" s="124">
        <v>18.3</v>
      </c>
      <c r="P12" s="86">
        <v>12.6</v>
      </c>
      <c r="Q12" s="86">
        <v>141.19999999999999</v>
      </c>
      <c r="R12" s="86">
        <v>50.1</v>
      </c>
      <c r="S12" s="124">
        <v>91.1</v>
      </c>
      <c r="T12" s="86">
        <v>288.39999999999998</v>
      </c>
      <c r="U12" s="86">
        <v>85.9</v>
      </c>
      <c r="V12" s="86">
        <v>53.6</v>
      </c>
      <c r="W12" s="86">
        <v>148.9</v>
      </c>
      <c r="X12" s="86">
        <v>71.8</v>
      </c>
      <c r="Y12" s="86">
        <v>16.7</v>
      </c>
      <c r="Z12" s="86">
        <v>43.4</v>
      </c>
      <c r="AA12" s="86">
        <v>11.6</v>
      </c>
      <c r="AB12" s="92">
        <v>2013</v>
      </c>
      <c r="AC12" s="43"/>
    </row>
    <row r="13" spans="1:29">
      <c r="A13" s="92">
        <v>2014</v>
      </c>
      <c r="B13" s="86">
        <v>1082.2</v>
      </c>
      <c r="C13" s="86">
        <v>31.1</v>
      </c>
      <c r="D13" s="86">
        <v>150.80000000000001</v>
      </c>
      <c r="E13" s="86">
        <v>3.8</v>
      </c>
      <c r="F13" s="86">
        <v>128.19999999999999</v>
      </c>
      <c r="G13" s="86">
        <v>7.3</v>
      </c>
      <c r="H13" s="86">
        <v>11.6</v>
      </c>
      <c r="I13" s="86">
        <v>96.3</v>
      </c>
      <c r="J13" s="86">
        <v>253.1</v>
      </c>
      <c r="K13" s="86">
        <v>138.19999999999999</v>
      </c>
      <c r="L13" s="86">
        <v>68.400000000000006</v>
      </c>
      <c r="M13" s="86">
        <v>46.5</v>
      </c>
      <c r="N13" s="86">
        <v>18.100000000000001</v>
      </c>
      <c r="O13" s="124">
        <v>18.3</v>
      </c>
      <c r="P13" s="86">
        <v>12.8</v>
      </c>
      <c r="Q13" s="86">
        <v>142.30000000000001</v>
      </c>
      <c r="R13" s="86">
        <v>51</v>
      </c>
      <c r="S13" s="124">
        <v>91.3</v>
      </c>
      <c r="T13" s="86">
        <v>290.3</v>
      </c>
      <c r="U13" s="86">
        <v>85.3</v>
      </c>
      <c r="V13" s="86">
        <v>53.4</v>
      </c>
      <c r="W13" s="86">
        <v>151.5</v>
      </c>
      <c r="X13" s="86">
        <v>69.099999999999994</v>
      </c>
      <c r="Y13" s="86">
        <v>16.7</v>
      </c>
      <c r="Z13" s="86">
        <v>41.2</v>
      </c>
      <c r="AA13" s="86">
        <v>11.2</v>
      </c>
      <c r="AB13" s="92">
        <v>2014</v>
      </c>
      <c r="AC13" s="43"/>
    </row>
    <row r="14" spans="1:29">
      <c r="A14" s="112">
        <v>2015</v>
      </c>
      <c r="B14" s="86">
        <v>1083</v>
      </c>
      <c r="C14" s="86">
        <v>31.4</v>
      </c>
      <c r="D14" s="86">
        <v>148.9</v>
      </c>
      <c r="E14" s="86">
        <v>3.6</v>
      </c>
      <c r="F14" s="86">
        <v>126.3</v>
      </c>
      <c r="G14" s="86">
        <v>7.2</v>
      </c>
      <c r="H14" s="86">
        <v>11.8</v>
      </c>
      <c r="I14" s="86">
        <v>95.6</v>
      </c>
      <c r="J14" s="86">
        <v>253.5</v>
      </c>
      <c r="K14" s="86">
        <v>137.5</v>
      </c>
      <c r="L14" s="86">
        <v>69.2</v>
      </c>
      <c r="M14" s="86">
        <v>46.7</v>
      </c>
      <c r="N14" s="86">
        <v>16.899999999999999</v>
      </c>
      <c r="O14" s="124">
        <v>18.899999999999999</v>
      </c>
      <c r="P14" s="86">
        <v>12.7</v>
      </c>
      <c r="Q14" s="86">
        <v>143</v>
      </c>
      <c r="R14" s="86">
        <v>48.4</v>
      </c>
      <c r="S14" s="124">
        <v>94.7</v>
      </c>
      <c r="T14" s="86">
        <v>293.10000000000002</v>
      </c>
      <c r="U14" s="86">
        <v>84.6</v>
      </c>
      <c r="V14" s="86">
        <v>53.1</v>
      </c>
      <c r="W14" s="86">
        <v>155.5</v>
      </c>
      <c r="X14" s="86">
        <v>69</v>
      </c>
      <c r="Y14" s="86">
        <v>17.3</v>
      </c>
      <c r="Z14" s="86">
        <v>40</v>
      </c>
      <c r="AA14" s="86">
        <v>11.8</v>
      </c>
      <c r="AB14" s="112">
        <v>2015</v>
      </c>
      <c r="AC14" s="43"/>
    </row>
    <row r="15" spans="1:29" ht="12" customHeight="1">
      <c r="A15" s="84"/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</row>
    <row r="16" spans="1:29" ht="12" customHeight="1">
      <c r="A16" s="84"/>
      <c r="B16" s="142" t="s">
        <v>77</v>
      </c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 t="s">
        <v>77</v>
      </c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84"/>
    </row>
    <row r="17" spans="1:28">
      <c r="A17" s="92">
        <v>2009</v>
      </c>
      <c r="B17" s="57">
        <v>1.2</v>
      </c>
      <c r="C17" s="57">
        <v>0.3</v>
      </c>
      <c r="D17" s="57">
        <v>0.1</v>
      </c>
      <c r="E17" s="57">
        <v>-2</v>
      </c>
      <c r="F17" s="57">
        <v>0.6</v>
      </c>
      <c r="G17" s="57">
        <v>0</v>
      </c>
      <c r="H17" s="57">
        <v>-3.6</v>
      </c>
      <c r="I17" s="57">
        <v>-0.2</v>
      </c>
      <c r="J17" s="57">
        <v>0.2</v>
      </c>
      <c r="K17" s="57">
        <v>-0.5</v>
      </c>
      <c r="L17" s="57">
        <v>-0.9</v>
      </c>
      <c r="M17" s="57">
        <v>3.8</v>
      </c>
      <c r="N17" s="57">
        <v>-0.5</v>
      </c>
      <c r="O17" s="57">
        <v>5.0999999999999996</v>
      </c>
      <c r="P17" s="57">
        <v>-3.9</v>
      </c>
      <c r="Q17" s="57">
        <v>2.2000000000000002</v>
      </c>
      <c r="R17" s="57">
        <v>3</v>
      </c>
      <c r="S17" s="57">
        <v>1.7</v>
      </c>
      <c r="T17" s="57">
        <v>1.9</v>
      </c>
      <c r="U17" s="57">
        <v>1.6</v>
      </c>
      <c r="V17" s="57">
        <v>-1.9</v>
      </c>
      <c r="W17" s="57">
        <v>4</v>
      </c>
      <c r="X17" s="57">
        <v>4.8</v>
      </c>
      <c r="Y17" s="57">
        <v>5</v>
      </c>
      <c r="Z17" s="57">
        <v>4.4000000000000004</v>
      </c>
      <c r="AA17" s="57">
        <v>6.2</v>
      </c>
      <c r="AB17" s="92">
        <v>2009</v>
      </c>
    </row>
    <row r="18" spans="1:28">
      <c r="A18" s="92">
        <v>2010</v>
      </c>
      <c r="B18" s="57">
        <v>0.4</v>
      </c>
      <c r="C18" s="57">
        <v>-2.4</v>
      </c>
      <c r="D18" s="57">
        <v>-0.4</v>
      </c>
      <c r="E18" s="57">
        <v>-0.5</v>
      </c>
      <c r="F18" s="57">
        <v>-0.1</v>
      </c>
      <c r="G18" s="57">
        <v>0.4</v>
      </c>
      <c r="H18" s="57">
        <v>-3.6</v>
      </c>
      <c r="I18" s="57">
        <v>-1</v>
      </c>
      <c r="J18" s="57">
        <v>0.5</v>
      </c>
      <c r="K18" s="57">
        <v>-0.9</v>
      </c>
      <c r="L18" s="57">
        <v>3.3</v>
      </c>
      <c r="M18" s="57">
        <v>0.9</v>
      </c>
      <c r="N18" s="57">
        <v>-0.6</v>
      </c>
      <c r="O18" s="57">
        <v>2.5</v>
      </c>
      <c r="P18" s="57">
        <v>0.7</v>
      </c>
      <c r="Q18" s="57">
        <v>4.5</v>
      </c>
      <c r="R18" s="57">
        <v>0.5</v>
      </c>
      <c r="S18" s="57">
        <v>6.9</v>
      </c>
      <c r="T18" s="57">
        <v>0</v>
      </c>
      <c r="U18" s="57">
        <v>-1.7</v>
      </c>
      <c r="V18" s="57">
        <v>-3.7</v>
      </c>
      <c r="W18" s="57">
        <v>2.8</v>
      </c>
      <c r="X18" s="57">
        <v>-1.1000000000000001</v>
      </c>
      <c r="Y18" s="57">
        <v>-1.5</v>
      </c>
      <c r="Z18" s="57">
        <v>0.1</v>
      </c>
      <c r="AA18" s="57">
        <v>-5.7</v>
      </c>
      <c r="AB18" s="92">
        <v>2010</v>
      </c>
    </row>
    <row r="19" spans="1:28">
      <c r="A19" s="92">
        <v>2011</v>
      </c>
      <c r="B19" s="57">
        <v>0.2</v>
      </c>
      <c r="C19" s="57">
        <v>2.4</v>
      </c>
      <c r="D19" s="57">
        <v>4.8</v>
      </c>
      <c r="E19" s="57">
        <v>-3.3</v>
      </c>
      <c r="F19" s="57">
        <v>5.7</v>
      </c>
      <c r="G19" s="57">
        <v>1.7</v>
      </c>
      <c r="H19" s="57">
        <v>-0.1</v>
      </c>
      <c r="I19" s="57">
        <v>3.1</v>
      </c>
      <c r="J19" s="57">
        <v>1.2</v>
      </c>
      <c r="K19" s="57">
        <v>0.9</v>
      </c>
      <c r="L19" s="57">
        <v>2.9</v>
      </c>
      <c r="M19" s="57">
        <v>-0.2</v>
      </c>
      <c r="N19" s="57">
        <v>1.9</v>
      </c>
      <c r="O19" s="57">
        <v>-3.3</v>
      </c>
      <c r="P19" s="57">
        <v>0</v>
      </c>
      <c r="Q19" s="57">
        <v>0.2</v>
      </c>
      <c r="R19" s="57">
        <v>-2.2999999999999998</v>
      </c>
      <c r="S19" s="57">
        <v>1.6</v>
      </c>
      <c r="T19" s="57">
        <v>-3.3</v>
      </c>
      <c r="U19" s="57">
        <v>-7</v>
      </c>
      <c r="V19" s="57">
        <v>-7.1</v>
      </c>
      <c r="W19" s="57">
        <v>0.8</v>
      </c>
      <c r="X19" s="57">
        <v>-2.7</v>
      </c>
      <c r="Y19" s="57">
        <v>-5.4</v>
      </c>
      <c r="Z19" s="57">
        <v>-3.2</v>
      </c>
      <c r="AA19" s="57">
        <v>4.5</v>
      </c>
      <c r="AB19" s="92">
        <v>2011</v>
      </c>
    </row>
    <row r="20" spans="1:28">
      <c r="A20" s="92">
        <v>2012</v>
      </c>
      <c r="B20" s="57">
        <v>0.2</v>
      </c>
      <c r="C20" s="57">
        <v>-0.2</v>
      </c>
      <c r="D20" s="57">
        <v>0.9</v>
      </c>
      <c r="E20" s="57">
        <v>7</v>
      </c>
      <c r="F20" s="57">
        <v>1.4</v>
      </c>
      <c r="G20" s="57">
        <v>-1.1000000000000001</v>
      </c>
      <c r="H20" s="57">
        <v>-5.2</v>
      </c>
      <c r="I20" s="57">
        <v>0.8</v>
      </c>
      <c r="J20" s="57">
        <v>1.8</v>
      </c>
      <c r="K20" s="57">
        <v>0.9</v>
      </c>
      <c r="L20" s="57">
        <v>3.3</v>
      </c>
      <c r="M20" s="57">
        <v>2.5</v>
      </c>
      <c r="N20" s="57">
        <v>-2.2000000000000002</v>
      </c>
      <c r="O20" s="57">
        <v>-2.6</v>
      </c>
      <c r="P20" s="57">
        <v>1</v>
      </c>
      <c r="Q20" s="57">
        <v>0.4</v>
      </c>
      <c r="R20" s="57">
        <v>-0.9</v>
      </c>
      <c r="S20" s="57">
        <v>1.1000000000000001</v>
      </c>
      <c r="T20" s="57">
        <v>-0.7</v>
      </c>
      <c r="U20" s="57">
        <v>-3.1</v>
      </c>
      <c r="V20" s="57">
        <v>-4.2</v>
      </c>
      <c r="W20" s="57">
        <v>2.2000000000000002</v>
      </c>
      <c r="X20" s="57">
        <v>-2.6</v>
      </c>
      <c r="Y20" s="57">
        <v>-1.8</v>
      </c>
      <c r="Z20" s="57">
        <v>-3.2</v>
      </c>
      <c r="AA20" s="57">
        <v>-1.7</v>
      </c>
      <c r="AB20" s="92">
        <v>2012</v>
      </c>
    </row>
    <row r="21" spans="1:28">
      <c r="A21" s="92">
        <v>2013</v>
      </c>
      <c r="B21" s="57">
        <v>-0.4</v>
      </c>
      <c r="C21" s="57">
        <v>-0.6</v>
      </c>
      <c r="D21" s="57">
        <v>-0.8</v>
      </c>
      <c r="E21" s="57">
        <v>-0.9</v>
      </c>
      <c r="F21" s="57">
        <v>-0.6</v>
      </c>
      <c r="G21" s="57">
        <v>0.9</v>
      </c>
      <c r="H21" s="57">
        <v>-3.1</v>
      </c>
      <c r="I21" s="57">
        <v>-1.5</v>
      </c>
      <c r="J21" s="57">
        <v>-0.1</v>
      </c>
      <c r="K21" s="57">
        <v>-1.4</v>
      </c>
      <c r="L21" s="57">
        <v>2</v>
      </c>
      <c r="M21" s="57">
        <v>1</v>
      </c>
      <c r="N21" s="57">
        <v>-11.2</v>
      </c>
      <c r="O21" s="57">
        <v>-3.6</v>
      </c>
      <c r="P21" s="57">
        <v>1.4</v>
      </c>
      <c r="Q21" s="57">
        <v>2.2000000000000002</v>
      </c>
      <c r="R21" s="57">
        <v>4.4000000000000004</v>
      </c>
      <c r="S21" s="57">
        <v>1.1000000000000001</v>
      </c>
      <c r="T21" s="57">
        <v>0</v>
      </c>
      <c r="U21" s="57">
        <v>-1.3</v>
      </c>
      <c r="V21" s="57">
        <v>-0.1</v>
      </c>
      <c r="W21" s="57">
        <v>0.9</v>
      </c>
      <c r="X21" s="57">
        <v>-1.7</v>
      </c>
      <c r="Y21" s="57">
        <v>-3</v>
      </c>
      <c r="Z21" s="57">
        <v>-3.4</v>
      </c>
      <c r="AA21" s="57">
        <v>7.3</v>
      </c>
      <c r="AB21" s="92">
        <v>2013</v>
      </c>
    </row>
    <row r="22" spans="1:28">
      <c r="A22" s="92">
        <v>2014</v>
      </c>
      <c r="B22" s="57">
        <v>0.1</v>
      </c>
      <c r="C22" s="57">
        <v>0.3</v>
      </c>
      <c r="D22" s="57">
        <v>0.5</v>
      </c>
      <c r="E22" s="57">
        <v>1</v>
      </c>
      <c r="F22" s="57">
        <v>0.4</v>
      </c>
      <c r="G22" s="57">
        <v>2.1</v>
      </c>
      <c r="H22" s="57">
        <v>-0.4</v>
      </c>
      <c r="I22" s="57">
        <v>0.1</v>
      </c>
      <c r="J22" s="57">
        <v>0.6</v>
      </c>
      <c r="K22" s="57">
        <v>-0.7</v>
      </c>
      <c r="L22" s="57">
        <v>2.6</v>
      </c>
      <c r="M22" s="57">
        <v>1.5</v>
      </c>
      <c r="N22" s="57">
        <v>-11.1</v>
      </c>
      <c r="O22" s="57">
        <v>0.3</v>
      </c>
      <c r="P22" s="57">
        <v>1.2</v>
      </c>
      <c r="Q22" s="57">
        <v>0.8</v>
      </c>
      <c r="R22" s="57">
        <v>1.9</v>
      </c>
      <c r="S22" s="57">
        <v>0.2</v>
      </c>
      <c r="T22" s="57">
        <v>0.6</v>
      </c>
      <c r="U22" s="57">
        <v>-0.6</v>
      </c>
      <c r="V22" s="57">
        <v>-0.3</v>
      </c>
      <c r="W22" s="57">
        <v>1.7</v>
      </c>
      <c r="X22" s="57">
        <v>-3.7</v>
      </c>
      <c r="Y22" s="57">
        <v>-0.1</v>
      </c>
      <c r="Z22" s="57">
        <v>-5.2</v>
      </c>
      <c r="AA22" s="57">
        <v>-3.4</v>
      </c>
      <c r="AB22" s="92">
        <v>2014</v>
      </c>
    </row>
    <row r="23" spans="1:28">
      <c r="A23" s="112">
        <v>2015</v>
      </c>
      <c r="B23" s="57">
        <v>0.1</v>
      </c>
      <c r="C23" s="57">
        <v>1</v>
      </c>
      <c r="D23" s="57">
        <v>-1.2</v>
      </c>
      <c r="E23" s="57">
        <v>-3.6</v>
      </c>
      <c r="F23" s="57">
        <v>-1.4</v>
      </c>
      <c r="G23" s="57">
        <v>-1.4</v>
      </c>
      <c r="H23" s="57">
        <v>1.7</v>
      </c>
      <c r="I23" s="57">
        <v>-0.8</v>
      </c>
      <c r="J23" s="57">
        <v>0.2</v>
      </c>
      <c r="K23" s="57">
        <v>-0.5</v>
      </c>
      <c r="L23" s="57">
        <v>1.2</v>
      </c>
      <c r="M23" s="57">
        <v>0.5</v>
      </c>
      <c r="N23" s="57">
        <v>-6.6</v>
      </c>
      <c r="O23" s="57">
        <v>3</v>
      </c>
      <c r="P23" s="57">
        <v>-0.7</v>
      </c>
      <c r="Q23" s="57">
        <v>0.5</v>
      </c>
      <c r="R23" s="57">
        <v>-5.2</v>
      </c>
      <c r="S23" s="57">
        <v>3.7</v>
      </c>
      <c r="T23" s="57">
        <v>1</v>
      </c>
      <c r="U23" s="57">
        <v>-0.9</v>
      </c>
      <c r="V23" s="57">
        <v>-0.7</v>
      </c>
      <c r="W23" s="57">
        <v>2.6</v>
      </c>
      <c r="X23" s="57">
        <v>-0.1</v>
      </c>
      <c r="Y23" s="57">
        <v>3.5</v>
      </c>
      <c r="Z23" s="57">
        <v>-2.9</v>
      </c>
      <c r="AA23" s="57">
        <v>4.8</v>
      </c>
      <c r="AB23" s="112">
        <v>2015</v>
      </c>
    </row>
    <row r="24" spans="1:28" ht="12" customHeight="1">
      <c r="A24" s="84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77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</row>
    <row r="25" spans="1:28" ht="12" customHeight="1">
      <c r="A25" s="84"/>
      <c r="B25" s="142" t="s">
        <v>110</v>
      </c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 t="s">
        <v>110</v>
      </c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84"/>
    </row>
    <row r="26" spans="1:28">
      <c r="A26" s="92">
        <v>2009</v>
      </c>
      <c r="B26" s="57">
        <v>12.8</v>
      </c>
      <c r="C26" s="57">
        <v>0.1</v>
      </c>
      <c r="D26" s="57">
        <v>0.2</v>
      </c>
      <c r="E26" s="57">
        <v>-0.1</v>
      </c>
      <c r="F26" s="57">
        <v>0.7</v>
      </c>
      <c r="G26" s="57">
        <v>0</v>
      </c>
      <c r="H26" s="57">
        <v>-0.5</v>
      </c>
      <c r="I26" s="57">
        <v>-0.2</v>
      </c>
      <c r="J26" s="57">
        <v>0.4</v>
      </c>
      <c r="K26" s="57">
        <v>-0.7</v>
      </c>
      <c r="L26" s="57">
        <v>-0.5</v>
      </c>
      <c r="M26" s="57">
        <v>1.6</v>
      </c>
      <c r="N26" s="57">
        <v>-0.1</v>
      </c>
      <c r="O26" s="57">
        <v>1</v>
      </c>
      <c r="P26" s="57">
        <v>-0.5</v>
      </c>
      <c r="Q26" s="57">
        <v>2.8</v>
      </c>
      <c r="R26" s="57">
        <v>1.4</v>
      </c>
      <c r="S26" s="57">
        <v>1.4</v>
      </c>
      <c r="T26" s="57">
        <v>5.6</v>
      </c>
      <c r="U26" s="57">
        <v>1.5</v>
      </c>
      <c r="V26" s="57">
        <v>-1.2</v>
      </c>
      <c r="W26" s="57">
        <v>5.3</v>
      </c>
      <c r="X26" s="57">
        <v>3.6</v>
      </c>
      <c r="Y26" s="57">
        <v>0.9</v>
      </c>
      <c r="Z26" s="57">
        <v>2</v>
      </c>
      <c r="AA26" s="57">
        <v>0.7</v>
      </c>
      <c r="AB26" s="92">
        <v>2009</v>
      </c>
    </row>
    <row r="27" spans="1:28">
      <c r="A27" s="92">
        <v>2010</v>
      </c>
      <c r="B27" s="57">
        <v>4.2</v>
      </c>
      <c r="C27" s="57">
        <v>-0.7</v>
      </c>
      <c r="D27" s="57">
        <v>-0.5</v>
      </c>
      <c r="E27" s="57">
        <v>0</v>
      </c>
      <c r="F27" s="57">
        <v>-0.1</v>
      </c>
      <c r="G27" s="57">
        <v>0</v>
      </c>
      <c r="H27" s="57">
        <v>-0.5</v>
      </c>
      <c r="I27" s="57">
        <v>-1</v>
      </c>
      <c r="J27" s="57">
        <v>1.1000000000000001</v>
      </c>
      <c r="K27" s="57">
        <v>-1.2</v>
      </c>
      <c r="L27" s="57">
        <v>1.9</v>
      </c>
      <c r="M27" s="57">
        <v>0.4</v>
      </c>
      <c r="N27" s="57">
        <v>-0.1</v>
      </c>
      <c r="O27" s="57">
        <v>0.5</v>
      </c>
      <c r="P27" s="57">
        <v>0.1</v>
      </c>
      <c r="Q27" s="57">
        <v>5.9</v>
      </c>
      <c r="R27" s="57">
        <v>0.2</v>
      </c>
      <c r="S27" s="57">
        <v>5.7</v>
      </c>
      <c r="T27" s="57">
        <v>-0.1</v>
      </c>
      <c r="U27" s="57">
        <v>-1.6</v>
      </c>
      <c r="V27" s="57">
        <v>-2.2999999999999998</v>
      </c>
      <c r="W27" s="57">
        <v>3.9</v>
      </c>
      <c r="X27" s="57">
        <v>-0.9</v>
      </c>
      <c r="Y27" s="57">
        <v>-0.3</v>
      </c>
      <c r="Z27" s="57">
        <v>0.1</v>
      </c>
      <c r="AA27" s="57">
        <v>-0.6</v>
      </c>
      <c r="AB27" s="92">
        <v>2010</v>
      </c>
    </row>
    <row r="28" spans="1:28">
      <c r="A28" s="92">
        <v>2011</v>
      </c>
      <c r="B28" s="57">
        <v>1.6</v>
      </c>
      <c r="C28" s="57">
        <v>0.7</v>
      </c>
      <c r="D28" s="57">
        <v>6.9</v>
      </c>
      <c r="E28" s="57">
        <v>-0.1</v>
      </c>
      <c r="F28" s="57">
        <v>6.9</v>
      </c>
      <c r="G28" s="57">
        <v>0.1</v>
      </c>
      <c r="H28" s="57">
        <v>0</v>
      </c>
      <c r="I28" s="57">
        <v>2.9</v>
      </c>
      <c r="J28" s="57">
        <v>2.9</v>
      </c>
      <c r="K28" s="57">
        <v>1.2</v>
      </c>
      <c r="L28" s="57">
        <v>1.8</v>
      </c>
      <c r="M28" s="57">
        <v>-0.1</v>
      </c>
      <c r="N28" s="57">
        <v>0.4</v>
      </c>
      <c r="O28" s="57">
        <v>-0.7</v>
      </c>
      <c r="P28" s="57">
        <v>0</v>
      </c>
      <c r="Q28" s="57">
        <v>0.3</v>
      </c>
      <c r="R28" s="57">
        <v>-1.1000000000000001</v>
      </c>
      <c r="S28" s="57">
        <v>1.4</v>
      </c>
      <c r="T28" s="57">
        <v>-9.8000000000000007</v>
      </c>
      <c r="U28" s="57">
        <v>-6.7</v>
      </c>
      <c r="V28" s="57">
        <v>-4.3</v>
      </c>
      <c r="W28" s="57">
        <v>1.2</v>
      </c>
      <c r="X28" s="57">
        <v>-2.1</v>
      </c>
      <c r="Y28" s="57">
        <v>-1</v>
      </c>
      <c r="Z28" s="57">
        <v>-1.5</v>
      </c>
      <c r="AA28" s="57">
        <v>0.5</v>
      </c>
      <c r="AB28" s="92">
        <v>2011</v>
      </c>
    </row>
    <row r="29" spans="1:28">
      <c r="A29" s="92">
        <v>2012</v>
      </c>
      <c r="B29" s="57">
        <v>2.1</v>
      </c>
      <c r="C29" s="57">
        <v>-0.1</v>
      </c>
      <c r="D29" s="57">
        <v>1.3</v>
      </c>
      <c r="E29" s="57">
        <v>0.2</v>
      </c>
      <c r="F29" s="57">
        <v>1.8</v>
      </c>
      <c r="G29" s="57">
        <v>-0.1</v>
      </c>
      <c r="H29" s="57">
        <v>-0.7</v>
      </c>
      <c r="I29" s="57">
        <v>0.8</v>
      </c>
      <c r="J29" s="57">
        <v>4.4000000000000004</v>
      </c>
      <c r="K29" s="57">
        <v>1.2</v>
      </c>
      <c r="L29" s="57">
        <v>2.1</v>
      </c>
      <c r="M29" s="57">
        <v>1.1000000000000001</v>
      </c>
      <c r="N29" s="57">
        <v>-0.5</v>
      </c>
      <c r="O29" s="57">
        <v>-0.5</v>
      </c>
      <c r="P29" s="57">
        <v>0.1</v>
      </c>
      <c r="Q29" s="57">
        <v>0.5</v>
      </c>
      <c r="R29" s="57">
        <v>-0.5</v>
      </c>
      <c r="S29" s="57">
        <v>1</v>
      </c>
      <c r="T29" s="57">
        <v>-2</v>
      </c>
      <c r="U29" s="57">
        <v>-2.8</v>
      </c>
      <c r="V29" s="57">
        <v>-2.2999999999999998</v>
      </c>
      <c r="W29" s="57">
        <v>3.1</v>
      </c>
      <c r="X29" s="57">
        <v>-2</v>
      </c>
      <c r="Y29" s="57">
        <v>-0.3</v>
      </c>
      <c r="Z29" s="57">
        <v>-1.5</v>
      </c>
      <c r="AA29" s="57">
        <v>-0.2</v>
      </c>
      <c r="AB29" s="92">
        <v>2012</v>
      </c>
    </row>
    <row r="30" spans="1:28">
      <c r="A30" s="92">
        <v>2013</v>
      </c>
      <c r="B30" s="57">
        <v>-4.3</v>
      </c>
      <c r="C30" s="57">
        <v>-0.2</v>
      </c>
      <c r="D30" s="57">
        <v>-1.2</v>
      </c>
      <c r="E30" s="57">
        <v>0</v>
      </c>
      <c r="F30" s="57">
        <v>-0.8</v>
      </c>
      <c r="G30" s="57">
        <v>0.1</v>
      </c>
      <c r="H30" s="57">
        <v>-0.4</v>
      </c>
      <c r="I30" s="57">
        <v>-1.5</v>
      </c>
      <c r="J30" s="57">
        <v>-0.3</v>
      </c>
      <c r="K30" s="57">
        <v>-2</v>
      </c>
      <c r="L30" s="57">
        <v>1.3</v>
      </c>
      <c r="M30" s="57">
        <v>0.4</v>
      </c>
      <c r="N30" s="57">
        <v>-2.6</v>
      </c>
      <c r="O30" s="57">
        <v>-0.7</v>
      </c>
      <c r="P30" s="57">
        <v>0.2</v>
      </c>
      <c r="Q30" s="57">
        <v>3.1</v>
      </c>
      <c r="R30" s="57">
        <v>2.1</v>
      </c>
      <c r="S30" s="57">
        <v>1</v>
      </c>
      <c r="T30" s="57">
        <v>0.1</v>
      </c>
      <c r="U30" s="57">
        <v>-1.1000000000000001</v>
      </c>
      <c r="V30" s="57">
        <v>-0.1</v>
      </c>
      <c r="W30" s="57">
        <v>1.3</v>
      </c>
      <c r="X30" s="57">
        <v>-1.2</v>
      </c>
      <c r="Y30" s="57">
        <v>-0.5</v>
      </c>
      <c r="Z30" s="57">
        <v>-1.5</v>
      </c>
      <c r="AA30" s="57">
        <v>0.8</v>
      </c>
      <c r="AB30" s="92">
        <v>2013</v>
      </c>
    </row>
    <row r="31" spans="1:28">
      <c r="A31" s="92">
        <v>2014</v>
      </c>
      <c r="B31" s="57">
        <v>0.7</v>
      </c>
      <c r="C31" s="57">
        <v>0.1</v>
      </c>
      <c r="D31" s="57">
        <v>0.7</v>
      </c>
      <c r="E31" s="57">
        <v>0</v>
      </c>
      <c r="F31" s="57">
        <v>0.5</v>
      </c>
      <c r="G31" s="57">
        <v>0.1</v>
      </c>
      <c r="H31" s="57">
        <v>0</v>
      </c>
      <c r="I31" s="57">
        <v>0.1</v>
      </c>
      <c r="J31" s="57">
        <v>1.5</v>
      </c>
      <c r="K31" s="57">
        <v>-0.9</v>
      </c>
      <c r="L31" s="57">
        <v>1.7</v>
      </c>
      <c r="M31" s="57">
        <v>0.7</v>
      </c>
      <c r="N31" s="57">
        <v>-2.2999999999999998</v>
      </c>
      <c r="O31" s="57">
        <v>0.1</v>
      </c>
      <c r="P31" s="57">
        <v>0.2</v>
      </c>
      <c r="Q31" s="57">
        <v>1.1000000000000001</v>
      </c>
      <c r="R31" s="57">
        <v>0.9</v>
      </c>
      <c r="S31" s="57">
        <v>0.2</v>
      </c>
      <c r="T31" s="57">
        <v>1.9</v>
      </c>
      <c r="U31" s="57">
        <v>-0.6</v>
      </c>
      <c r="V31" s="57">
        <v>-0.2</v>
      </c>
      <c r="W31" s="57">
        <v>2.6</v>
      </c>
      <c r="X31" s="57">
        <v>-2.7</v>
      </c>
      <c r="Y31" s="57">
        <v>0</v>
      </c>
      <c r="Z31" s="57">
        <v>-2.2000000000000002</v>
      </c>
      <c r="AA31" s="57">
        <v>-0.4</v>
      </c>
      <c r="AB31" s="92">
        <v>2014</v>
      </c>
    </row>
    <row r="32" spans="1:28">
      <c r="A32" s="112">
        <v>2015</v>
      </c>
      <c r="B32" s="57">
        <v>0.8</v>
      </c>
      <c r="C32" s="57">
        <v>0.3</v>
      </c>
      <c r="D32" s="57">
        <v>-1.9</v>
      </c>
      <c r="E32" s="57">
        <v>-0.1</v>
      </c>
      <c r="F32" s="57">
        <v>-1.8</v>
      </c>
      <c r="G32" s="57">
        <v>-0.1</v>
      </c>
      <c r="H32" s="57">
        <v>0.2</v>
      </c>
      <c r="I32" s="57">
        <v>-0.7</v>
      </c>
      <c r="J32" s="57">
        <v>0.4</v>
      </c>
      <c r="K32" s="57">
        <v>-0.7</v>
      </c>
      <c r="L32" s="57">
        <v>0.8</v>
      </c>
      <c r="M32" s="57">
        <v>0.3</v>
      </c>
      <c r="N32" s="57">
        <v>-1.2</v>
      </c>
      <c r="O32" s="57">
        <v>0.5</v>
      </c>
      <c r="P32" s="57">
        <v>-0.1</v>
      </c>
      <c r="Q32" s="57">
        <v>0.7</v>
      </c>
      <c r="R32" s="57">
        <v>-2.6</v>
      </c>
      <c r="S32" s="57">
        <v>3.3</v>
      </c>
      <c r="T32" s="57">
        <v>2.8</v>
      </c>
      <c r="U32" s="57">
        <v>-0.7</v>
      </c>
      <c r="V32" s="57">
        <v>-0.4</v>
      </c>
      <c r="W32" s="57">
        <v>3.9</v>
      </c>
      <c r="X32" s="57">
        <v>-0.1</v>
      </c>
      <c r="Y32" s="57">
        <v>0.6</v>
      </c>
      <c r="Z32" s="57">
        <v>-1.2</v>
      </c>
      <c r="AA32" s="57">
        <v>0.5</v>
      </c>
      <c r="AB32" s="112">
        <v>2015</v>
      </c>
    </row>
    <row r="33" spans="1:28" ht="12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77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</row>
    <row r="34" spans="1:28" ht="12" customHeight="1">
      <c r="A34" s="84"/>
      <c r="B34" s="142" t="s">
        <v>37</v>
      </c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 t="s">
        <v>37</v>
      </c>
      <c r="P34" s="142"/>
      <c r="Q34" s="142"/>
      <c r="R34" s="142"/>
      <c r="S34" s="142"/>
      <c r="T34" s="142"/>
      <c r="U34" s="142"/>
      <c r="V34" s="142"/>
      <c r="W34" s="142"/>
      <c r="X34" s="142"/>
      <c r="Y34" s="142"/>
      <c r="Z34" s="142"/>
      <c r="AA34" s="142"/>
      <c r="AB34" s="84"/>
    </row>
    <row r="35" spans="1:28">
      <c r="A35" s="92">
        <v>2008</v>
      </c>
      <c r="B35" s="88">
        <v>100</v>
      </c>
      <c r="C35" s="89">
        <v>2.9</v>
      </c>
      <c r="D35" s="89">
        <v>13.5</v>
      </c>
      <c r="E35" s="89">
        <v>0.3</v>
      </c>
      <c r="F35" s="89">
        <v>11.2</v>
      </c>
      <c r="G35" s="89">
        <v>0.7</v>
      </c>
      <c r="H35" s="89">
        <v>1.3</v>
      </c>
      <c r="I35" s="89">
        <v>8.9</v>
      </c>
      <c r="J35" s="89">
        <v>22.8</v>
      </c>
      <c r="K35" s="89">
        <v>13.2</v>
      </c>
      <c r="L35" s="89">
        <v>5.6</v>
      </c>
      <c r="M35" s="89">
        <v>4</v>
      </c>
      <c r="N35" s="89">
        <v>2.2000000000000002</v>
      </c>
      <c r="O35" s="89">
        <v>1.8</v>
      </c>
      <c r="P35" s="89">
        <v>1.2</v>
      </c>
      <c r="Q35" s="89">
        <v>12.1</v>
      </c>
      <c r="R35" s="89">
        <v>4.5</v>
      </c>
      <c r="S35" s="89">
        <v>7.6</v>
      </c>
      <c r="T35" s="89">
        <v>27.7</v>
      </c>
      <c r="U35" s="89">
        <v>9.1</v>
      </c>
      <c r="V35" s="89">
        <v>6</v>
      </c>
      <c r="W35" s="89">
        <v>12.6</v>
      </c>
      <c r="X35" s="89">
        <v>7</v>
      </c>
      <c r="Y35" s="89">
        <v>1.7</v>
      </c>
      <c r="Z35" s="89">
        <v>4.3</v>
      </c>
      <c r="AA35" s="89">
        <v>1</v>
      </c>
      <c r="AB35" s="92">
        <v>2008</v>
      </c>
    </row>
    <row r="36" spans="1:28">
      <c r="A36" s="92">
        <v>2009</v>
      </c>
      <c r="B36" s="88">
        <v>100</v>
      </c>
      <c r="C36" s="89">
        <v>2.9</v>
      </c>
      <c r="D36" s="89">
        <v>13.3</v>
      </c>
      <c r="E36" s="89">
        <v>0.3</v>
      </c>
      <c r="F36" s="89">
        <v>11.1</v>
      </c>
      <c r="G36" s="89">
        <v>0.6</v>
      </c>
      <c r="H36" s="89">
        <v>1.2</v>
      </c>
      <c r="I36" s="89">
        <v>8.8000000000000007</v>
      </c>
      <c r="J36" s="89">
        <v>22.6</v>
      </c>
      <c r="K36" s="89">
        <v>13</v>
      </c>
      <c r="L36" s="89">
        <v>5.5</v>
      </c>
      <c r="M36" s="89">
        <v>4.0999999999999996</v>
      </c>
      <c r="N36" s="89">
        <v>2.2000000000000002</v>
      </c>
      <c r="O36" s="89">
        <v>1.8</v>
      </c>
      <c r="P36" s="89">
        <v>1.1000000000000001</v>
      </c>
      <c r="Q36" s="89">
        <v>12.2</v>
      </c>
      <c r="R36" s="89">
        <v>4.5999999999999996</v>
      </c>
      <c r="S36" s="89">
        <v>7.6</v>
      </c>
      <c r="T36" s="89">
        <v>27.9</v>
      </c>
      <c r="U36" s="89">
        <v>9.1</v>
      </c>
      <c r="V36" s="89">
        <v>5.8</v>
      </c>
      <c r="W36" s="89">
        <v>12.9</v>
      </c>
      <c r="X36" s="89">
        <v>7.2</v>
      </c>
      <c r="Y36" s="89">
        <v>1.7</v>
      </c>
      <c r="Z36" s="89">
        <v>4.4000000000000004</v>
      </c>
      <c r="AA36" s="89">
        <v>1</v>
      </c>
      <c r="AB36" s="92">
        <v>2009</v>
      </c>
    </row>
    <row r="37" spans="1:28">
      <c r="A37" s="92">
        <v>2010</v>
      </c>
      <c r="B37" s="88">
        <v>100</v>
      </c>
      <c r="C37" s="89">
        <v>2.8</v>
      </c>
      <c r="D37" s="89">
        <v>13.2</v>
      </c>
      <c r="E37" s="89">
        <v>0.3</v>
      </c>
      <c r="F37" s="89">
        <v>11.1</v>
      </c>
      <c r="G37" s="89">
        <v>0.7</v>
      </c>
      <c r="H37" s="89">
        <v>1.2</v>
      </c>
      <c r="I37" s="89">
        <v>8.6999999999999993</v>
      </c>
      <c r="J37" s="89">
        <v>22.6</v>
      </c>
      <c r="K37" s="89">
        <v>12.8</v>
      </c>
      <c r="L37" s="89">
        <v>5.7</v>
      </c>
      <c r="M37" s="89">
        <v>4.0999999999999996</v>
      </c>
      <c r="N37" s="89">
        <v>2.1</v>
      </c>
      <c r="O37" s="89">
        <v>1.9</v>
      </c>
      <c r="P37" s="89">
        <v>1.1000000000000001</v>
      </c>
      <c r="Q37" s="89">
        <v>12.7</v>
      </c>
      <c r="R37" s="89">
        <v>4.5999999999999996</v>
      </c>
      <c r="S37" s="89">
        <v>8.1</v>
      </c>
      <c r="T37" s="89">
        <v>27.7</v>
      </c>
      <c r="U37" s="89">
        <v>8.9</v>
      </c>
      <c r="V37" s="89">
        <v>5.6</v>
      </c>
      <c r="W37" s="89">
        <v>13.3</v>
      </c>
      <c r="X37" s="89">
        <v>7.1</v>
      </c>
      <c r="Y37" s="89">
        <v>1.7</v>
      </c>
      <c r="Z37" s="89">
        <v>4.4000000000000004</v>
      </c>
      <c r="AA37" s="89">
        <v>1</v>
      </c>
      <c r="AB37" s="92">
        <v>2010</v>
      </c>
    </row>
    <row r="38" spans="1:28">
      <c r="A38" s="92">
        <v>2011</v>
      </c>
      <c r="B38" s="88">
        <v>100</v>
      </c>
      <c r="C38" s="89">
        <v>2.9</v>
      </c>
      <c r="D38" s="89">
        <v>13.8</v>
      </c>
      <c r="E38" s="89">
        <v>0.3</v>
      </c>
      <c r="F38" s="89">
        <v>11.7</v>
      </c>
      <c r="G38" s="89">
        <v>0.7</v>
      </c>
      <c r="H38" s="89">
        <v>1.2</v>
      </c>
      <c r="I38" s="89">
        <v>8.9</v>
      </c>
      <c r="J38" s="89">
        <v>22.8</v>
      </c>
      <c r="K38" s="89">
        <v>12.9</v>
      </c>
      <c r="L38" s="89">
        <v>5.8</v>
      </c>
      <c r="M38" s="89">
        <v>4.0999999999999996</v>
      </c>
      <c r="N38" s="89">
        <v>2.2000000000000002</v>
      </c>
      <c r="O38" s="89">
        <v>1.8</v>
      </c>
      <c r="P38" s="89">
        <v>1.1000000000000001</v>
      </c>
      <c r="Q38" s="89">
        <v>12.7</v>
      </c>
      <c r="R38" s="89">
        <v>4.5</v>
      </c>
      <c r="S38" s="89">
        <v>8.1999999999999993</v>
      </c>
      <c r="T38" s="89">
        <v>26.8</v>
      </c>
      <c r="U38" s="89">
        <v>8.3000000000000007</v>
      </c>
      <c r="V38" s="89">
        <v>5.2</v>
      </c>
      <c r="W38" s="89">
        <v>13.3</v>
      </c>
      <c r="X38" s="89">
        <v>6.9</v>
      </c>
      <c r="Y38" s="89">
        <v>1.6</v>
      </c>
      <c r="Z38" s="89">
        <v>4.3</v>
      </c>
      <c r="AA38" s="89">
        <v>1</v>
      </c>
      <c r="AB38" s="92">
        <v>2011</v>
      </c>
    </row>
    <row r="39" spans="1:28">
      <c r="A39" s="92">
        <v>2012</v>
      </c>
      <c r="B39" s="88">
        <v>100</v>
      </c>
      <c r="C39" s="89">
        <v>2.9</v>
      </c>
      <c r="D39" s="89">
        <v>13.9</v>
      </c>
      <c r="E39" s="89">
        <v>0.3</v>
      </c>
      <c r="F39" s="89">
        <v>11.8</v>
      </c>
      <c r="G39" s="89">
        <v>0.7</v>
      </c>
      <c r="H39" s="89">
        <v>1.1000000000000001</v>
      </c>
      <c r="I39" s="89">
        <v>9</v>
      </c>
      <c r="J39" s="89">
        <v>23.2</v>
      </c>
      <c r="K39" s="89">
        <v>13</v>
      </c>
      <c r="L39" s="89">
        <v>6</v>
      </c>
      <c r="M39" s="89">
        <v>4.2</v>
      </c>
      <c r="N39" s="89">
        <v>2.1</v>
      </c>
      <c r="O39" s="89">
        <v>1.7</v>
      </c>
      <c r="P39" s="89">
        <v>1.1000000000000001</v>
      </c>
      <c r="Q39" s="89">
        <v>12.7</v>
      </c>
      <c r="R39" s="89">
        <v>4.4000000000000004</v>
      </c>
      <c r="S39" s="89">
        <v>8.3000000000000007</v>
      </c>
      <c r="T39" s="89">
        <v>26.6</v>
      </c>
      <c r="U39" s="89">
        <v>8</v>
      </c>
      <c r="V39" s="89">
        <v>4.9000000000000004</v>
      </c>
      <c r="W39" s="89">
        <v>13.6</v>
      </c>
      <c r="X39" s="89">
        <v>6.7</v>
      </c>
      <c r="Y39" s="89">
        <v>1.6</v>
      </c>
      <c r="Z39" s="89">
        <v>4.0999999999999996</v>
      </c>
      <c r="AA39" s="89">
        <v>1</v>
      </c>
      <c r="AB39" s="92">
        <v>2012</v>
      </c>
    </row>
    <row r="40" spans="1:28">
      <c r="A40" s="92">
        <v>2013</v>
      </c>
      <c r="B40" s="88">
        <v>100</v>
      </c>
      <c r="C40" s="89">
        <v>2.9</v>
      </c>
      <c r="D40" s="89">
        <v>13.9</v>
      </c>
      <c r="E40" s="89">
        <v>0.3</v>
      </c>
      <c r="F40" s="89">
        <v>11.8</v>
      </c>
      <c r="G40" s="89">
        <v>0.7</v>
      </c>
      <c r="H40" s="89">
        <v>1.1000000000000001</v>
      </c>
      <c r="I40" s="89">
        <v>8.9</v>
      </c>
      <c r="J40" s="89">
        <v>23.3</v>
      </c>
      <c r="K40" s="89">
        <v>12.9</v>
      </c>
      <c r="L40" s="89">
        <v>6.2</v>
      </c>
      <c r="M40" s="89">
        <v>4.2</v>
      </c>
      <c r="N40" s="89">
        <v>1.9</v>
      </c>
      <c r="O40" s="89">
        <v>1.7</v>
      </c>
      <c r="P40" s="89">
        <v>1.2</v>
      </c>
      <c r="Q40" s="89">
        <v>13.1</v>
      </c>
      <c r="R40" s="89">
        <v>4.5999999999999996</v>
      </c>
      <c r="S40" s="89">
        <v>8.4</v>
      </c>
      <c r="T40" s="89">
        <v>26.7</v>
      </c>
      <c r="U40" s="89">
        <v>7.9</v>
      </c>
      <c r="V40" s="89">
        <v>5</v>
      </c>
      <c r="W40" s="89">
        <v>13.8</v>
      </c>
      <c r="X40" s="89">
        <v>6.6</v>
      </c>
      <c r="Y40" s="89">
        <v>1.5</v>
      </c>
      <c r="Z40" s="89">
        <v>4</v>
      </c>
      <c r="AA40" s="89">
        <v>1.1000000000000001</v>
      </c>
      <c r="AB40" s="92">
        <v>2013</v>
      </c>
    </row>
    <row r="41" spans="1:28">
      <c r="A41" s="92">
        <v>2014</v>
      </c>
      <c r="B41" s="88">
        <v>100</v>
      </c>
      <c r="C41" s="89">
        <v>2.9</v>
      </c>
      <c r="D41" s="89">
        <v>13.9</v>
      </c>
      <c r="E41" s="89">
        <v>0.3</v>
      </c>
      <c r="F41" s="89">
        <v>11.8</v>
      </c>
      <c r="G41" s="89">
        <v>0.7</v>
      </c>
      <c r="H41" s="89">
        <v>1.1000000000000001</v>
      </c>
      <c r="I41" s="89">
        <v>8.9</v>
      </c>
      <c r="J41" s="89">
        <v>23.4</v>
      </c>
      <c r="K41" s="89">
        <v>12.8</v>
      </c>
      <c r="L41" s="89">
        <v>6.3</v>
      </c>
      <c r="M41" s="89">
        <v>4.3</v>
      </c>
      <c r="N41" s="89">
        <v>1.7</v>
      </c>
      <c r="O41" s="89">
        <v>1.7</v>
      </c>
      <c r="P41" s="89">
        <v>1.2</v>
      </c>
      <c r="Q41" s="89">
        <v>13.2</v>
      </c>
      <c r="R41" s="89">
        <v>4.7</v>
      </c>
      <c r="S41" s="89">
        <v>8.4</v>
      </c>
      <c r="T41" s="89">
        <v>26.8</v>
      </c>
      <c r="U41" s="89">
        <v>7.9</v>
      </c>
      <c r="V41" s="89">
        <v>4.9000000000000004</v>
      </c>
      <c r="W41" s="89">
        <v>14</v>
      </c>
      <c r="X41" s="89">
        <v>6.4</v>
      </c>
      <c r="Y41" s="89">
        <v>1.5</v>
      </c>
      <c r="Z41" s="89">
        <v>3.8</v>
      </c>
      <c r="AA41" s="89">
        <v>1</v>
      </c>
      <c r="AB41" s="92">
        <v>2014</v>
      </c>
    </row>
    <row r="42" spans="1:28">
      <c r="A42" s="112">
        <v>2015</v>
      </c>
      <c r="B42" s="88">
        <v>100</v>
      </c>
      <c r="C42" s="89">
        <v>2.9</v>
      </c>
      <c r="D42" s="89">
        <v>13.8</v>
      </c>
      <c r="E42" s="89">
        <v>0.3</v>
      </c>
      <c r="F42" s="89">
        <v>11.7</v>
      </c>
      <c r="G42" s="89">
        <v>0.7</v>
      </c>
      <c r="H42" s="89">
        <v>1.1000000000000001</v>
      </c>
      <c r="I42" s="89">
        <v>8.8000000000000007</v>
      </c>
      <c r="J42" s="89">
        <v>23.4</v>
      </c>
      <c r="K42" s="89">
        <v>12.7</v>
      </c>
      <c r="L42" s="89">
        <v>6.4</v>
      </c>
      <c r="M42" s="89">
        <v>4.3</v>
      </c>
      <c r="N42" s="89">
        <v>1.6</v>
      </c>
      <c r="O42" s="89">
        <v>1.7</v>
      </c>
      <c r="P42" s="89">
        <v>1.2</v>
      </c>
      <c r="Q42" s="89">
        <v>13.2</v>
      </c>
      <c r="R42" s="89">
        <v>4.5</v>
      </c>
      <c r="S42" s="89">
        <v>8.6999999999999993</v>
      </c>
      <c r="T42" s="89">
        <v>27.1</v>
      </c>
      <c r="U42" s="89">
        <v>7.8</v>
      </c>
      <c r="V42" s="89">
        <v>4.9000000000000004</v>
      </c>
      <c r="W42" s="89">
        <v>14.4</v>
      </c>
      <c r="X42" s="89">
        <v>6.4</v>
      </c>
      <c r="Y42" s="89">
        <v>1.6</v>
      </c>
      <c r="Z42" s="89">
        <v>3.7</v>
      </c>
      <c r="AA42" s="89">
        <v>1.1000000000000001</v>
      </c>
      <c r="AB42" s="112">
        <v>2015</v>
      </c>
    </row>
  </sheetData>
  <mergeCells count="23">
    <mergeCell ref="Q3:S3"/>
    <mergeCell ref="T3:W3"/>
    <mergeCell ref="X3:AA3"/>
    <mergeCell ref="O1:AB1"/>
    <mergeCell ref="A3:A4"/>
    <mergeCell ref="B3:B4"/>
    <mergeCell ref="C3:C4"/>
    <mergeCell ref="A1:N1"/>
    <mergeCell ref="D3:H3"/>
    <mergeCell ref="I3:I4"/>
    <mergeCell ref="AB3:AB4"/>
    <mergeCell ref="J3:M3"/>
    <mergeCell ref="N3:N4"/>
    <mergeCell ref="O3:O4"/>
    <mergeCell ref="P3:P4"/>
    <mergeCell ref="O6:AA6"/>
    <mergeCell ref="B16:N16"/>
    <mergeCell ref="O16:AA16"/>
    <mergeCell ref="B34:N34"/>
    <mergeCell ref="O34:AA34"/>
    <mergeCell ref="B6:N6"/>
    <mergeCell ref="B25:N25"/>
    <mergeCell ref="O25:AA25"/>
  </mergeCells>
  <phoneticPr fontId="3" type="noConversion"/>
  <hyperlinks>
    <hyperlink ref="A1:N1" location="Inhaltsverzeichnis!A1" display="5  Erwerbstätige am Arbeitsort im Land Berlin 2008 bis 2014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vj 02/15 –  Brandenburg 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"/>
  <sheetViews>
    <sheetView zoomScaleNormal="100" zoomScaleSheetLayoutView="100" workbookViewId="0">
      <pane ySplit="4" topLeftCell="A5" activePane="bottomLeft" state="frozen"/>
      <selection pane="bottomLeft" sqref="A1:N1"/>
    </sheetView>
  </sheetViews>
  <sheetFormatPr baseColWidth="10" defaultRowHeight="13.2"/>
  <cols>
    <col min="1" max="1" width="5.5546875" customWidth="1"/>
    <col min="2" max="14" width="6.5546875" customWidth="1"/>
    <col min="15" max="15" width="7" customWidth="1"/>
    <col min="16" max="18" width="6.44140625" customWidth="1"/>
    <col min="19" max="19" width="6.88671875" customWidth="1"/>
    <col min="20" max="20" width="6.44140625" customWidth="1"/>
    <col min="21" max="21" width="7.5546875" customWidth="1"/>
    <col min="22" max="22" width="6.5546875" customWidth="1"/>
    <col min="23" max="27" width="6.44140625" customWidth="1"/>
    <col min="28" max="28" width="5.5546875" customWidth="1"/>
  </cols>
  <sheetData>
    <row r="1" spans="1:29" ht="12" customHeight="1">
      <c r="A1" s="131" t="s">
        <v>142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55" t="s">
        <v>142</v>
      </c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04"/>
    </row>
    <row r="2" spans="1:29" ht="12" customHeight="1">
      <c r="F2" s="44"/>
      <c r="G2" s="45"/>
    </row>
    <row r="3" spans="1:29" ht="24.75" customHeight="1">
      <c r="A3" s="156" t="s">
        <v>0</v>
      </c>
      <c r="B3" s="156" t="s">
        <v>66</v>
      </c>
      <c r="C3" s="156" t="s">
        <v>78</v>
      </c>
      <c r="D3" s="158" t="s">
        <v>96</v>
      </c>
      <c r="E3" s="159"/>
      <c r="F3" s="159"/>
      <c r="G3" s="159"/>
      <c r="H3" s="156"/>
      <c r="I3" s="136" t="s">
        <v>79</v>
      </c>
      <c r="J3" s="135" t="s">
        <v>108</v>
      </c>
      <c r="K3" s="153"/>
      <c r="L3" s="153"/>
      <c r="M3" s="154"/>
      <c r="N3" s="138" t="s">
        <v>87</v>
      </c>
      <c r="O3" s="144" t="s">
        <v>88</v>
      </c>
      <c r="P3" s="136" t="s">
        <v>117</v>
      </c>
      <c r="Q3" s="152" t="s">
        <v>109</v>
      </c>
      <c r="R3" s="152"/>
      <c r="S3" s="144"/>
      <c r="T3" s="135" t="s">
        <v>116</v>
      </c>
      <c r="U3" s="153"/>
      <c r="V3" s="153"/>
      <c r="W3" s="154"/>
      <c r="X3" s="153" t="s">
        <v>115</v>
      </c>
      <c r="Y3" s="153"/>
      <c r="Z3" s="153"/>
      <c r="AA3" s="154"/>
      <c r="AB3" s="138" t="s">
        <v>0</v>
      </c>
    </row>
    <row r="4" spans="1:29" ht="94.8" customHeight="1">
      <c r="A4" s="157"/>
      <c r="B4" s="157"/>
      <c r="C4" s="157"/>
      <c r="D4" s="100" t="s">
        <v>80</v>
      </c>
      <c r="E4" s="100" t="s">
        <v>112</v>
      </c>
      <c r="F4" s="100" t="s">
        <v>81</v>
      </c>
      <c r="G4" s="100" t="s">
        <v>82</v>
      </c>
      <c r="H4" s="100" t="s">
        <v>83</v>
      </c>
      <c r="I4" s="160"/>
      <c r="J4" s="100" t="s">
        <v>80</v>
      </c>
      <c r="K4" s="100" t="s">
        <v>84</v>
      </c>
      <c r="L4" s="101" t="s">
        <v>85</v>
      </c>
      <c r="M4" s="100" t="s">
        <v>86</v>
      </c>
      <c r="N4" s="161"/>
      <c r="O4" s="162"/>
      <c r="P4" s="163"/>
      <c r="Q4" s="103" t="s">
        <v>80</v>
      </c>
      <c r="R4" s="100" t="s">
        <v>113</v>
      </c>
      <c r="S4" s="100" t="s">
        <v>89</v>
      </c>
      <c r="T4" s="100" t="s">
        <v>80</v>
      </c>
      <c r="U4" s="100" t="s">
        <v>111</v>
      </c>
      <c r="V4" s="100" t="s">
        <v>118</v>
      </c>
      <c r="W4" s="100" t="s">
        <v>114</v>
      </c>
      <c r="X4" s="100" t="s">
        <v>80</v>
      </c>
      <c r="Y4" s="100" t="s">
        <v>90</v>
      </c>
      <c r="Z4" s="100" t="s">
        <v>91</v>
      </c>
      <c r="AA4" s="100" t="s">
        <v>92</v>
      </c>
      <c r="AB4" s="139"/>
    </row>
    <row r="5" spans="1:29" ht="12" customHeight="1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</row>
    <row r="6" spans="1:29">
      <c r="A6" s="84"/>
      <c r="B6" s="142" t="s">
        <v>34</v>
      </c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 t="s">
        <v>34</v>
      </c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84"/>
    </row>
    <row r="7" spans="1:29">
      <c r="A7" s="102">
        <v>2008</v>
      </c>
      <c r="B7" s="86">
        <v>929.8</v>
      </c>
      <c r="C7" s="86">
        <v>26.1</v>
      </c>
      <c r="D7" s="86">
        <v>136.19999999999999</v>
      </c>
      <c r="E7" s="86">
        <v>3.7</v>
      </c>
      <c r="F7" s="86">
        <v>112.2</v>
      </c>
      <c r="G7" s="86">
        <v>7</v>
      </c>
      <c r="H7" s="86">
        <v>13.3</v>
      </c>
      <c r="I7" s="86">
        <v>69.900000000000006</v>
      </c>
      <c r="J7" s="86">
        <v>210</v>
      </c>
      <c r="K7" s="86">
        <v>122</v>
      </c>
      <c r="L7" s="86">
        <v>55.1</v>
      </c>
      <c r="M7" s="86">
        <v>32.9</v>
      </c>
      <c r="N7" s="86">
        <v>20.100000000000001</v>
      </c>
      <c r="O7" s="124">
        <v>12.9</v>
      </c>
      <c r="P7" s="86">
        <v>10.7</v>
      </c>
      <c r="Q7" s="86">
        <v>105.4</v>
      </c>
      <c r="R7" s="86">
        <v>33</v>
      </c>
      <c r="S7" s="124">
        <v>72.400000000000006</v>
      </c>
      <c r="T7" s="86">
        <v>280.10000000000002</v>
      </c>
      <c r="U7" s="86">
        <v>96.6</v>
      </c>
      <c r="V7" s="86">
        <v>60</v>
      </c>
      <c r="W7" s="86">
        <v>123.5</v>
      </c>
      <c r="X7" s="86">
        <v>58.2</v>
      </c>
      <c r="Y7" s="86">
        <v>13.3</v>
      </c>
      <c r="Z7" s="86">
        <v>34.4</v>
      </c>
      <c r="AA7" s="86">
        <v>10.5</v>
      </c>
      <c r="AB7" s="102">
        <v>2008</v>
      </c>
      <c r="AC7" s="43"/>
    </row>
    <row r="8" spans="1:29">
      <c r="A8" s="102">
        <v>2009</v>
      </c>
      <c r="B8" s="86">
        <v>940</v>
      </c>
      <c r="C8" s="86">
        <v>26.3</v>
      </c>
      <c r="D8" s="86">
        <v>136.4</v>
      </c>
      <c r="E8" s="86">
        <v>3.6</v>
      </c>
      <c r="F8" s="86">
        <v>113</v>
      </c>
      <c r="G8" s="86">
        <v>7</v>
      </c>
      <c r="H8" s="86">
        <v>12.8</v>
      </c>
      <c r="I8" s="86">
        <v>69.7</v>
      </c>
      <c r="J8" s="86">
        <v>211.2</v>
      </c>
      <c r="K8" s="86">
        <v>121.7</v>
      </c>
      <c r="L8" s="86">
        <v>54.7</v>
      </c>
      <c r="M8" s="86">
        <v>34.799999999999997</v>
      </c>
      <c r="N8" s="86">
        <v>20.100000000000001</v>
      </c>
      <c r="O8" s="124">
        <v>12.9</v>
      </c>
      <c r="P8" s="86">
        <v>10.199999999999999</v>
      </c>
      <c r="Q8" s="86">
        <v>107.2</v>
      </c>
      <c r="R8" s="86">
        <v>33.799999999999997</v>
      </c>
      <c r="S8" s="124">
        <v>73.5</v>
      </c>
      <c r="T8" s="86">
        <v>284.10000000000002</v>
      </c>
      <c r="U8" s="86">
        <v>98.1</v>
      </c>
      <c r="V8" s="86">
        <v>58.4</v>
      </c>
      <c r="W8" s="86">
        <v>127.6</v>
      </c>
      <c r="X8" s="86">
        <v>61.8</v>
      </c>
      <c r="Y8" s="86">
        <v>13.5</v>
      </c>
      <c r="Z8" s="86">
        <v>37.1</v>
      </c>
      <c r="AA8" s="86">
        <v>11.2</v>
      </c>
      <c r="AB8" s="102">
        <v>2009</v>
      </c>
      <c r="AC8" s="43"/>
    </row>
    <row r="9" spans="1:29">
      <c r="A9" s="102">
        <v>2010</v>
      </c>
      <c r="B9" s="86">
        <v>945.1</v>
      </c>
      <c r="C9" s="86">
        <v>25.6</v>
      </c>
      <c r="D9" s="86">
        <v>136.1</v>
      </c>
      <c r="E9" s="86">
        <v>3.6</v>
      </c>
      <c r="F9" s="86">
        <v>113.1</v>
      </c>
      <c r="G9" s="86">
        <v>7</v>
      </c>
      <c r="H9" s="86">
        <v>12.3</v>
      </c>
      <c r="I9" s="86">
        <v>69.3</v>
      </c>
      <c r="J9" s="86">
        <v>212.6</v>
      </c>
      <c r="K9" s="86">
        <v>120.8</v>
      </c>
      <c r="L9" s="86">
        <v>56.5</v>
      </c>
      <c r="M9" s="86">
        <v>35.299999999999997</v>
      </c>
      <c r="N9" s="86">
        <v>19.8</v>
      </c>
      <c r="O9" s="124">
        <v>13</v>
      </c>
      <c r="P9" s="86">
        <v>10.3</v>
      </c>
      <c r="Q9" s="86">
        <v>112.9</v>
      </c>
      <c r="R9" s="86">
        <v>33.6</v>
      </c>
      <c r="S9" s="124">
        <v>79.400000000000006</v>
      </c>
      <c r="T9" s="86">
        <v>283.39999999999998</v>
      </c>
      <c r="U9" s="86">
        <v>96.4</v>
      </c>
      <c r="V9" s="86">
        <v>55.8</v>
      </c>
      <c r="W9" s="86">
        <v>131.19999999999999</v>
      </c>
      <c r="X9" s="86">
        <v>62</v>
      </c>
      <c r="Y9" s="86">
        <v>13.8</v>
      </c>
      <c r="Z9" s="86">
        <v>37.700000000000003</v>
      </c>
      <c r="AA9" s="86">
        <v>10.5</v>
      </c>
      <c r="AB9" s="102">
        <v>2010</v>
      </c>
      <c r="AC9" s="43"/>
    </row>
    <row r="10" spans="1:29">
      <c r="A10" s="102">
        <v>2011</v>
      </c>
      <c r="B10" s="86">
        <v>947.1</v>
      </c>
      <c r="C10" s="86">
        <v>26.2</v>
      </c>
      <c r="D10" s="86">
        <v>142.9</v>
      </c>
      <c r="E10" s="86">
        <v>3.5</v>
      </c>
      <c r="F10" s="86">
        <v>119.9</v>
      </c>
      <c r="G10" s="86">
        <v>7.2</v>
      </c>
      <c r="H10" s="86">
        <v>12.3</v>
      </c>
      <c r="I10" s="86">
        <v>71</v>
      </c>
      <c r="J10" s="86">
        <v>215.9</v>
      </c>
      <c r="K10" s="86">
        <v>122.3</v>
      </c>
      <c r="L10" s="86">
        <v>58.4</v>
      </c>
      <c r="M10" s="86">
        <v>35.200000000000003</v>
      </c>
      <c r="N10" s="86">
        <v>20.3</v>
      </c>
      <c r="O10" s="124">
        <v>12.8</v>
      </c>
      <c r="P10" s="86">
        <v>10.3</v>
      </c>
      <c r="Q10" s="86">
        <v>113.5</v>
      </c>
      <c r="R10" s="86">
        <v>32.9</v>
      </c>
      <c r="S10" s="124">
        <v>80.599999999999994</v>
      </c>
      <c r="T10" s="86">
        <v>273.8</v>
      </c>
      <c r="U10" s="86">
        <v>89.7</v>
      </c>
      <c r="V10" s="86">
        <v>51.8</v>
      </c>
      <c r="W10" s="86">
        <v>132.4</v>
      </c>
      <c r="X10" s="86">
        <v>60.4</v>
      </c>
      <c r="Y10" s="86">
        <v>13.4</v>
      </c>
      <c r="Z10" s="86">
        <v>36</v>
      </c>
      <c r="AA10" s="86">
        <v>11</v>
      </c>
      <c r="AB10" s="102">
        <v>2011</v>
      </c>
      <c r="AC10" s="43"/>
    </row>
    <row r="11" spans="1:29">
      <c r="A11" s="102">
        <v>2012</v>
      </c>
      <c r="B11" s="86">
        <v>950.6</v>
      </c>
      <c r="C11" s="86">
        <v>26.4</v>
      </c>
      <c r="D11" s="86">
        <v>144.19999999999999</v>
      </c>
      <c r="E11" s="86">
        <v>3.7</v>
      </c>
      <c r="F11" s="86">
        <v>121.7</v>
      </c>
      <c r="G11" s="86">
        <v>7.1</v>
      </c>
      <c r="H11" s="86">
        <v>11.7</v>
      </c>
      <c r="I11" s="86">
        <v>71.099999999999994</v>
      </c>
      <c r="J11" s="86">
        <v>220.6</v>
      </c>
      <c r="K11" s="86">
        <v>123.4</v>
      </c>
      <c r="L11" s="86">
        <v>60.7</v>
      </c>
      <c r="M11" s="86">
        <v>36.5</v>
      </c>
      <c r="N11" s="86">
        <v>19.8</v>
      </c>
      <c r="O11" s="124">
        <v>12.8</v>
      </c>
      <c r="P11" s="86">
        <v>10.4</v>
      </c>
      <c r="Q11" s="86">
        <v>114.9</v>
      </c>
      <c r="R11" s="86">
        <v>33.5</v>
      </c>
      <c r="S11" s="124">
        <v>81.400000000000006</v>
      </c>
      <c r="T11" s="86">
        <v>272</v>
      </c>
      <c r="U11" s="86">
        <v>87</v>
      </c>
      <c r="V11" s="86">
        <v>49.6</v>
      </c>
      <c r="W11" s="86">
        <v>135.5</v>
      </c>
      <c r="X11" s="86">
        <v>58.5</v>
      </c>
      <c r="Y11" s="86">
        <v>12.9</v>
      </c>
      <c r="Z11" s="86">
        <v>34.700000000000003</v>
      </c>
      <c r="AA11" s="86">
        <v>10.8</v>
      </c>
      <c r="AB11" s="102">
        <v>2012</v>
      </c>
      <c r="AC11" s="43"/>
    </row>
    <row r="12" spans="1:29">
      <c r="A12" s="102">
        <v>2013</v>
      </c>
      <c r="B12" s="86">
        <v>951</v>
      </c>
      <c r="C12" s="86">
        <v>26.7</v>
      </c>
      <c r="D12" s="86">
        <v>143.19999999999999</v>
      </c>
      <c r="E12" s="86">
        <v>3.7</v>
      </c>
      <c r="F12" s="86">
        <v>121.1</v>
      </c>
      <c r="G12" s="86">
        <v>7.1</v>
      </c>
      <c r="H12" s="86">
        <v>11.3</v>
      </c>
      <c r="I12" s="86">
        <v>70.8</v>
      </c>
      <c r="J12" s="86">
        <v>220.6</v>
      </c>
      <c r="K12" s="86">
        <v>121.4</v>
      </c>
      <c r="L12" s="86">
        <v>62</v>
      </c>
      <c r="M12" s="86">
        <v>37.200000000000003</v>
      </c>
      <c r="N12" s="86">
        <v>17.3</v>
      </c>
      <c r="O12" s="124">
        <v>12.7</v>
      </c>
      <c r="P12" s="86">
        <v>10.9</v>
      </c>
      <c r="Q12" s="86">
        <v>118.1</v>
      </c>
      <c r="R12" s="86">
        <v>36.299999999999997</v>
      </c>
      <c r="S12" s="124">
        <v>81.8</v>
      </c>
      <c r="T12" s="86">
        <v>272.60000000000002</v>
      </c>
      <c r="U12" s="86">
        <v>85.9</v>
      </c>
      <c r="V12" s="86">
        <v>49.5</v>
      </c>
      <c r="W12" s="86">
        <v>137.19999999999999</v>
      </c>
      <c r="X12" s="86">
        <v>58.2</v>
      </c>
      <c r="Y12" s="86">
        <v>13.2</v>
      </c>
      <c r="Z12" s="86">
        <v>33.4</v>
      </c>
      <c r="AA12" s="86">
        <v>11.6</v>
      </c>
      <c r="AB12" s="102">
        <v>2013</v>
      </c>
      <c r="AC12" s="43"/>
    </row>
    <row r="13" spans="1:29">
      <c r="A13" s="102">
        <v>2014</v>
      </c>
      <c r="B13" s="86">
        <v>954.1</v>
      </c>
      <c r="C13" s="86">
        <v>26.7</v>
      </c>
      <c r="D13" s="86">
        <v>143.9</v>
      </c>
      <c r="E13" s="86">
        <v>3.7</v>
      </c>
      <c r="F13" s="86">
        <v>121.7</v>
      </c>
      <c r="G13" s="86">
        <v>7.3</v>
      </c>
      <c r="H13" s="86">
        <v>11.2</v>
      </c>
      <c r="I13" s="86">
        <v>70.8</v>
      </c>
      <c r="J13" s="86">
        <v>222.3</v>
      </c>
      <c r="K13" s="86">
        <v>120.9</v>
      </c>
      <c r="L13" s="86">
        <v>63.5</v>
      </c>
      <c r="M13" s="86">
        <v>37.9</v>
      </c>
      <c r="N13" s="86">
        <v>15.2</v>
      </c>
      <c r="O13" s="124">
        <v>12.8</v>
      </c>
      <c r="P13" s="86">
        <v>11.1</v>
      </c>
      <c r="Q13" s="86">
        <v>120.5</v>
      </c>
      <c r="R13" s="86">
        <v>38.1</v>
      </c>
      <c r="S13" s="124">
        <v>82.5</v>
      </c>
      <c r="T13" s="86">
        <v>274.5</v>
      </c>
      <c r="U13" s="86">
        <v>85.3</v>
      </c>
      <c r="V13" s="86">
        <v>49.4</v>
      </c>
      <c r="W13" s="86">
        <v>139.80000000000001</v>
      </c>
      <c r="X13" s="86">
        <v>56.2</v>
      </c>
      <c r="Y13" s="86">
        <v>13.1</v>
      </c>
      <c r="Z13" s="86">
        <v>31.8</v>
      </c>
      <c r="AA13" s="86">
        <v>11.2</v>
      </c>
      <c r="AB13" s="102">
        <v>2014</v>
      </c>
      <c r="AC13" s="43"/>
    </row>
    <row r="14" spans="1:29">
      <c r="A14" s="112">
        <v>2015</v>
      </c>
      <c r="B14" s="86">
        <v>955</v>
      </c>
      <c r="C14" s="86">
        <v>26.6</v>
      </c>
      <c r="D14" s="86">
        <v>142.30000000000001</v>
      </c>
      <c r="E14" s="86">
        <v>3.6</v>
      </c>
      <c r="F14" s="86">
        <v>120.1</v>
      </c>
      <c r="G14" s="86">
        <v>7.2</v>
      </c>
      <c r="H14" s="86">
        <v>11.4</v>
      </c>
      <c r="I14" s="86">
        <v>70.400000000000006</v>
      </c>
      <c r="J14" s="86">
        <v>223.7</v>
      </c>
      <c r="K14" s="86">
        <v>121.2</v>
      </c>
      <c r="L14" s="86">
        <v>64.2</v>
      </c>
      <c r="M14" s="86">
        <v>38.299999999999997</v>
      </c>
      <c r="N14" s="86">
        <v>14.1</v>
      </c>
      <c r="O14" s="124">
        <v>12.8</v>
      </c>
      <c r="P14" s="86">
        <v>10.9</v>
      </c>
      <c r="Q14" s="86">
        <v>121.1</v>
      </c>
      <c r="R14" s="86">
        <v>35.6</v>
      </c>
      <c r="S14" s="124">
        <v>85.5</v>
      </c>
      <c r="T14" s="86">
        <v>277.39999999999998</v>
      </c>
      <c r="U14" s="86">
        <v>84.6</v>
      </c>
      <c r="V14" s="86">
        <v>49</v>
      </c>
      <c r="W14" s="86">
        <v>143.80000000000001</v>
      </c>
      <c r="X14" s="86">
        <v>55.6</v>
      </c>
      <c r="Y14" s="86">
        <v>13.2</v>
      </c>
      <c r="Z14" s="86">
        <v>30.7</v>
      </c>
      <c r="AA14" s="86">
        <v>11.8</v>
      </c>
      <c r="AB14" s="112">
        <v>2015</v>
      </c>
      <c r="AC14" s="43"/>
    </row>
    <row r="15" spans="1:29" ht="12" customHeight="1">
      <c r="A15" s="84"/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</row>
    <row r="16" spans="1:29" ht="12" customHeight="1">
      <c r="A16" s="84"/>
      <c r="B16" s="142" t="s">
        <v>77</v>
      </c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 t="s">
        <v>77</v>
      </c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84"/>
    </row>
    <row r="17" spans="1:28">
      <c r="A17" s="102">
        <v>2009</v>
      </c>
      <c r="B17" s="57">
        <v>1.1000000000000001</v>
      </c>
      <c r="C17" s="57">
        <v>0.8</v>
      </c>
      <c r="D17" s="57">
        <v>0.2</v>
      </c>
      <c r="E17" s="57">
        <v>-1.9</v>
      </c>
      <c r="F17" s="57">
        <v>0.7</v>
      </c>
      <c r="G17" s="57">
        <v>0</v>
      </c>
      <c r="H17" s="57">
        <v>-3.6</v>
      </c>
      <c r="I17" s="57">
        <v>-0.2</v>
      </c>
      <c r="J17" s="57">
        <v>0.6</v>
      </c>
      <c r="K17" s="57">
        <v>-0.3</v>
      </c>
      <c r="L17" s="57">
        <v>-0.8</v>
      </c>
      <c r="M17" s="57">
        <v>5.9</v>
      </c>
      <c r="N17" s="57">
        <v>-0.3</v>
      </c>
      <c r="O17" s="57">
        <v>0.5</v>
      </c>
      <c r="P17" s="57">
        <v>-4.7</v>
      </c>
      <c r="Q17" s="57">
        <v>1.7</v>
      </c>
      <c r="R17" s="57">
        <v>2.2000000000000002</v>
      </c>
      <c r="S17" s="57">
        <v>1.4</v>
      </c>
      <c r="T17" s="57">
        <v>1.4</v>
      </c>
      <c r="U17" s="57">
        <v>1.6</v>
      </c>
      <c r="V17" s="57">
        <v>-2.7</v>
      </c>
      <c r="W17" s="57">
        <v>3.3</v>
      </c>
      <c r="X17" s="57">
        <v>6.1</v>
      </c>
      <c r="Y17" s="57">
        <v>1.4</v>
      </c>
      <c r="Z17" s="57">
        <v>7.8</v>
      </c>
      <c r="AA17" s="57">
        <v>6.2</v>
      </c>
      <c r="AB17" s="102">
        <v>2009</v>
      </c>
    </row>
    <row r="18" spans="1:28">
      <c r="A18" s="102">
        <v>2010</v>
      </c>
      <c r="B18" s="57">
        <v>0.5</v>
      </c>
      <c r="C18" s="57">
        <v>-2.5</v>
      </c>
      <c r="D18" s="57">
        <v>-0.3</v>
      </c>
      <c r="E18" s="57">
        <v>-0.6</v>
      </c>
      <c r="F18" s="57">
        <v>0.1</v>
      </c>
      <c r="G18" s="57">
        <v>0.4</v>
      </c>
      <c r="H18" s="57">
        <v>-3.7</v>
      </c>
      <c r="I18" s="57">
        <v>-0.6</v>
      </c>
      <c r="J18" s="57">
        <v>0.7</v>
      </c>
      <c r="K18" s="57">
        <v>-0.7</v>
      </c>
      <c r="L18" s="57">
        <v>3.3</v>
      </c>
      <c r="M18" s="57">
        <v>1.4</v>
      </c>
      <c r="N18" s="57">
        <v>-1.2</v>
      </c>
      <c r="O18" s="57">
        <v>0.3</v>
      </c>
      <c r="P18" s="57">
        <v>0.5</v>
      </c>
      <c r="Q18" s="57">
        <v>5.4</v>
      </c>
      <c r="R18" s="57">
        <v>-0.5</v>
      </c>
      <c r="S18" s="57">
        <v>8</v>
      </c>
      <c r="T18" s="57">
        <v>-0.2</v>
      </c>
      <c r="U18" s="57">
        <v>-1.7</v>
      </c>
      <c r="V18" s="57">
        <v>-4.5</v>
      </c>
      <c r="W18" s="57">
        <v>2.8</v>
      </c>
      <c r="X18" s="57">
        <v>0.4</v>
      </c>
      <c r="Y18" s="57">
        <v>2</v>
      </c>
      <c r="Z18" s="57">
        <v>1.6</v>
      </c>
      <c r="AA18" s="57">
        <v>-5.7</v>
      </c>
      <c r="AB18" s="102">
        <v>2010</v>
      </c>
    </row>
    <row r="19" spans="1:28">
      <c r="A19" s="102">
        <v>2011</v>
      </c>
      <c r="B19" s="57">
        <v>0.2</v>
      </c>
      <c r="C19" s="57">
        <v>2.2999999999999998</v>
      </c>
      <c r="D19" s="57">
        <v>5</v>
      </c>
      <c r="E19" s="57">
        <v>-3.2</v>
      </c>
      <c r="F19" s="57">
        <v>6</v>
      </c>
      <c r="G19" s="57">
        <v>1.7</v>
      </c>
      <c r="H19" s="57">
        <v>-0.1</v>
      </c>
      <c r="I19" s="57">
        <v>2.4</v>
      </c>
      <c r="J19" s="57">
        <v>1.5</v>
      </c>
      <c r="K19" s="57">
        <v>1.2</v>
      </c>
      <c r="L19" s="57">
        <v>3.4</v>
      </c>
      <c r="M19" s="57">
        <v>-0.2</v>
      </c>
      <c r="N19" s="57">
        <v>2.2999999999999998</v>
      </c>
      <c r="O19" s="57">
        <v>-1.4</v>
      </c>
      <c r="P19" s="57">
        <v>-0.2</v>
      </c>
      <c r="Q19" s="57">
        <v>0.5</v>
      </c>
      <c r="R19" s="57">
        <v>-2</v>
      </c>
      <c r="S19" s="57">
        <v>1.5</v>
      </c>
      <c r="T19" s="57">
        <v>-3.4</v>
      </c>
      <c r="U19" s="57">
        <v>-7</v>
      </c>
      <c r="V19" s="57">
        <v>-7.2</v>
      </c>
      <c r="W19" s="57">
        <v>0.9</v>
      </c>
      <c r="X19" s="57">
        <v>-2.6</v>
      </c>
      <c r="Y19" s="57">
        <v>-2.8</v>
      </c>
      <c r="Z19" s="57">
        <v>-4.5</v>
      </c>
      <c r="AA19" s="57">
        <v>4.5</v>
      </c>
      <c r="AB19" s="102">
        <v>2011</v>
      </c>
    </row>
    <row r="20" spans="1:28">
      <c r="A20" s="102">
        <v>2012</v>
      </c>
      <c r="B20" s="57">
        <v>0.4</v>
      </c>
      <c r="C20" s="57">
        <v>0.8</v>
      </c>
      <c r="D20" s="57">
        <v>0.9</v>
      </c>
      <c r="E20" s="57">
        <v>7.1</v>
      </c>
      <c r="F20" s="57">
        <v>1.5</v>
      </c>
      <c r="G20" s="57">
        <v>-1.1000000000000001</v>
      </c>
      <c r="H20" s="57">
        <v>-5.3</v>
      </c>
      <c r="I20" s="57">
        <v>0.1</v>
      </c>
      <c r="J20" s="57">
        <v>2.2000000000000002</v>
      </c>
      <c r="K20" s="57">
        <v>0.9</v>
      </c>
      <c r="L20" s="57">
        <v>4.0999999999999996</v>
      </c>
      <c r="M20" s="57">
        <v>3.4</v>
      </c>
      <c r="N20" s="57">
        <v>-2.5</v>
      </c>
      <c r="O20" s="57">
        <v>-0.1</v>
      </c>
      <c r="P20" s="57">
        <v>1.1000000000000001</v>
      </c>
      <c r="Q20" s="57">
        <v>1.2</v>
      </c>
      <c r="R20" s="57">
        <v>1.7</v>
      </c>
      <c r="S20" s="57">
        <v>1</v>
      </c>
      <c r="T20" s="57">
        <v>-0.7</v>
      </c>
      <c r="U20" s="57">
        <v>-3.1</v>
      </c>
      <c r="V20" s="57">
        <v>-4.2</v>
      </c>
      <c r="W20" s="57">
        <v>2.2999999999999998</v>
      </c>
      <c r="X20" s="57">
        <v>-3.1</v>
      </c>
      <c r="Y20" s="57">
        <v>-3.2</v>
      </c>
      <c r="Z20" s="57">
        <v>-3.6</v>
      </c>
      <c r="AA20" s="57">
        <v>-1.7</v>
      </c>
      <c r="AB20" s="102">
        <v>2012</v>
      </c>
    </row>
    <row r="21" spans="1:28">
      <c r="A21" s="102">
        <v>2013</v>
      </c>
      <c r="B21" s="57">
        <v>0</v>
      </c>
      <c r="C21" s="57">
        <v>1.1000000000000001</v>
      </c>
      <c r="D21" s="57">
        <v>-0.7</v>
      </c>
      <c r="E21" s="57">
        <v>-1</v>
      </c>
      <c r="F21" s="57">
        <v>-0.6</v>
      </c>
      <c r="G21" s="57">
        <v>0.9</v>
      </c>
      <c r="H21" s="57">
        <v>-3.1</v>
      </c>
      <c r="I21" s="57">
        <v>-0.4</v>
      </c>
      <c r="J21" s="57">
        <v>0</v>
      </c>
      <c r="K21" s="57">
        <v>-1.6</v>
      </c>
      <c r="L21" s="57">
        <v>2</v>
      </c>
      <c r="M21" s="57">
        <v>2.1</v>
      </c>
      <c r="N21" s="57">
        <v>-12.4</v>
      </c>
      <c r="O21" s="57">
        <v>-0.5</v>
      </c>
      <c r="P21" s="57">
        <v>4.5999999999999996</v>
      </c>
      <c r="Q21" s="57">
        <v>2.8</v>
      </c>
      <c r="R21" s="57">
        <v>8.3000000000000007</v>
      </c>
      <c r="S21" s="57">
        <v>0.6</v>
      </c>
      <c r="T21" s="57">
        <v>0.2</v>
      </c>
      <c r="U21" s="57">
        <v>-1.3</v>
      </c>
      <c r="V21" s="57">
        <v>-0.2</v>
      </c>
      <c r="W21" s="57">
        <v>1.3</v>
      </c>
      <c r="X21" s="57">
        <v>-0.5</v>
      </c>
      <c r="Y21" s="57">
        <v>1.7</v>
      </c>
      <c r="Z21" s="57">
        <v>-3.8</v>
      </c>
      <c r="AA21" s="57">
        <v>7.3</v>
      </c>
      <c r="AB21" s="102">
        <v>2013</v>
      </c>
    </row>
    <row r="22" spans="1:28">
      <c r="A22" s="102">
        <v>2014</v>
      </c>
      <c r="B22" s="57">
        <v>0.3</v>
      </c>
      <c r="C22" s="57">
        <v>0</v>
      </c>
      <c r="D22" s="57">
        <v>0.5</v>
      </c>
      <c r="E22" s="57">
        <v>1.1000000000000001</v>
      </c>
      <c r="F22" s="57">
        <v>0.6</v>
      </c>
      <c r="G22" s="57">
        <v>2.1</v>
      </c>
      <c r="H22" s="57">
        <v>-0.9</v>
      </c>
      <c r="I22" s="57">
        <v>0.1</v>
      </c>
      <c r="J22" s="57">
        <v>0.8</v>
      </c>
      <c r="K22" s="57">
        <v>-0.4</v>
      </c>
      <c r="L22" s="57">
        <v>2.4</v>
      </c>
      <c r="M22" s="57">
        <v>1.8</v>
      </c>
      <c r="N22" s="57">
        <v>-12.3</v>
      </c>
      <c r="O22" s="57">
        <v>0.5</v>
      </c>
      <c r="P22" s="57">
        <v>2.2000000000000002</v>
      </c>
      <c r="Q22" s="57">
        <v>2.1</v>
      </c>
      <c r="R22" s="57">
        <v>4.9000000000000004</v>
      </c>
      <c r="S22" s="57">
        <v>0.8</v>
      </c>
      <c r="T22" s="57">
        <v>0.7</v>
      </c>
      <c r="U22" s="57">
        <v>-0.6</v>
      </c>
      <c r="V22" s="57">
        <v>-0.2</v>
      </c>
      <c r="W22" s="57">
        <v>1.9</v>
      </c>
      <c r="X22" s="57">
        <v>-3.5</v>
      </c>
      <c r="Y22" s="57">
        <v>-0.3</v>
      </c>
      <c r="Z22" s="57">
        <v>-4.8</v>
      </c>
      <c r="AA22" s="57">
        <v>-3.4</v>
      </c>
      <c r="AB22" s="102">
        <v>2014</v>
      </c>
    </row>
    <row r="23" spans="1:28">
      <c r="A23" s="112">
        <v>2015</v>
      </c>
      <c r="B23" s="57">
        <v>0.1</v>
      </c>
      <c r="C23" s="57">
        <v>-0.5</v>
      </c>
      <c r="D23" s="57">
        <v>-1.1000000000000001</v>
      </c>
      <c r="E23" s="57">
        <v>-2.9</v>
      </c>
      <c r="F23" s="57">
        <v>-1.3</v>
      </c>
      <c r="G23" s="57">
        <v>-1.4</v>
      </c>
      <c r="H23" s="57">
        <v>1.8</v>
      </c>
      <c r="I23" s="57">
        <v>-0.6</v>
      </c>
      <c r="J23" s="57">
        <v>0.6</v>
      </c>
      <c r="K23" s="57">
        <v>0.2</v>
      </c>
      <c r="L23" s="57">
        <v>1.1000000000000001</v>
      </c>
      <c r="M23" s="57">
        <v>1.2</v>
      </c>
      <c r="N23" s="57">
        <v>-7.4</v>
      </c>
      <c r="O23" s="57">
        <v>0.5</v>
      </c>
      <c r="P23" s="57">
        <v>-1.4</v>
      </c>
      <c r="Q23" s="57">
        <v>0.5</v>
      </c>
      <c r="R23" s="57">
        <v>-6.5</v>
      </c>
      <c r="S23" s="57">
        <v>3.7</v>
      </c>
      <c r="T23" s="57">
        <v>1</v>
      </c>
      <c r="U23" s="57">
        <v>-0.9</v>
      </c>
      <c r="V23" s="57">
        <v>-0.9</v>
      </c>
      <c r="W23" s="57">
        <v>2.9</v>
      </c>
      <c r="X23" s="57">
        <v>-1</v>
      </c>
      <c r="Y23" s="57">
        <v>0.6</v>
      </c>
      <c r="Z23" s="57">
        <v>-3.6</v>
      </c>
      <c r="AA23" s="57">
        <v>4.8</v>
      </c>
      <c r="AB23" s="112">
        <v>2015</v>
      </c>
    </row>
    <row r="24" spans="1:28" ht="12" customHeight="1">
      <c r="A24" s="84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77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</row>
    <row r="25" spans="1:28" ht="12" customHeight="1">
      <c r="A25" s="84"/>
      <c r="B25" s="142" t="s">
        <v>110</v>
      </c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 t="s">
        <v>110</v>
      </c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84"/>
    </row>
    <row r="26" spans="1:28">
      <c r="A26" s="102">
        <v>2009</v>
      </c>
      <c r="B26" s="57">
        <v>10.199999999999999</v>
      </c>
      <c r="C26" s="57">
        <v>0.2</v>
      </c>
      <c r="D26" s="57">
        <v>0.2</v>
      </c>
      <c r="E26" s="57">
        <v>-0.1</v>
      </c>
      <c r="F26" s="57">
        <v>0.8</v>
      </c>
      <c r="G26" s="57">
        <v>0</v>
      </c>
      <c r="H26" s="57">
        <v>-0.5</v>
      </c>
      <c r="I26" s="57">
        <v>-0.2</v>
      </c>
      <c r="J26" s="57">
        <v>1.2</v>
      </c>
      <c r="K26" s="57">
        <v>-0.3</v>
      </c>
      <c r="L26" s="57">
        <v>-0.4</v>
      </c>
      <c r="M26" s="57">
        <v>1.9</v>
      </c>
      <c r="N26" s="57">
        <v>-0.1</v>
      </c>
      <c r="O26" s="57">
        <v>0.1</v>
      </c>
      <c r="P26" s="57">
        <v>-0.5</v>
      </c>
      <c r="Q26" s="57">
        <v>1.8</v>
      </c>
      <c r="R26" s="57">
        <v>0.7</v>
      </c>
      <c r="S26" s="57">
        <v>1</v>
      </c>
      <c r="T26" s="57">
        <v>4</v>
      </c>
      <c r="U26" s="57">
        <v>1.5</v>
      </c>
      <c r="V26" s="57">
        <v>-1.6</v>
      </c>
      <c r="W26" s="57">
        <v>4.0999999999999996</v>
      </c>
      <c r="X26" s="57">
        <v>3.5</v>
      </c>
      <c r="Y26" s="57">
        <v>0.2</v>
      </c>
      <c r="Z26" s="57">
        <v>2.7</v>
      </c>
      <c r="AA26" s="57">
        <v>0.7</v>
      </c>
      <c r="AB26" s="102">
        <v>2009</v>
      </c>
    </row>
    <row r="27" spans="1:28">
      <c r="A27" s="102">
        <v>2010</v>
      </c>
      <c r="B27" s="57">
        <v>5.0999999999999996</v>
      </c>
      <c r="C27" s="57">
        <v>-0.7</v>
      </c>
      <c r="D27" s="57">
        <v>-0.4</v>
      </c>
      <c r="E27" s="57">
        <v>0</v>
      </c>
      <c r="F27" s="57">
        <v>0.1</v>
      </c>
      <c r="G27" s="57">
        <v>0</v>
      </c>
      <c r="H27" s="57">
        <v>-0.5</v>
      </c>
      <c r="I27" s="57">
        <v>-0.4</v>
      </c>
      <c r="J27" s="57">
        <v>1.4</v>
      </c>
      <c r="K27" s="57">
        <v>-0.9</v>
      </c>
      <c r="L27" s="57">
        <v>1.8</v>
      </c>
      <c r="M27" s="57">
        <v>0.5</v>
      </c>
      <c r="N27" s="57">
        <v>-0.2</v>
      </c>
      <c r="O27" s="57">
        <v>0</v>
      </c>
      <c r="P27" s="57">
        <v>0.1</v>
      </c>
      <c r="Q27" s="57">
        <v>5.7</v>
      </c>
      <c r="R27" s="57">
        <v>-0.2</v>
      </c>
      <c r="S27" s="57">
        <v>5.9</v>
      </c>
      <c r="T27" s="57">
        <v>-0.7</v>
      </c>
      <c r="U27" s="57">
        <v>-1.6</v>
      </c>
      <c r="V27" s="57">
        <v>-2.6</v>
      </c>
      <c r="W27" s="57">
        <v>3.6</v>
      </c>
      <c r="X27" s="57">
        <v>0.2</v>
      </c>
      <c r="Y27" s="57">
        <v>0.3</v>
      </c>
      <c r="Z27" s="57">
        <v>0.6</v>
      </c>
      <c r="AA27" s="57">
        <v>-0.6</v>
      </c>
      <c r="AB27" s="102">
        <v>2010</v>
      </c>
    </row>
    <row r="28" spans="1:28">
      <c r="A28" s="102">
        <v>2011</v>
      </c>
      <c r="B28" s="57">
        <v>2</v>
      </c>
      <c r="C28" s="57">
        <v>0.6</v>
      </c>
      <c r="D28" s="57">
        <v>6.8</v>
      </c>
      <c r="E28" s="57">
        <v>-0.1</v>
      </c>
      <c r="F28" s="57">
        <v>6.8</v>
      </c>
      <c r="G28" s="57">
        <v>0.1</v>
      </c>
      <c r="H28" s="57">
        <v>0</v>
      </c>
      <c r="I28" s="57">
        <v>1.7</v>
      </c>
      <c r="J28" s="57">
        <v>3.3</v>
      </c>
      <c r="K28" s="57">
        <v>1.5</v>
      </c>
      <c r="L28" s="57">
        <v>1.9</v>
      </c>
      <c r="M28" s="57">
        <v>-0.1</v>
      </c>
      <c r="N28" s="57">
        <v>0.5</v>
      </c>
      <c r="O28" s="57">
        <v>-0.2</v>
      </c>
      <c r="P28" s="57">
        <v>0</v>
      </c>
      <c r="Q28" s="57">
        <v>0.5</v>
      </c>
      <c r="R28" s="57">
        <v>-0.7</v>
      </c>
      <c r="S28" s="57">
        <v>1.2</v>
      </c>
      <c r="T28" s="57">
        <v>-9.6</v>
      </c>
      <c r="U28" s="57">
        <v>-6.7</v>
      </c>
      <c r="V28" s="57">
        <v>-4</v>
      </c>
      <c r="W28" s="57">
        <v>1.2</v>
      </c>
      <c r="X28" s="57">
        <v>-1.6</v>
      </c>
      <c r="Y28" s="57">
        <v>-0.4</v>
      </c>
      <c r="Z28" s="57">
        <v>-1.7</v>
      </c>
      <c r="AA28" s="57">
        <v>0.5</v>
      </c>
      <c r="AB28" s="102">
        <v>2011</v>
      </c>
    </row>
    <row r="29" spans="1:28">
      <c r="A29" s="102">
        <v>2012</v>
      </c>
      <c r="B29" s="57">
        <v>3.5</v>
      </c>
      <c r="C29" s="57">
        <v>0.2</v>
      </c>
      <c r="D29" s="57">
        <v>1.3</v>
      </c>
      <c r="E29" s="57">
        <v>0.2</v>
      </c>
      <c r="F29" s="57">
        <v>1.8</v>
      </c>
      <c r="G29" s="57">
        <v>-0.1</v>
      </c>
      <c r="H29" s="57">
        <v>-0.7</v>
      </c>
      <c r="I29" s="57">
        <v>0.1</v>
      </c>
      <c r="J29" s="57">
        <v>4.7</v>
      </c>
      <c r="K29" s="57">
        <v>1.1000000000000001</v>
      </c>
      <c r="L29" s="57">
        <v>2.4</v>
      </c>
      <c r="M29" s="57">
        <v>1.2</v>
      </c>
      <c r="N29" s="57">
        <v>-0.5</v>
      </c>
      <c r="O29" s="57">
        <v>0</v>
      </c>
      <c r="P29" s="57">
        <v>0.1</v>
      </c>
      <c r="Q29" s="57">
        <v>1.4</v>
      </c>
      <c r="R29" s="57">
        <v>0.6</v>
      </c>
      <c r="S29" s="57">
        <v>0.8</v>
      </c>
      <c r="T29" s="57">
        <v>-1.8</v>
      </c>
      <c r="U29" s="57">
        <v>-2.8</v>
      </c>
      <c r="V29" s="57">
        <v>-2.2000000000000002</v>
      </c>
      <c r="W29" s="57">
        <v>3.1</v>
      </c>
      <c r="X29" s="57">
        <v>-1.9</v>
      </c>
      <c r="Y29" s="57">
        <v>-0.4</v>
      </c>
      <c r="Z29" s="57">
        <v>-1.3</v>
      </c>
      <c r="AA29" s="57">
        <v>-0.2</v>
      </c>
      <c r="AB29" s="102">
        <v>2012</v>
      </c>
    </row>
    <row r="30" spans="1:28">
      <c r="A30" s="102">
        <v>2013</v>
      </c>
      <c r="B30" s="57">
        <v>0.5</v>
      </c>
      <c r="C30" s="57">
        <v>0.3</v>
      </c>
      <c r="D30" s="57">
        <v>-1</v>
      </c>
      <c r="E30" s="57">
        <v>0</v>
      </c>
      <c r="F30" s="57">
        <v>-0.7</v>
      </c>
      <c r="G30" s="57">
        <v>0.1</v>
      </c>
      <c r="H30" s="57">
        <v>-0.4</v>
      </c>
      <c r="I30" s="57">
        <v>-0.3</v>
      </c>
      <c r="J30" s="57">
        <v>0</v>
      </c>
      <c r="K30" s="57">
        <v>-2</v>
      </c>
      <c r="L30" s="57">
        <v>1.2</v>
      </c>
      <c r="M30" s="57">
        <v>0.8</v>
      </c>
      <c r="N30" s="57">
        <v>-2.5</v>
      </c>
      <c r="O30" s="57">
        <v>-0.1</v>
      </c>
      <c r="P30" s="57">
        <v>0.5</v>
      </c>
      <c r="Q30" s="57">
        <v>3.2</v>
      </c>
      <c r="R30" s="57">
        <v>2.8</v>
      </c>
      <c r="S30" s="57">
        <v>0.4</v>
      </c>
      <c r="T30" s="57">
        <v>0.6</v>
      </c>
      <c r="U30" s="57">
        <v>-1.1000000000000001</v>
      </c>
      <c r="V30" s="57">
        <v>-0.1</v>
      </c>
      <c r="W30" s="57">
        <v>1.7</v>
      </c>
      <c r="X30" s="57">
        <v>-0.3</v>
      </c>
      <c r="Y30" s="57">
        <v>0.2</v>
      </c>
      <c r="Z30" s="57">
        <v>-1.3</v>
      </c>
      <c r="AA30" s="57">
        <v>0.8</v>
      </c>
      <c r="AB30" s="102">
        <v>2013</v>
      </c>
    </row>
    <row r="31" spans="1:28">
      <c r="A31" s="102">
        <v>2014</v>
      </c>
      <c r="B31" s="57">
        <v>3.1</v>
      </c>
      <c r="C31" s="57">
        <v>0</v>
      </c>
      <c r="D31" s="57">
        <v>0.8</v>
      </c>
      <c r="E31" s="57">
        <v>0</v>
      </c>
      <c r="F31" s="57">
        <v>0.7</v>
      </c>
      <c r="G31" s="57">
        <v>0.1</v>
      </c>
      <c r="H31" s="57">
        <v>-0.1</v>
      </c>
      <c r="I31" s="57">
        <v>0</v>
      </c>
      <c r="J31" s="57">
        <v>1.7</v>
      </c>
      <c r="K31" s="57">
        <v>-0.4</v>
      </c>
      <c r="L31" s="57">
        <v>1.5</v>
      </c>
      <c r="M31" s="57">
        <v>0.7</v>
      </c>
      <c r="N31" s="57">
        <v>-2.1</v>
      </c>
      <c r="O31" s="57">
        <v>0.1</v>
      </c>
      <c r="P31" s="57">
        <v>0.2</v>
      </c>
      <c r="Q31" s="57">
        <v>2.4</v>
      </c>
      <c r="R31" s="57">
        <v>1.8</v>
      </c>
      <c r="S31" s="57">
        <v>0.6</v>
      </c>
      <c r="T31" s="57">
        <v>1.9</v>
      </c>
      <c r="U31" s="57">
        <v>-0.6</v>
      </c>
      <c r="V31" s="57">
        <v>-0.1</v>
      </c>
      <c r="W31" s="57">
        <v>2.6</v>
      </c>
      <c r="X31" s="57">
        <v>-2</v>
      </c>
      <c r="Y31" s="57">
        <v>0</v>
      </c>
      <c r="Z31" s="57">
        <v>-1.6</v>
      </c>
      <c r="AA31" s="57">
        <v>-0.4</v>
      </c>
      <c r="AB31" s="102">
        <v>2014</v>
      </c>
    </row>
    <row r="32" spans="1:28">
      <c r="A32" s="112">
        <v>2015</v>
      </c>
      <c r="B32" s="57">
        <v>0.9</v>
      </c>
      <c r="C32" s="57">
        <v>-0.1</v>
      </c>
      <c r="D32" s="57">
        <v>-1.6</v>
      </c>
      <c r="E32" s="57">
        <v>-0.1</v>
      </c>
      <c r="F32" s="57">
        <v>-1.6</v>
      </c>
      <c r="G32" s="57">
        <v>-0.1</v>
      </c>
      <c r="H32" s="57">
        <v>0.2</v>
      </c>
      <c r="I32" s="57">
        <v>-0.4</v>
      </c>
      <c r="J32" s="57">
        <v>1.4</v>
      </c>
      <c r="K32" s="57">
        <v>0.2</v>
      </c>
      <c r="L32" s="57">
        <v>0.7</v>
      </c>
      <c r="M32" s="57">
        <v>0.4</v>
      </c>
      <c r="N32" s="57">
        <v>-1.1000000000000001</v>
      </c>
      <c r="O32" s="57">
        <v>0.1</v>
      </c>
      <c r="P32" s="57">
        <v>-0.2</v>
      </c>
      <c r="Q32" s="57">
        <v>0.6</v>
      </c>
      <c r="R32" s="57">
        <v>-2.5</v>
      </c>
      <c r="S32" s="57">
        <v>3</v>
      </c>
      <c r="T32" s="57">
        <v>2.9</v>
      </c>
      <c r="U32" s="57">
        <v>-0.7</v>
      </c>
      <c r="V32" s="57">
        <v>-0.5</v>
      </c>
      <c r="W32" s="57">
        <v>4.0999999999999996</v>
      </c>
      <c r="X32" s="57">
        <v>-0.5</v>
      </c>
      <c r="Y32" s="57">
        <v>0.1</v>
      </c>
      <c r="Z32" s="57">
        <v>-1.2</v>
      </c>
      <c r="AA32" s="57">
        <v>0.5</v>
      </c>
      <c r="AB32" s="112">
        <v>2015</v>
      </c>
    </row>
    <row r="33" spans="1:28" ht="12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77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</row>
    <row r="34" spans="1:28" ht="12" customHeight="1">
      <c r="A34" s="84"/>
      <c r="B34" s="142" t="s">
        <v>54</v>
      </c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 t="s">
        <v>54</v>
      </c>
      <c r="P34" s="142"/>
      <c r="Q34" s="142"/>
      <c r="R34" s="142"/>
      <c r="S34" s="142"/>
      <c r="T34" s="142"/>
      <c r="U34" s="142"/>
      <c r="V34" s="142"/>
      <c r="W34" s="142"/>
      <c r="X34" s="142"/>
      <c r="Y34" s="142"/>
      <c r="Z34" s="142"/>
      <c r="AA34" s="142"/>
      <c r="AB34" s="84"/>
    </row>
    <row r="35" spans="1:28">
      <c r="A35" s="102">
        <v>2008</v>
      </c>
      <c r="B35" s="88">
        <v>100</v>
      </c>
      <c r="C35" s="89">
        <v>2.8</v>
      </c>
      <c r="D35" s="89">
        <v>14.6</v>
      </c>
      <c r="E35" s="89">
        <v>0.4</v>
      </c>
      <c r="F35" s="89">
        <v>12.1</v>
      </c>
      <c r="G35" s="89">
        <v>0.8</v>
      </c>
      <c r="H35" s="89">
        <v>1.4</v>
      </c>
      <c r="I35" s="89">
        <v>7.5</v>
      </c>
      <c r="J35" s="89">
        <v>22.6</v>
      </c>
      <c r="K35" s="89">
        <v>13.1</v>
      </c>
      <c r="L35" s="89">
        <v>5.9</v>
      </c>
      <c r="M35" s="89">
        <v>3.5</v>
      </c>
      <c r="N35" s="89">
        <v>2.2000000000000002</v>
      </c>
      <c r="O35" s="89">
        <v>1.4</v>
      </c>
      <c r="P35" s="89">
        <v>1.2</v>
      </c>
      <c r="Q35" s="89">
        <v>11.3</v>
      </c>
      <c r="R35" s="89">
        <v>3.6</v>
      </c>
      <c r="S35" s="89">
        <v>7.8</v>
      </c>
      <c r="T35" s="89">
        <v>30.1</v>
      </c>
      <c r="U35" s="89">
        <v>10.4</v>
      </c>
      <c r="V35" s="89">
        <v>6.5</v>
      </c>
      <c r="W35" s="89">
        <v>13.3</v>
      </c>
      <c r="X35" s="89">
        <v>6.3</v>
      </c>
      <c r="Y35" s="89">
        <v>1.4</v>
      </c>
      <c r="Z35" s="89">
        <v>3.7</v>
      </c>
      <c r="AA35" s="89">
        <v>1.1000000000000001</v>
      </c>
      <c r="AB35" s="102">
        <v>2008</v>
      </c>
    </row>
    <row r="36" spans="1:28">
      <c r="A36" s="102">
        <v>2009</v>
      </c>
      <c r="B36" s="88">
        <v>100</v>
      </c>
      <c r="C36" s="89">
        <v>2.8</v>
      </c>
      <c r="D36" s="89">
        <v>14.5</v>
      </c>
      <c r="E36" s="89">
        <v>0.4</v>
      </c>
      <c r="F36" s="89">
        <v>12</v>
      </c>
      <c r="G36" s="89">
        <v>0.7</v>
      </c>
      <c r="H36" s="89">
        <v>1.4</v>
      </c>
      <c r="I36" s="89">
        <v>7.4</v>
      </c>
      <c r="J36" s="89">
        <v>22.5</v>
      </c>
      <c r="K36" s="89">
        <v>12.9</v>
      </c>
      <c r="L36" s="89">
        <v>5.8</v>
      </c>
      <c r="M36" s="89">
        <v>3.7</v>
      </c>
      <c r="N36" s="89">
        <v>2.1</v>
      </c>
      <c r="O36" s="89">
        <v>1.4</v>
      </c>
      <c r="P36" s="89">
        <v>1.1000000000000001</v>
      </c>
      <c r="Q36" s="89">
        <v>11.4</v>
      </c>
      <c r="R36" s="89">
        <v>3.6</v>
      </c>
      <c r="S36" s="89">
        <v>7.8</v>
      </c>
      <c r="T36" s="89">
        <v>30.2</v>
      </c>
      <c r="U36" s="89">
        <v>10.4</v>
      </c>
      <c r="V36" s="89">
        <v>6.2</v>
      </c>
      <c r="W36" s="89">
        <v>13.6</v>
      </c>
      <c r="X36" s="89">
        <v>6.6</v>
      </c>
      <c r="Y36" s="89">
        <v>1.4</v>
      </c>
      <c r="Z36" s="89">
        <v>3.9</v>
      </c>
      <c r="AA36" s="89">
        <v>1.2</v>
      </c>
      <c r="AB36" s="102">
        <v>2009</v>
      </c>
    </row>
    <row r="37" spans="1:28">
      <c r="A37" s="102">
        <v>2010</v>
      </c>
      <c r="B37" s="88">
        <v>100</v>
      </c>
      <c r="C37" s="89">
        <v>2.7</v>
      </c>
      <c r="D37" s="89">
        <v>14.4</v>
      </c>
      <c r="E37" s="89">
        <v>0.4</v>
      </c>
      <c r="F37" s="89">
        <v>12</v>
      </c>
      <c r="G37" s="89">
        <v>0.7</v>
      </c>
      <c r="H37" s="89">
        <v>1.3</v>
      </c>
      <c r="I37" s="89">
        <v>7.3</v>
      </c>
      <c r="J37" s="89">
        <v>22.5</v>
      </c>
      <c r="K37" s="89">
        <v>12.8</v>
      </c>
      <c r="L37" s="89">
        <v>6</v>
      </c>
      <c r="M37" s="89">
        <v>3.7</v>
      </c>
      <c r="N37" s="89">
        <v>2.1</v>
      </c>
      <c r="O37" s="89">
        <v>1.4</v>
      </c>
      <c r="P37" s="89">
        <v>1.1000000000000001</v>
      </c>
      <c r="Q37" s="89">
        <v>12</v>
      </c>
      <c r="R37" s="89">
        <v>3.6</v>
      </c>
      <c r="S37" s="89">
        <v>8.4</v>
      </c>
      <c r="T37" s="89">
        <v>30</v>
      </c>
      <c r="U37" s="89">
        <v>10.199999999999999</v>
      </c>
      <c r="V37" s="89">
        <v>5.9</v>
      </c>
      <c r="W37" s="89">
        <v>13.9</v>
      </c>
      <c r="X37" s="89">
        <v>6.6</v>
      </c>
      <c r="Y37" s="89">
        <v>1.5</v>
      </c>
      <c r="Z37" s="89">
        <v>4</v>
      </c>
      <c r="AA37" s="89">
        <v>1.1000000000000001</v>
      </c>
      <c r="AB37" s="102">
        <v>2010</v>
      </c>
    </row>
    <row r="38" spans="1:28">
      <c r="A38" s="102">
        <v>2011</v>
      </c>
      <c r="B38" s="88">
        <v>100</v>
      </c>
      <c r="C38" s="89">
        <v>2.8</v>
      </c>
      <c r="D38" s="89">
        <v>15.1</v>
      </c>
      <c r="E38" s="89">
        <v>0.4</v>
      </c>
      <c r="F38" s="89">
        <v>12.7</v>
      </c>
      <c r="G38" s="89">
        <v>0.8</v>
      </c>
      <c r="H38" s="89">
        <v>1.3</v>
      </c>
      <c r="I38" s="89">
        <v>7.5</v>
      </c>
      <c r="J38" s="89">
        <v>22.8</v>
      </c>
      <c r="K38" s="89">
        <v>12.9</v>
      </c>
      <c r="L38" s="89">
        <v>6.2</v>
      </c>
      <c r="M38" s="89">
        <v>3.7</v>
      </c>
      <c r="N38" s="89">
        <v>2.1</v>
      </c>
      <c r="O38" s="89">
        <v>1.4</v>
      </c>
      <c r="P38" s="89">
        <v>1.1000000000000001</v>
      </c>
      <c r="Q38" s="89">
        <v>12</v>
      </c>
      <c r="R38" s="89">
        <v>3.5</v>
      </c>
      <c r="S38" s="89">
        <v>8.5</v>
      </c>
      <c r="T38" s="89">
        <v>28.9</v>
      </c>
      <c r="U38" s="89">
        <v>9.5</v>
      </c>
      <c r="V38" s="89">
        <v>5.5</v>
      </c>
      <c r="W38" s="89">
        <v>14</v>
      </c>
      <c r="X38" s="89">
        <v>6.4</v>
      </c>
      <c r="Y38" s="89">
        <v>1.4</v>
      </c>
      <c r="Z38" s="89">
        <v>3.8</v>
      </c>
      <c r="AA38" s="89">
        <v>1.2</v>
      </c>
      <c r="AB38" s="102">
        <v>2011</v>
      </c>
    </row>
    <row r="39" spans="1:28">
      <c r="A39" s="102">
        <v>2012</v>
      </c>
      <c r="B39" s="88">
        <v>100</v>
      </c>
      <c r="C39" s="89">
        <v>2.8</v>
      </c>
      <c r="D39" s="89">
        <v>15.2</v>
      </c>
      <c r="E39" s="89">
        <v>0.4</v>
      </c>
      <c r="F39" s="89">
        <v>12.8</v>
      </c>
      <c r="G39" s="89">
        <v>0.7</v>
      </c>
      <c r="H39" s="89">
        <v>1.2</v>
      </c>
      <c r="I39" s="89">
        <v>7.5</v>
      </c>
      <c r="J39" s="89">
        <v>23.2</v>
      </c>
      <c r="K39" s="89">
        <v>13</v>
      </c>
      <c r="L39" s="89">
        <v>6.4</v>
      </c>
      <c r="M39" s="89">
        <v>3.8</v>
      </c>
      <c r="N39" s="89">
        <v>2.1</v>
      </c>
      <c r="O39" s="89">
        <v>1.3</v>
      </c>
      <c r="P39" s="89">
        <v>1.1000000000000001</v>
      </c>
      <c r="Q39" s="89">
        <v>12.1</v>
      </c>
      <c r="R39" s="89">
        <v>3.5</v>
      </c>
      <c r="S39" s="89">
        <v>8.6</v>
      </c>
      <c r="T39" s="89">
        <v>28.6</v>
      </c>
      <c r="U39" s="89">
        <v>9.1</v>
      </c>
      <c r="V39" s="89">
        <v>5.2</v>
      </c>
      <c r="W39" s="89">
        <v>14.3</v>
      </c>
      <c r="X39" s="89">
        <v>6.2</v>
      </c>
      <c r="Y39" s="89">
        <v>1.4</v>
      </c>
      <c r="Z39" s="89">
        <v>3.7</v>
      </c>
      <c r="AA39" s="89">
        <v>1.1000000000000001</v>
      </c>
      <c r="AB39" s="102">
        <v>2012</v>
      </c>
    </row>
    <row r="40" spans="1:28">
      <c r="A40" s="102">
        <v>2013</v>
      </c>
      <c r="B40" s="88">
        <v>100</v>
      </c>
      <c r="C40" s="89">
        <v>2.8</v>
      </c>
      <c r="D40" s="89">
        <v>15.1</v>
      </c>
      <c r="E40" s="89">
        <v>0.4</v>
      </c>
      <c r="F40" s="89">
        <v>12.7</v>
      </c>
      <c r="G40" s="89">
        <v>0.8</v>
      </c>
      <c r="H40" s="89">
        <v>1.2</v>
      </c>
      <c r="I40" s="89">
        <v>7.4</v>
      </c>
      <c r="J40" s="89">
        <v>23.2</v>
      </c>
      <c r="K40" s="89">
        <v>12.8</v>
      </c>
      <c r="L40" s="89">
        <v>6.5</v>
      </c>
      <c r="M40" s="89">
        <v>3.9</v>
      </c>
      <c r="N40" s="89">
        <v>1.8</v>
      </c>
      <c r="O40" s="89">
        <v>1.3</v>
      </c>
      <c r="P40" s="89">
        <v>1.1000000000000001</v>
      </c>
      <c r="Q40" s="89">
        <v>12.4</v>
      </c>
      <c r="R40" s="89">
        <v>3.8</v>
      </c>
      <c r="S40" s="89">
        <v>8.6</v>
      </c>
      <c r="T40" s="89">
        <v>28.7</v>
      </c>
      <c r="U40" s="89">
        <v>9</v>
      </c>
      <c r="V40" s="89">
        <v>5.2</v>
      </c>
      <c r="W40" s="89">
        <v>14.4</v>
      </c>
      <c r="X40" s="89">
        <v>6.1</v>
      </c>
      <c r="Y40" s="89">
        <v>1.4</v>
      </c>
      <c r="Z40" s="89">
        <v>3.5</v>
      </c>
      <c r="AA40" s="89">
        <v>1.2</v>
      </c>
      <c r="AB40" s="102">
        <v>2013</v>
      </c>
    </row>
    <row r="41" spans="1:28">
      <c r="A41" s="102">
        <v>2014</v>
      </c>
      <c r="B41" s="88">
        <v>100</v>
      </c>
      <c r="C41" s="89">
        <v>2.8</v>
      </c>
      <c r="D41" s="89">
        <v>15.1</v>
      </c>
      <c r="E41" s="89">
        <v>0.4</v>
      </c>
      <c r="F41" s="89">
        <v>12.8</v>
      </c>
      <c r="G41" s="89">
        <v>0.8</v>
      </c>
      <c r="H41" s="89">
        <v>1.2</v>
      </c>
      <c r="I41" s="89">
        <v>7.4</v>
      </c>
      <c r="J41" s="89">
        <v>23.3</v>
      </c>
      <c r="K41" s="89">
        <v>12.7</v>
      </c>
      <c r="L41" s="89">
        <v>6.7</v>
      </c>
      <c r="M41" s="89">
        <v>4</v>
      </c>
      <c r="N41" s="89">
        <v>1.6</v>
      </c>
      <c r="O41" s="89">
        <v>1.3</v>
      </c>
      <c r="P41" s="89">
        <v>1.2</v>
      </c>
      <c r="Q41" s="89">
        <v>12.6</v>
      </c>
      <c r="R41" s="89">
        <v>4</v>
      </c>
      <c r="S41" s="89">
        <v>8.6</v>
      </c>
      <c r="T41" s="89">
        <v>28.8</v>
      </c>
      <c r="U41" s="89">
        <v>8.9</v>
      </c>
      <c r="V41" s="89">
        <v>5.2</v>
      </c>
      <c r="W41" s="89">
        <v>14.6</v>
      </c>
      <c r="X41" s="89">
        <v>5.9</v>
      </c>
      <c r="Y41" s="89">
        <v>1.4</v>
      </c>
      <c r="Z41" s="89">
        <v>3.3</v>
      </c>
      <c r="AA41" s="89">
        <v>1.2</v>
      </c>
      <c r="AB41" s="102">
        <v>2014</v>
      </c>
    </row>
    <row r="42" spans="1:28">
      <c r="A42" s="123">
        <v>2015</v>
      </c>
      <c r="B42" s="88">
        <v>100</v>
      </c>
      <c r="C42" s="89">
        <v>2.8</v>
      </c>
      <c r="D42" s="89">
        <v>14.9</v>
      </c>
      <c r="E42" s="89">
        <v>0.4</v>
      </c>
      <c r="F42" s="89">
        <v>12.6</v>
      </c>
      <c r="G42" s="89">
        <v>0.8</v>
      </c>
      <c r="H42" s="89">
        <v>1.2</v>
      </c>
      <c r="I42" s="89">
        <v>7.4</v>
      </c>
      <c r="J42" s="89">
        <v>23.4</v>
      </c>
      <c r="K42" s="89">
        <v>12.7</v>
      </c>
      <c r="L42" s="89">
        <v>6.7</v>
      </c>
      <c r="M42" s="89">
        <v>4</v>
      </c>
      <c r="N42" s="89">
        <v>1.5</v>
      </c>
      <c r="O42" s="89">
        <v>1.3</v>
      </c>
      <c r="P42" s="89">
        <v>1.1000000000000001</v>
      </c>
      <c r="Q42" s="89">
        <v>12.7</v>
      </c>
      <c r="R42" s="89">
        <v>3.7</v>
      </c>
      <c r="S42" s="89">
        <v>9</v>
      </c>
      <c r="T42" s="89">
        <v>29</v>
      </c>
      <c r="U42" s="89">
        <v>8.9</v>
      </c>
      <c r="V42" s="89">
        <v>5.0999999999999996</v>
      </c>
      <c r="W42" s="89">
        <v>15.1</v>
      </c>
      <c r="X42" s="89">
        <v>5.8</v>
      </c>
      <c r="Y42" s="89">
        <v>1.4</v>
      </c>
      <c r="Z42" s="89">
        <v>3.2</v>
      </c>
      <c r="AA42" s="89">
        <v>1.2</v>
      </c>
      <c r="AB42" s="123">
        <v>2015</v>
      </c>
    </row>
  </sheetData>
  <mergeCells count="23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34:N34"/>
    <mergeCell ref="O34:AA34"/>
    <mergeCell ref="AB3:AB4"/>
    <mergeCell ref="B16:N16"/>
    <mergeCell ref="O16:AA16"/>
    <mergeCell ref="B25:N25"/>
    <mergeCell ref="O25:AA25"/>
    <mergeCell ref="B6:N6"/>
    <mergeCell ref="O6:AA6"/>
  </mergeCells>
  <hyperlinks>
    <hyperlink ref="A1:N1" location="Inhaltsverzeichnis!A1" display="6  Arbeitnehmer am Arbeitsort im Land Berlin 2008 bis 2014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vj 02/15 –  Brandenburg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2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U4</vt:lpstr>
      <vt:lpstr>Titel!Print_Area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Erwerbstätigenrechnung - Erwerbstätige in Brandenburg</dc:title>
  <dc:subject>Sachgebiet Erwerbstätigkeit  (EVAS 13311)</dc:subject>
  <dc:creator>Amt für Statistik Berlin-Brandenburg</dc:creator>
  <cp:keywords>Erwerbstätigenrechnung, Erwerbstätige, Arbeitnehmer, Selbstständige, Marginal Beschäftigte, Geleistete Arbeitsstunden</cp:keywords>
  <cp:lastModifiedBy>Amt für Statistik Berlin-Brandenburg</cp:lastModifiedBy>
  <cp:lastPrinted>2016-10-18T11:17:39Z</cp:lastPrinted>
  <dcterms:created xsi:type="dcterms:W3CDTF">2006-03-07T15:11:17Z</dcterms:created>
  <dcterms:modified xsi:type="dcterms:W3CDTF">2016-10-18T11:23:34Z</dcterms:modified>
  <cp:category>Statistischer Bericht-A VI 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