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<sst xmlns="http://schemas.openxmlformats.org/spreadsheetml/2006/main" count="619" uniqueCount="223">
  <si>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</si>
  <si>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</si>
  <si>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</si>
  <si>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</si>
  <si>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</si>
  <si>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</si>
  <si>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</si>
  <si>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</si>
  <si>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</si>
  <si>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</si>
  <si>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</si>
  <si>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</si>
  <si>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</si>
  <si>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</si>
  <si>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</si>
  <si>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</si>
  <si>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</si>
  <si>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</si>
  <si>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</si>
  <si>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</si>
  <si>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</si>
  <si>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</si>
  <si>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</si>
  <si>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</si>
  <si>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</si>
  <si>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</si>
  <si>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</si>
  <si>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</si>
  <si>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</si>
  <si>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</si>
  <si>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</si>
  <si>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</si>
  <si>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</si>
  <si>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</si>
  <si>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</si>
  <si>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</si>
  <si>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</si>
  <si>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</si>
  <si>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</si>
  <si>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</si>
  <si>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</si>
  <si>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</si>
  <si>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</si>
  <si>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</si>
  <si>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</si>
  <si>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</si>
  <si>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</si>
  <si>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</si>
  <si>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</si>
  <si>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</si>
  <si>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</si>
  <si>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</si>
  <si>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</si>
  <si>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</si>
  <si>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</si>
  <si>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</si>
  <si>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</si>
  <si>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</si>
  <si>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</si>
  <si>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</si>
  <si>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</si>
  <si>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</si>
  <si>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</si>
  <si>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</si>
  <si>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</si>
  <si>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</si>
  <si>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</si>
  <si>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</si>
  <si>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</si>
  <si>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</si>
  <si>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</si>
  <si>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</si>
  <si>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</si>
  <si>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</si>
  <si>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</si>
  <si>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</si>
  <si>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</si>
  <si>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</si>
  <si>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</si>
  <si>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</si>
  <si>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</si>
  <si>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</si>
  <si>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</si>
  <si>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</si>
  <si>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</si>
  <si>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</si>
  <si>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</si>
  <si>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</si>
  <si>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</si>
  <si>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</si>
  <si>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</si>
  <si>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</si>
  <si>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</si>
  <si>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</si>
  <si>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</si>
  <si>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</si>
  <si>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</si>
  <si>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</si>
  <si>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</si>
  <si>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</si>
  <si>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</si>
  <si>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</si>
  <si>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</si>
  <si>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</si>
  <si>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</si>
  <si>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</si>
  <si>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</si>
  <si>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</si>
  <si>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</si>
  <si>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</si>
  <si>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</si>
  <si>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</si>
  <si>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</si>
  <si>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</si>
  <si>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</si>
  <si>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</si>
  <si>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</si>
  <si>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</si>
  <si>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</si>
  <si>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</si>
  <si>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</si>
  <si>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</si>
  <si>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</si>
  <si>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</si>
  <si>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30 000 Schweine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</si>
  <si>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</si>
  <si>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</si>
  <si>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</si>
  <si>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</si>
  <si>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</si>
  <si>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</si>
  <si>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</si>
  <si>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</si>
  <si>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</si>
  <si>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</si>
  <si>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</si>
  <si>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</si>
  <si>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</si>
  <si>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</si>
  <si>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</si>
  <si>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</si>
  <si>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</si>
  <si>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</si>
  <si>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</si>
  <si>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</si>
  <si>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</si>
  <si>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</si>
  <si>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</si>
  <si>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</si>
  <si>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</si>
  <si>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</si>
  <si>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</si>
  <si>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</si>
  <si>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2009</t>
  </si>
  <si>
    <t>Mai
2010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</si>
  <si>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</si>
  <si>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</si>
  <si>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</si>
  <si>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</si>
  <si>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</si>
  <si>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</si>
  <si>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</si>
  <si>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</si>
  <si>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</si>
  <si>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</si>
  <si>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</si>
  <si>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</si>
  <si>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3. 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</si>
  <si>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</si>
  <si>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</si>
  <si>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</si>
  <si>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</si>
  <si>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</si>
  <si>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</si>
  <si>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</si>
  <si>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</si>
  <si>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</si>
  <si>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</si>
  <si>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Potsdam, 2016</t>
  </si>
  <si>
    <t>Metadaten zu dieser Statistik 
(externer Link)</t>
  </si>
  <si>
    <t>Mastschweine (einschl. ausgemerzter Zuchttiere)</t>
  </si>
  <si>
    <t>darunter
Betriebe mit
Mastschweinen</t>
  </si>
  <si>
    <t>Jungschweine
bis unter 50 kg
Lebendgewicht</t>
  </si>
  <si>
    <t>50 bis
unter 80 kg
Lebendgewicht</t>
  </si>
  <si>
    <t>80 bis
unter 110 kg
Lebendgewicht</t>
  </si>
  <si>
    <t>110 kg
Lebendgewicht
und mehr</t>
  </si>
  <si>
    <t>3. November
2015</t>
  </si>
  <si>
    <t>Nov.
2015</t>
  </si>
  <si>
    <t xml:space="preserve">  30 000 bis unter 100 000 Schweine</t>
  </si>
  <si>
    <t xml:space="preserve">  100 000 Schweine und mehr</t>
  </si>
  <si>
    <t>bis unter 1 000 Mastschweine</t>
  </si>
  <si>
    <t>1 000 bis unter 1 400 Mastschweine</t>
  </si>
  <si>
    <t>1 400 Mastschweine und mehr</t>
  </si>
  <si>
    <t>1 000 Zuchtschweine und mehr</t>
  </si>
  <si>
    <t>bis unter 600 Zuchtschweine</t>
  </si>
  <si>
    <t>600 bis unter 1 000 Zuchtschweine</t>
  </si>
  <si>
    <t>C III 2 – j / 16</t>
  </si>
  <si>
    <r>
      <t xml:space="preserve">Viehbestände
im </t>
    </r>
    <r>
      <rPr>
        <b/>
        <sz val="16"/>
        <rFont val="Arial"/>
        <family val="2"/>
      </rPr>
      <t>Land Brandenburg
3. Mai 2016</t>
    </r>
  </si>
  <si>
    <t>Schweinebestand am 3. Mai 2016</t>
  </si>
  <si>
    <t>Schweine je Betrieb am 3. Mai 2016</t>
  </si>
  <si>
    <t>Betriebe mit Schweinen am 3. Mai 2016</t>
  </si>
  <si>
    <t>Schweine am 3. Mai 2016</t>
  </si>
  <si>
    <t>am 3. Mai 2016</t>
  </si>
  <si>
    <t>Schweinen am 3. Mai 2016 nach</t>
  </si>
  <si>
    <t>Mastschweinen am 3. Mai 2016 nach</t>
  </si>
  <si>
    <t>Zuchtsauen am 3. Mai 2016 nach</t>
  </si>
  <si>
    <t>der Mastschweine am 3. Mai 2016</t>
  </si>
  <si>
    <t>der Zuchtschweine am 3. Mai 2016</t>
  </si>
  <si>
    <t>2009 - 2016</t>
  </si>
  <si>
    <t>3. Mai
2016</t>
  </si>
  <si>
    <t>Veränderungen
Mai 2016
gegenüber
November 2015</t>
  </si>
  <si>
    <t>Schweinebestand im Land Brandenburg 2009 - 2016</t>
  </si>
  <si>
    <t>Mai
2016</t>
  </si>
  <si>
    <t>2   Landwirtschaftliche Betriebe mit Haltung von Schweinen am 3. Mai 2016
     nach Größenklassen der gehaltenen Schweine</t>
  </si>
  <si>
    <t>Betriebe mit Schweinen am 3. Mai 2016 nach Bestandsgrößenklassen in Prozent</t>
  </si>
  <si>
    <t>Schweine am 3. Mai 2016 nach Bestandsgrößenklassen in Prozent</t>
  </si>
  <si>
    <t>3   Landwirtschaftliche Betriebe mit Haltung von Mastschweinen
     am 3. Mai 2016 nach Größenklassen der gehaltenen
     Mastschweine und nach Verwaltungsbezirken</t>
  </si>
  <si>
    <t>4   Landwirtschaftliche Betriebe mit Haltung von Zuchtsauen
     am 3. Mai 2016 nach Größenklassen der gehaltenen
     Zuchtsauen und nach Verwaltungsbezirken</t>
  </si>
  <si>
    <t>5   Landwirtschaftliche Betriebe mit Haltung von Schweinen und ausgewählte Merkmale der Mastschweine
     am 3. Mai 2016 nach Verwaltungsbezirken</t>
  </si>
  <si>
    <t>6   Landwirtschaftliche Betriebe mit Haltung von Schweinen und ausgewählte Merkmale der Zuchtschweine
     am 3. Mai 2016 nach Verwaltungsbezirken</t>
  </si>
  <si>
    <t>Mastschweine je Betrieb mit Mastschweinen am 3. Mai 2016</t>
  </si>
  <si>
    <t>Zuchtschweine je Betrieb mit Zuchtschweinen am 3. Mai 2016</t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</si>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</sst>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4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2" fillId="0" borderId="0" xfId="3" applyFont="1" applyFill="1" applyAlignment="1"/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49" fontId="29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71" fontId="3" fillId="0" borderId="0" xfId="0" applyNumberFormat="1" applyFont="1" applyFill="1" applyBorder="1" applyAlignment="1">
      <alignment horizontal="right" inden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 inden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  <c:pt idx="14">
                  <c:v>Mai
2016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97.5</c:v>
                </c:pt>
                <c:pt idx="1">
                  <c:v>99.8</c:v>
                </c:pt>
                <c:pt idx="2">
                  <c:v>100.181</c:v>
                </c:pt>
                <c:pt idx="3">
                  <c:v>99.62</c:v>
                </c:pt>
                <c:pt idx="4">
                  <c:v>99.623000000000005</c:v>
                </c:pt>
                <c:pt idx="5">
                  <c:v>95.977999999999994</c:v>
                </c:pt>
                <c:pt idx="6">
                  <c:v>94.120999999999995</c:v>
                </c:pt>
                <c:pt idx="7">
                  <c:v>91.085999999999999</c:v>
                </c:pt>
                <c:pt idx="8">
                  <c:v>89.578999999999994</c:v>
                </c:pt>
                <c:pt idx="9">
                  <c:v>89.932000000000002</c:v>
                </c:pt>
                <c:pt idx="10">
                  <c:v>89.628</c:v>
                </c:pt>
                <c:pt idx="11">
                  <c:v>91.494</c:v>
                </c:pt>
                <c:pt idx="12">
                  <c:v>99.804000000000002</c:v>
                </c:pt>
                <c:pt idx="13">
                  <c:v>100.542</c:v>
                </c:pt>
                <c:pt idx="14">
                  <c:v>89.700999999999993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  <c:pt idx="14">
                  <c:v>Mai
2016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231.1</c:v>
                </c:pt>
                <c:pt idx="1">
                  <c:v>236.7</c:v>
                </c:pt>
                <c:pt idx="2">
                  <c:v>236.01400000000001</c:v>
                </c:pt>
                <c:pt idx="3">
                  <c:v>234</c:v>
                </c:pt>
                <c:pt idx="4">
                  <c:v>244.18700000000001</c:v>
                </c:pt>
                <c:pt idx="5">
                  <c:v>243.81</c:v>
                </c:pt>
                <c:pt idx="6">
                  <c:v>224.42699999999999</c:v>
                </c:pt>
                <c:pt idx="7">
                  <c:v>218.73500000000001</c:v>
                </c:pt>
                <c:pt idx="8">
                  <c:v>213.33</c:v>
                </c:pt>
                <c:pt idx="9">
                  <c:v>214.90799999999999</c:v>
                </c:pt>
                <c:pt idx="10">
                  <c:v>211.61799999999999</c:v>
                </c:pt>
                <c:pt idx="11">
                  <c:v>232.89099999999999</c:v>
                </c:pt>
                <c:pt idx="12">
                  <c:v>231.07499999999999</c:v>
                </c:pt>
                <c:pt idx="13">
                  <c:v>211.7</c:v>
                </c:pt>
                <c:pt idx="14">
                  <c:v>189.542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  <c:pt idx="14">
                  <c:v>Mai
2016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179</c:v>
                </c:pt>
                <c:pt idx="1">
                  <c:v>187.1</c:v>
                </c:pt>
                <c:pt idx="2">
                  <c:v>181.083</c:v>
                </c:pt>
                <c:pt idx="3">
                  <c:v>188.31399999999999</c:v>
                </c:pt>
                <c:pt idx="4">
                  <c:v>161.17400000000001</c:v>
                </c:pt>
                <c:pt idx="5">
                  <c:v>185.036</c:v>
                </c:pt>
                <c:pt idx="6">
                  <c:v>166.97499999999999</c:v>
                </c:pt>
                <c:pt idx="7">
                  <c:v>164.68199999999999</c:v>
                </c:pt>
                <c:pt idx="8">
                  <c:v>144.11099999999999</c:v>
                </c:pt>
                <c:pt idx="9">
                  <c:v>166.45500000000001</c:v>
                </c:pt>
                <c:pt idx="10">
                  <c:v>151.74299999999999</c:v>
                </c:pt>
                <c:pt idx="11">
                  <c:v>180.977</c:v>
                </c:pt>
                <c:pt idx="12">
                  <c:v>182.32300000000001</c:v>
                </c:pt>
                <c:pt idx="13">
                  <c:v>156.142</c:v>
                </c:pt>
                <c:pt idx="14">
                  <c:v>138.57499999999999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  <c:pt idx="14">
                  <c:v>Mai
2016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264.7</c:v>
                </c:pt>
                <c:pt idx="1">
                  <c:v>284.2</c:v>
                </c:pt>
                <c:pt idx="2">
                  <c:v>276.11099999999999</c:v>
                </c:pt>
                <c:pt idx="3">
                  <c:v>277.34500000000003</c:v>
                </c:pt>
                <c:pt idx="4">
                  <c:v>308.85199999999998</c:v>
                </c:pt>
                <c:pt idx="5">
                  <c:v>310.25299999999999</c:v>
                </c:pt>
                <c:pt idx="6">
                  <c:v>299.08699999999999</c:v>
                </c:pt>
                <c:pt idx="7">
                  <c:v>299.47000000000003</c:v>
                </c:pt>
                <c:pt idx="8">
                  <c:v>314.44499999999999</c:v>
                </c:pt>
                <c:pt idx="9">
                  <c:v>306.14800000000002</c:v>
                </c:pt>
                <c:pt idx="10">
                  <c:v>333.286</c:v>
                </c:pt>
                <c:pt idx="11">
                  <c:v>344.49900000000002</c:v>
                </c:pt>
                <c:pt idx="12">
                  <c:v>330.07100000000003</c:v>
                </c:pt>
                <c:pt idx="13">
                  <c:v>360.88299999999998</c:v>
                </c:pt>
                <c:pt idx="14">
                  <c:v>377.4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4236928"/>
        <c:axId val="124238464"/>
      </c:barChart>
      <c:catAx>
        <c:axId val="12423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3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38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36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4.4000000000000004</c:v>
                </c:pt>
                <c:pt idx="1">
                  <c:v>7.2</c:v>
                </c:pt>
                <c:pt idx="2">
                  <c:v>7.8</c:v>
                </c:pt>
                <c:pt idx="3">
                  <c:v>8.9</c:v>
                </c:pt>
                <c:pt idx="4">
                  <c:v>16.7</c:v>
                </c:pt>
                <c:pt idx="5">
                  <c:v>30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0.6</c:v>
                </c:pt>
                <c:pt idx="3">
                  <c:v>1.5</c:v>
                </c:pt>
                <c:pt idx="4">
                  <c:v>5.7</c:v>
                </c:pt>
                <c:pt idx="5">
                  <c:v>22.7</c:v>
                </c:pt>
                <c:pt idx="6">
                  <c:v>69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31</xdr:row>
      <xdr:rowOff>7620</xdr:rowOff>
    </xdr:from>
    <xdr:to>
      <xdr:col>5</xdr:col>
      <xdr:colOff>388620</xdr:colOff>
      <xdr:row>58</xdr:row>
      <xdr:rowOff>99060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0" y="5125720"/>
          <a:ext cx="440182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23840"/>
          <a:ext cx="439166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53340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85" t="s">
        <v>33</v>
      </c>
    </row>
    <row r="2" spans="1:4" ht="40.200000000000003" customHeight="1" x14ac:dyDescent="0.55000000000000004">
      <c r="B2" s="4" t="s">
        <v>4</v>
      </c>
      <c r="D2" s="186"/>
    </row>
    <row r="3" spans="1:4" ht="34.799999999999997" x14ac:dyDescent="0.55000000000000004">
      <c r="B3" s="4" t="s">
        <v>5</v>
      </c>
      <c r="D3" s="186"/>
    </row>
    <row r="4" spans="1:4" ht="6.6" customHeight="1" x14ac:dyDescent="0.25">
      <c r="D4" s="186"/>
    </row>
    <row r="5" spans="1:4" ht="20.399999999999999" x14ac:dyDescent="0.35">
      <c r="C5" s="12" t="s">
        <v>196</v>
      </c>
      <c r="D5" s="186"/>
    </row>
    <row r="6" spans="1:4" s="6" customFormat="1" ht="34.950000000000003" customHeight="1" x14ac:dyDescent="0.2">
      <c r="D6" s="186"/>
    </row>
    <row r="7" spans="1:4" ht="84" customHeight="1" x14ac:dyDescent="0.25">
      <c r="C7" s="13" t="s">
        <v>197</v>
      </c>
      <c r="D7" s="186"/>
    </row>
    <row r="8" spans="1:4" x14ac:dyDescent="0.25">
      <c r="D8" s="186"/>
    </row>
    <row r="9" spans="1:4" ht="30" x14ac:dyDescent="0.25">
      <c r="C9" s="7" t="s">
        <v>41</v>
      </c>
      <c r="D9" s="186"/>
    </row>
    <row r="10" spans="1:4" ht="7.2" customHeight="1" x14ac:dyDescent="0.25">
      <c r="D10" s="186"/>
    </row>
    <row r="11" spans="1:4" ht="15" x14ac:dyDescent="0.25">
      <c r="C11" s="7"/>
      <c r="D11" s="186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65"/>
  <sheetViews>
    <sheetView zoomScaleNormal="100" workbookViewId="0">
      <selection sqref="A1:H1"/>
    </sheetView>
  </sheetViews>
  <sheetFormatPr baseColWidth="10" defaultColWidth="17.109375" defaultRowHeight="11.4" x14ac:dyDescent="0.2"/>
  <cols>
    <col min="1" max="1" width="3.5546875" style="24" customWidth="1"/>
    <col min="2" max="2" width="25.21875" style="24" customWidth="1"/>
    <col min="3" max="3" width="11.77734375" style="24" customWidth="1"/>
    <col min="4" max="4" width="11.77734375" style="26" customWidth="1"/>
    <col min="5" max="5" width="6.109375" style="26" customWidth="1"/>
    <col min="6" max="6" width="6.33203125" style="24" customWidth="1"/>
    <col min="7" max="7" width="11.77734375" style="24" customWidth="1"/>
    <col min="8" max="8" width="13.77734375" style="24" customWidth="1"/>
    <col min="9" max="12" width="11.77734375" style="24" customWidth="1"/>
    <col min="13" max="13" width="3.6640625" style="24" customWidth="1"/>
    <col min="14" max="16" width="11.77734375" style="24" customWidth="1"/>
    <col min="17" max="19" width="10.77734375" style="24" customWidth="1"/>
    <col min="20" max="16384" width="17.109375" style="24"/>
  </cols>
  <sheetData>
    <row r="1" spans="1:14" ht="24" customHeight="1" x14ac:dyDescent="0.25">
      <c r="A1" s="194" t="s">
        <v>218</v>
      </c>
      <c r="B1" s="194"/>
      <c r="C1" s="194"/>
      <c r="D1" s="194"/>
      <c r="E1" s="194"/>
      <c r="F1" s="194"/>
      <c r="G1" s="194"/>
      <c r="H1" s="194"/>
      <c r="I1" s="122"/>
      <c r="J1" s="122"/>
      <c r="K1" s="122"/>
      <c r="L1" s="122"/>
    </row>
    <row r="2" spans="1:14" s="1" customFormat="1" ht="12" customHeight="1" x14ac:dyDescent="0.2">
      <c r="A2" s="22"/>
      <c r="B2" s="22"/>
      <c r="C2" s="22"/>
    </row>
    <row r="3" spans="1:14" s="102" customFormat="1" ht="12" customHeight="1" x14ac:dyDescent="0.2">
      <c r="A3" s="216" t="s">
        <v>110</v>
      </c>
      <c r="B3" s="216" t="s">
        <v>109</v>
      </c>
      <c r="C3" s="212" t="s">
        <v>100</v>
      </c>
      <c r="D3" s="212"/>
      <c r="E3" s="217" t="s">
        <v>156</v>
      </c>
      <c r="F3" s="223"/>
      <c r="G3" s="217" t="s">
        <v>64</v>
      </c>
      <c r="H3" s="213" t="s">
        <v>182</v>
      </c>
      <c r="I3" s="215" t="s">
        <v>180</v>
      </c>
      <c r="J3" s="212"/>
      <c r="K3" s="212"/>
      <c r="L3" s="214"/>
      <c r="M3" s="222" t="s">
        <v>110</v>
      </c>
    </row>
    <row r="4" spans="1:14" s="102" customFormat="1" ht="36" customHeight="1" x14ac:dyDescent="0.2">
      <c r="A4" s="216"/>
      <c r="B4" s="216"/>
      <c r="C4" s="101" t="s">
        <v>102</v>
      </c>
      <c r="D4" s="120" t="s">
        <v>181</v>
      </c>
      <c r="E4" s="218"/>
      <c r="F4" s="224"/>
      <c r="G4" s="218"/>
      <c r="H4" s="214"/>
      <c r="I4" s="167" t="s">
        <v>104</v>
      </c>
      <c r="J4" s="169" t="s">
        <v>183</v>
      </c>
      <c r="K4" s="169" t="s">
        <v>184</v>
      </c>
      <c r="L4" s="170" t="s">
        <v>185</v>
      </c>
      <c r="M4" s="222"/>
    </row>
    <row r="5" spans="1:14" s="102" customFormat="1" ht="12" customHeight="1" x14ac:dyDescent="0.2">
      <c r="A5" s="216"/>
      <c r="B5" s="216"/>
      <c r="C5" s="214" t="s">
        <v>2</v>
      </c>
      <c r="D5" s="219"/>
      <c r="E5" s="219"/>
      <c r="F5" s="219"/>
      <c r="G5" s="219"/>
      <c r="H5" s="219"/>
      <c r="I5" s="220" t="s">
        <v>2</v>
      </c>
      <c r="J5" s="219"/>
      <c r="K5" s="219"/>
      <c r="L5" s="219"/>
      <c r="M5" s="222"/>
    </row>
    <row r="6" spans="1:14" s="1" customFormat="1" ht="12" customHeight="1" x14ac:dyDescent="0.2">
      <c r="A6" s="21"/>
      <c r="B6" s="21"/>
      <c r="D6" s="21"/>
      <c r="E6" s="225"/>
      <c r="F6" s="225"/>
      <c r="G6" s="177"/>
      <c r="H6" s="21"/>
    </row>
    <row r="7" spans="1:14" s="1" customFormat="1" ht="12" customHeight="1" x14ac:dyDescent="0.2">
      <c r="A7" s="1">
        <v>1</v>
      </c>
      <c r="B7" s="155" t="s">
        <v>81</v>
      </c>
      <c r="C7" s="99" t="s">
        <v>0</v>
      </c>
      <c r="D7" s="99" t="s">
        <v>0</v>
      </c>
      <c r="E7" s="221" t="s">
        <v>0</v>
      </c>
      <c r="F7" s="221"/>
      <c r="G7" s="172" t="s">
        <v>0</v>
      </c>
      <c r="H7" s="99" t="s">
        <v>0</v>
      </c>
      <c r="I7" s="99" t="s">
        <v>0</v>
      </c>
      <c r="J7" s="99" t="s">
        <v>0</v>
      </c>
      <c r="K7" s="99" t="s">
        <v>0</v>
      </c>
      <c r="L7" s="99" t="s">
        <v>0</v>
      </c>
      <c r="M7" s="1">
        <v>1</v>
      </c>
    </row>
    <row r="8" spans="1:14" s="1" customFormat="1" ht="12" customHeight="1" x14ac:dyDescent="0.2">
      <c r="A8" s="1">
        <v>2</v>
      </c>
      <c r="B8" s="155" t="s">
        <v>82</v>
      </c>
      <c r="C8" s="99" t="s">
        <v>0</v>
      </c>
      <c r="D8" s="99" t="s">
        <v>0</v>
      </c>
      <c r="E8" s="221" t="s">
        <v>0</v>
      </c>
      <c r="F8" s="221"/>
      <c r="G8" s="172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1">
        <v>2</v>
      </c>
    </row>
    <row r="9" spans="1:14" s="1" customFormat="1" ht="12" customHeight="1" x14ac:dyDescent="0.2">
      <c r="A9" s="1">
        <v>3</v>
      </c>
      <c r="B9" s="155" t="s">
        <v>83</v>
      </c>
      <c r="C9" s="99" t="s">
        <v>0</v>
      </c>
      <c r="D9" s="99" t="s">
        <v>0</v>
      </c>
      <c r="E9" s="221" t="s">
        <v>0</v>
      </c>
      <c r="F9" s="221"/>
      <c r="G9" s="172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1">
        <v>3</v>
      </c>
    </row>
    <row r="10" spans="1:14" s="1" customFormat="1" ht="12" customHeight="1" x14ac:dyDescent="0.2">
      <c r="A10" s="1">
        <v>4</v>
      </c>
      <c r="B10" s="155" t="s">
        <v>84</v>
      </c>
      <c r="C10" s="99" t="s">
        <v>0</v>
      </c>
      <c r="D10" s="99" t="s">
        <v>0</v>
      </c>
      <c r="E10" s="221" t="s">
        <v>0</v>
      </c>
      <c r="F10" s="221"/>
      <c r="G10" s="172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1">
        <v>4</v>
      </c>
    </row>
    <row r="11" spans="1:14" s="1" customFormat="1" ht="12" customHeight="1" x14ac:dyDescent="0.2">
      <c r="B11" s="98"/>
      <c r="C11" s="99"/>
      <c r="D11" s="99"/>
      <c r="E11" s="230"/>
      <c r="F11" s="230"/>
      <c r="G11" s="173"/>
      <c r="H11" s="99"/>
      <c r="I11" s="99"/>
      <c r="J11" s="99"/>
      <c r="K11" s="99"/>
      <c r="L11" s="99"/>
    </row>
    <row r="12" spans="1:14" s="1" customFormat="1" ht="12" customHeight="1" x14ac:dyDescent="0.2">
      <c r="A12" s="1">
        <v>5</v>
      </c>
      <c r="B12" s="98" t="s">
        <v>85</v>
      </c>
      <c r="C12" s="92">
        <v>11</v>
      </c>
      <c r="D12" s="92">
        <v>10</v>
      </c>
      <c r="E12" s="221">
        <v>14911</v>
      </c>
      <c r="F12" s="221"/>
      <c r="G12" s="174">
        <v>3051</v>
      </c>
      <c r="H12" s="99">
        <v>2080</v>
      </c>
      <c r="I12" s="99">
        <v>8918</v>
      </c>
      <c r="J12" s="99">
        <v>3654</v>
      </c>
      <c r="K12" s="99">
        <v>3515</v>
      </c>
      <c r="L12" s="99">
        <v>1749</v>
      </c>
      <c r="M12" s="1">
        <v>5</v>
      </c>
      <c r="N12" s="76"/>
    </row>
    <row r="13" spans="1:14" s="1" customFormat="1" ht="12" customHeight="1" x14ac:dyDescent="0.2">
      <c r="A13" s="1">
        <v>6</v>
      </c>
      <c r="B13" s="98" t="s">
        <v>86</v>
      </c>
      <c r="C13" s="92">
        <v>7</v>
      </c>
      <c r="D13" s="92">
        <v>6</v>
      </c>
      <c r="E13" s="221">
        <v>20087</v>
      </c>
      <c r="F13" s="221"/>
      <c r="G13" s="184" t="s">
        <v>1</v>
      </c>
      <c r="H13" s="99">
        <v>3552</v>
      </c>
      <c r="I13" s="99">
        <v>6322</v>
      </c>
      <c r="J13" s="99">
        <v>2776</v>
      </c>
      <c r="K13" s="99">
        <v>3181</v>
      </c>
      <c r="L13" s="99">
        <v>365</v>
      </c>
      <c r="M13" s="1">
        <v>6</v>
      </c>
      <c r="N13" s="76"/>
    </row>
    <row r="14" spans="1:14" s="1" customFormat="1" ht="12" customHeight="1" x14ac:dyDescent="0.2">
      <c r="A14" s="1">
        <v>7</v>
      </c>
      <c r="B14" s="98" t="s">
        <v>87</v>
      </c>
      <c r="C14" s="92">
        <v>20</v>
      </c>
      <c r="D14" s="92">
        <v>15</v>
      </c>
      <c r="E14" s="221">
        <v>112405</v>
      </c>
      <c r="F14" s="221"/>
      <c r="G14" s="174">
        <v>51858</v>
      </c>
      <c r="H14" s="99">
        <v>23093</v>
      </c>
      <c r="I14" s="99">
        <v>26449</v>
      </c>
      <c r="J14" s="99">
        <v>13413</v>
      </c>
      <c r="K14" s="99">
        <v>10821</v>
      </c>
      <c r="L14" s="99">
        <v>2215</v>
      </c>
      <c r="M14" s="1">
        <v>7</v>
      </c>
      <c r="N14" s="76"/>
    </row>
    <row r="15" spans="1:14" s="1" customFormat="1" ht="12" customHeight="1" x14ac:dyDescent="0.2">
      <c r="A15" s="1">
        <v>8</v>
      </c>
      <c r="B15" s="98" t="s">
        <v>88</v>
      </c>
      <c r="C15" s="92">
        <v>3</v>
      </c>
      <c r="D15" s="92">
        <v>2</v>
      </c>
      <c r="E15" s="221">
        <v>5242</v>
      </c>
      <c r="F15" s="221"/>
      <c r="G15" s="184" t="s">
        <v>1</v>
      </c>
      <c r="H15" s="184" t="s">
        <v>1</v>
      </c>
      <c r="I15" s="184" t="s">
        <v>1</v>
      </c>
      <c r="J15" s="184" t="s">
        <v>1</v>
      </c>
      <c r="K15" s="184" t="s">
        <v>1</v>
      </c>
      <c r="L15" s="99" t="s">
        <v>0</v>
      </c>
      <c r="M15" s="1">
        <v>8</v>
      </c>
      <c r="N15" s="76"/>
    </row>
    <row r="16" spans="1:14" s="1" customFormat="1" ht="12" customHeight="1" x14ac:dyDescent="0.2">
      <c r="A16" s="1">
        <v>9</v>
      </c>
      <c r="B16" s="98" t="s">
        <v>89</v>
      </c>
      <c r="C16" s="92">
        <v>22</v>
      </c>
      <c r="D16" s="92">
        <v>17</v>
      </c>
      <c r="E16" s="221">
        <v>99344</v>
      </c>
      <c r="F16" s="221"/>
      <c r="G16" s="174">
        <v>51983</v>
      </c>
      <c r="H16" s="99">
        <v>15270</v>
      </c>
      <c r="I16" s="99">
        <v>18018</v>
      </c>
      <c r="J16" s="99">
        <v>10613</v>
      </c>
      <c r="K16" s="99">
        <v>5516</v>
      </c>
      <c r="L16" s="99">
        <v>1889</v>
      </c>
      <c r="M16" s="1">
        <v>9</v>
      </c>
      <c r="N16" s="76"/>
    </row>
    <row r="17" spans="1:14" s="1" customFormat="1" ht="12" customHeight="1" x14ac:dyDescent="0.2">
      <c r="A17" s="1">
        <v>10</v>
      </c>
      <c r="B17" s="98" t="s">
        <v>90</v>
      </c>
      <c r="C17" s="92">
        <v>6</v>
      </c>
      <c r="D17" s="92">
        <v>5</v>
      </c>
      <c r="E17" s="221">
        <v>18607</v>
      </c>
      <c r="F17" s="221"/>
      <c r="G17" s="174">
        <v>5000</v>
      </c>
      <c r="H17" s="99">
        <v>6834</v>
      </c>
      <c r="I17" s="99">
        <v>4526</v>
      </c>
      <c r="J17" s="99">
        <v>1838</v>
      </c>
      <c r="K17" s="99">
        <v>2279</v>
      </c>
      <c r="L17" s="99">
        <v>409</v>
      </c>
      <c r="M17" s="1">
        <v>10</v>
      </c>
      <c r="N17" s="76"/>
    </row>
    <row r="18" spans="1:14" s="1" customFormat="1" ht="12" customHeight="1" x14ac:dyDescent="0.2">
      <c r="A18" s="1">
        <v>11</v>
      </c>
      <c r="B18" s="98" t="s">
        <v>91</v>
      </c>
      <c r="C18" s="92">
        <v>6</v>
      </c>
      <c r="D18" s="92">
        <v>6</v>
      </c>
      <c r="E18" s="221">
        <v>96536</v>
      </c>
      <c r="F18" s="221"/>
      <c r="G18" s="175">
        <v>45806</v>
      </c>
      <c r="H18" s="99">
        <v>12711</v>
      </c>
      <c r="I18" s="99">
        <v>23837</v>
      </c>
      <c r="J18" s="99">
        <v>10741</v>
      </c>
      <c r="K18" s="99">
        <v>10044</v>
      </c>
      <c r="L18" s="99">
        <v>3052</v>
      </c>
      <c r="M18" s="1">
        <v>11</v>
      </c>
      <c r="N18" s="76"/>
    </row>
    <row r="19" spans="1:14" s="1" customFormat="1" ht="12" customHeight="1" x14ac:dyDescent="0.2">
      <c r="A19" s="1">
        <v>12</v>
      </c>
      <c r="B19" s="98" t="s">
        <v>92</v>
      </c>
      <c r="C19" s="92">
        <v>10</v>
      </c>
      <c r="D19" s="92">
        <v>10</v>
      </c>
      <c r="E19" s="221">
        <v>36873</v>
      </c>
      <c r="F19" s="221"/>
      <c r="G19" s="174">
        <v>19273</v>
      </c>
      <c r="H19" s="99">
        <v>5086</v>
      </c>
      <c r="I19" s="99">
        <v>8708</v>
      </c>
      <c r="J19" s="99">
        <v>4056</v>
      </c>
      <c r="K19" s="99">
        <v>4149</v>
      </c>
      <c r="L19" s="99">
        <v>503</v>
      </c>
      <c r="M19" s="1">
        <v>12</v>
      </c>
      <c r="N19" s="76"/>
    </row>
    <row r="20" spans="1:14" s="1" customFormat="1" ht="12" customHeight="1" x14ac:dyDescent="0.2">
      <c r="A20" s="1">
        <v>13</v>
      </c>
      <c r="B20" s="98" t="s">
        <v>93</v>
      </c>
      <c r="C20" s="92">
        <v>8</v>
      </c>
      <c r="D20" s="92">
        <v>5</v>
      </c>
      <c r="E20" s="221">
        <v>18038</v>
      </c>
      <c r="F20" s="221"/>
      <c r="G20" s="174">
        <v>7797</v>
      </c>
      <c r="H20" s="184" t="s">
        <v>1</v>
      </c>
      <c r="I20" s="184" t="s">
        <v>1</v>
      </c>
      <c r="J20" s="184" t="s">
        <v>1</v>
      </c>
      <c r="K20" s="184" t="s">
        <v>1</v>
      </c>
      <c r="L20" s="99">
        <v>502</v>
      </c>
      <c r="M20" s="1">
        <v>13</v>
      </c>
      <c r="N20" s="76"/>
    </row>
    <row r="21" spans="1:14" s="1" customFormat="1" ht="12" customHeight="1" x14ac:dyDescent="0.2">
      <c r="A21" s="1">
        <v>14</v>
      </c>
      <c r="B21" s="98" t="s">
        <v>94</v>
      </c>
      <c r="C21" s="92">
        <v>11</v>
      </c>
      <c r="D21" s="92">
        <v>10</v>
      </c>
      <c r="E21" s="221">
        <v>100747</v>
      </c>
      <c r="F21" s="221"/>
      <c r="G21" s="174">
        <v>69567</v>
      </c>
      <c r="H21" s="99">
        <v>5736</v>
      </c>
      <c r="I21" s="99">
        <v>12173</v>
      </c>
      <c r="J21" s="99">
        <v>4392</v>
      </c>
      <c r="K21" s="99">
        <v>5232</v>
      </c>
      <c r="L21" s="99">
        <v>2549</v>
      </c>
      <c r="M21" s="1">
        <v>14</v>
      </c>
      <c r="N21" s="76"/>
    </row>
    <row r="22" spans="1:14" s="1" customFormat="1" ht="12" customHeight="1" x14ac:dyDescent="0.2">
      <c r="A22" s="1">
        <v>15</v>
      </c>
      <c r="B22" s="98" t="s">
        <v>95</v>
      </c>
      <c r="C22" s="92">
        <v>24</v>
      </c>
      <c r="D22" s="92">
        <v>19</v>
      </c>
      <c r="E22" s="221">
        <v>74944</v>
      </c>
      <c r="F22" s="221"/>
      <c r="G22" s="174">
        <v>15150</v>
      </c>
      <c r="H22" s="99">
        <v>25030</v>
      </c>
      <c r="I22" s="99">
        <v>29390</v>
      </c>
      <c r="J22" s="99">
        <v>12334</v>
      </c>
      <c r="K22" s="99">
        <v>13909</v>
      </c>
      <c r="L22" s="99">
        <v>3147</v>
      </c>
      <c r="M22" s="1">
        <v>15</v>
      </c>
      <c r="N22" s="76"/>
    </row>
    <row r="23" spans="1:14" s="1" customFormat="1" ht="12" customHeight="1" x14ac:dyDescent="0.2">
      <c r="A23" s="1">
        <v>16</v>
      </c>
      <c r="B23" s="98" t="s">
        <v>96</v>
      </c>
      <c r="C23" s="92">
        <v>5</v>
      </c>
      <c r="D23" s="92">
        <v>5</v>
      </c>
      <c r="E23" s="221">
        <v>28166</v>
      </c>
      <c r="F23" s="221"/>
      <c r="G23" s="174">
        <v>9015</v>
      </c>
      <c r="H23" s="99">
        <v>7763</v>
      </c>
      <c r="I23" s="99">
        <v>8670</v>
      </c>
      <c r="J23" s="99">
        <v>4200</v>
      </c>
      <c r="K23" s="99">
        <v>3809</v>
      </c>
      <c r="L23" s="99">
        <v>661</v>
      </c>
      <c r="M23" s="1">
        <v>16</v>
      </c>
      <c r="N23" s="76"/>
    </row>
    <row r="24" spans="1:14" s="1" customFormat="1" ht="12" customHeight="1" x14ac:dyDescent="0.2">
      <c r="A24" s="1">
        <v>17</v>
      </c>
      <c r="B24" s="98" t="s">
        <v>97</v>
      </c>
      <c r="C24" s="92">
        <v>22</v>
      </c>
      <c r="D24" s="92">
        <v>16</v>
      </c>
      <c r="E24" s="221">
        <v>106493</v>
      </c>
      <c r="F24" s="221"/>
      <c r="G24" s="174">
        <v>60364</v>
      </c>
      <c r="H24" s="99">
        <v>18466</v>
      </c>
      <c r="I24" s="99">
        <v>15883</v>
      </c>
      <c r="J24" s="99">
        <v>7503</v>
      </c>
      <c r="K24" s="99">
        <v>7167</v>
      </c>
      <c r="L24" s="99">
        <v>1213</v>
      </c>
      <c r="M24" s="1">
        <v>17</v>
      </c>
      <c r="N24" s="76"/>
    </row>
    <row r="25" spans="1:14" s="1" customFormat="1" ht="12" customHeight="1" x14ac:dyDescent="0.2">
      <c r="A25" s="1">
        <v>18</v>
      </c>
      <c r="B25" s="98" t="s">
        <v>98</v>
      </c>
      <c r="C25" s="92">
        <v>25</v>
      </c>
      <c r="D25" s="92">
        <v>22</v>
      </c>
      <c r="E25" s="221">
        <v>62825</v>
      </c>
      <c r="F25" s="221"/>
      <c r="G25" s="174">
        <v>26843</v>
      </c>
      <c r="H25" s="99">
        <v>9278</v>
      </c>
      <c r="I25" s="99">
        <v>20730</v>
      </c>
      <c r="J25" s="99">
        <v>11531</v>
      </c>
      <c r="K25" s="99">
        <v>6087</v>
      </c>
      <c r="L25" s="99">
        <v>3112</v>
      </c>
      <c r="M25" s="1">
        <v>18</v>
      </c>
      <c r="N25" s="76"/>
    </row>
    <row r="26" spans="1:14" s="21" customFormat="1" ht="12" customHeight="1" x14ac:dyDescent="0.2">
      <c r="A26" s="1">
        <v>19</v>
      </c>
      <c r="B26" s="100" t="s">
        <v>99</v>
      </c>
      <c r="C26" s="115">
        <v>180</v>
      </c>
      <c r="D26" s="115">
        <v>148</v>
      </c>
      <c r="E26" s="231">
        <v>795218</v>
      </c>
      <c r="F26" s="231"/>
      <c r="G26" s="176">
        <v>377400</v>
      </c>
      <c r="H26" s="115">
        <v>138575</v>
      </c>
      <c r="I26" s="115">
        <v>189542</v>
      </c>
      <c r="J26" s="115">
        <v>89195</v>
      </c>
      <c r="K26" s="115">
        <v>78981</v>
      </c>
      <c r="L26" s="115">
        <v>21366</v>
      </c>
      <c r="M26" s="1">
        <v>19</v>
      </c>
      <c r="N26" s="76"/>
    </row>
    <row r="27" spans="1:14" s="1" customFormat="1" ht="10.199999999999999" x14ac:dyDescent="0.2">
      <c r="A27" s="21"/>
      <c r="B27" s="21"/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4" s="1" customFormat="1" ht="10.199999999999999" x14ac:dyDescent="0.2">
      <c r="A28" s="21"/>
      <c r="B28" s="21"/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4" x14ac:dyDescent="0.2">
      <c r="A29" s="21"/>
      <c r="B29" s="21"/>
      <c r="C29" s="21"/>
      <c r="D29" s="21"/>
      <c r="E29" s="21"/>
      <c r="F29" s="21"/>
      <c r="G29" s="21"/>
      <c r="H29" s="21"/>
    </row>
    <row r="30" spans="1:14" ht="12" customHeight="1" x14ac:dyDescent="0.25">
      <c r="A30" s="194" t="s">
        <v>220</v>
      </c>
      <c r="B30" s="194"/>
      <c r="C30" s="194"/>
      <c r="D30" s="194"/>
      <c r="E30" s="194"/>
      <c r="F30" s="194"/>
      <c r="G30" s="194"/>
      <c r="H30" s="194"/>
      <c r="I30" s="122"/>
      <c r="J30" s="122"/>
      <c r="K30" s="122"/>
      <c r="L30" s="122"/>
    </row>
    <row r="31" spans="1:14" ht="12" customHeight="1" x14ac:dyDescent="0.2">
      <c r="A31" s="21"/>
      <c r="B31" s="21"/>
      <c r="C31" s="21"/>
      <c r="D31" s="21"/>
      <c r="E31" s="21"/>
      <c r="F31" s="21"/>
      <c r="G31" s="21"/>
      <c r="H31" s="21"/>
    </row>
    <row r="32" spans="1:14" ht="12" customHeight="1" x14ac:dyDescent="0.2">
      <c r="A32" s="21"/>
      <c r="B32" s="21"/>
      <c r="C32" s="21"/>
      <c r="D32" s="21"/>
      <c r="E32" s="21"/>
      <c r="F32" s="21"/>
      <c r="G32" s="21"/>
      <c r="H32" s="21"/>
    </row>
    <row r="33" spans="1:12" ht="12" customHeight="1" x14ac:dyDescent="0.2">
      <c r="A33" s="21"/>
      <c r="B33" s="21"/>
      <c r="C33" s="21"/>
      <c r="D33" s="21"/>
      <c r="E33" s="21"/>
      <c r="F33" s="21"/>
      <c r="G33" s="21"/>
      <c r="H33" s="21"/>
    </row>
    <row r="34" spans="1:12" ht="12" customHeight="1" x14ac:dyDescent="0.2">
      <c r="A34" s="21"/>
      <c r="B34" s="21"/>
      <c r="C34" s="21"/>
      <c r="D34" s="21"/>
      <c r="E34" s="21"/>
      <c r="F34" s="21"/>
      <c r="G34" s="21"/>
      <c r="H34" s="21"/>
    </row>
    <row r="35" spans="1:12" ht="12" customHeight="1" x14ac:dyDescent="0.2">
      <c r="A35" s="21"/>
      <c r="B35" s="21"/>
      <c r="C35" s="21"/>
      <c r="D35" s="21"/>
      <c r="E35" s="21"/>
      <c r="F35" s="21"/>
      <c r="G35" s="21"/>
      <c r="H35" s="21"/>
    </row>
    <row r="36" spans="1:12" ht="12" customHeight="1" x14ac:dyDescent="0.25">
      <c r="A36"/>
      <c r="B36" s="168"/>
      <c r="C36"/>
      <c r="D36"/>
      <c r="E36" s="168"/>
      <c r="F36" s="152"/>
      <c r="G36" s="226" t="s">
        <v>190</v>
      </c>
      <c r="H36" s="227"/>
      <c r="K36" s="146"/>
      <c r="L36" s="146"/>
    </row>
    <row r="37" spans="1:12" ht="6" customHeight="1" x14ac:dyDescent="0.25">
      <c r="A37"/>
      <c r="B37" s="168"/>
      <c r="C37"/>
      <c r="D37"/>
      <c r="E37" s="168"/>
      <c r="F37"/>
      <c r="G37" s="77"/>
      <c r="H37" s="181"/>
    </row>
    <row r="38" spans="1:12" ht="12" customHeight="1" x14ac:dyDescent="0.25">
      <c r="A38"/>
      <c r="B38" s="168"/>
      <c r="C38"/>
      <c r="D38"/>
      <c r="E38" s="168"/>
      <c r="F38" s="150"/>
      <c r="G38" s="228" t="s">
        <v>191</v>
      </c>
      <c r="H38" s="229"/>
      <c r="K38" s="147"/>
      <c r="L38" s="147"/>
    </row>
    <row r="39" spans="1:12" ht="6" customHeight="1" x14ac:dyDescent="0.25">
      <c r="A39" s="88"/>
      <c r="B39" s="88"/>
      <c r="C39" s="89"/>
      <c r="D39" s="88"/>
      <c r="E39" s="88"/>
      <c r="F39"/>
      <c r="G39" s="77"/>
      <c r="H39" s="181"/>
    </row>
    <row r="40" spans="1:12" ht="12" customHeight="1" x14ac:dyDescent="0.25">
      <c r="A40" s="88"/>
      <c r="B40" s="88"/>
      <c r="C40" s="89"/>
      <c r="D40" s="88"/>
      <c r="E40" s="88"/>
      <c r="F40" s="151"/>
      <c r="G40" s="226" t="s">
        <v>192</v>
      </c>
      <c r="H40" s="227"/>
      <c r="K40" s="146"/>
      <c r="L40" s="146"/>
    </row>
    <row r="41" spans="1:12" ht="12" customHeight="1" x14ac:dyDescent="0.2"/>
    <row r="42" spans="1:12" ht="12" customHeight="1" x14ac:dyDescent="0.2"/>
    <row r="43" spans="1:12" ht="12" customHeight="1" x14ac:dyDescent="0.2"/>
    <row r="44" spans="1:12" ht="12" customHeight="1" x14ac:dyDescent="0.2"/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36">
    <mergeCell ref="G36:H36"/>
    <mergeCell ref="G38:H38"/>
    <mergeCell ref="G40:H40"/>
    <mergeCell ref="E11:F11"/>
    <mergeCell ref="E22:F22"/>
    <mergeCell ref="E23:F23"/>
    <mergeCell ref="E24:F24"/>
    <mergeCell ref="E25:F25"/>
    <mergeCell ref="E26:F26"/>
    <mergeCell ref="M3:M5"/>
    <mergeCell ref="E3:F4"/>
    <mergeCell ref="E7:F7"/>
    <mergeCell ref="E8:F8"/>
    <mergeCell ref="E9:F9"/>
    <mergeCell ref="E6:F6"/>
    <mergeCell ref="A1:H1"/>
    <mergeCell ref="C5:H5"/>
    <mergeCell ref="I5:L5"/>
    <mergeCell ref="A30:H30"/>
    <mergeCell ref="B3:B5"/>
    <mergeCell ref="E10:F10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C3:D3"/>
    <mergeCell ref="H3:H4"/>
    <mergeCell ref="I3:L3"/>
    <mergeCell ref="A3:A5"/>
    <mergeCell ref="G3:G4"/>
  </mergeCells>
  <phoneticPr fontId="0" type="noConversion"/>
  <hyperlinks>
    <hyperlink ref="A1:C1" location="Inhaltsverzeichnis!A11" display="1   Schweinebestand im Land Brandenburg am 3. Mai 2010"/>
    <hyperlink ref="A30:H30" location="Inhaltsverzeichnis!A20" display="Mastschweine je Betrieb mit Mastschweinen am 3. November 2015"/>
    <hyperlink ref="A1:H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 x14ac:dyDescent="0.2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2187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8" ht="24" customHeight="1" x14ac:dyDescent="0.25">
      <c r="A1" s="194" t="s">
        <v>219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8" ht="12" customHeight="1" x14ac:dyDescent="0.2">
      <c r="B2" s="22"/>
      <c r="C2" s="22"/>
      <c r="D2" s="1"/>
      <c r="E2" s="1"/>
      <c r="F2" s="1"/>
    </row>
    <row r="3" spans="1:18" s="102" customFormat="1" ht="12" customHeight="1" x14ac:dyDescent="0.2">
      <c r="A3" s="216" t="s">
        <v>110</v>
      </c>
      <c r="B3" s="235" t="s">
        <v>109</v>
      </c>
      <c r="C3" s="212" t="s">
        <v>100</v>
      </c>
      <c r="D3" s="212"/>
      <c r="E3" s="212" t="s">
        <v>156</v>
      </c>
      <c r="F3" s="214" t="s">
        <v>101</v>
      </c>
      <c r="G3" s="219"/>
      <c r="H3" s="219"/>
      <c r="I3" s="219"/>
      <c r="J3" s="219"/>
      <c r="K3" s="232" t="s">
        <v>101</v>
      </c>
      <c r="L3" s="212"/>
      <c r="M3" s="212"/>
      <c r="N3" s="212"/>
      <c r="O3" s="222" t="s">
        <v>110</v>
      </c>
    </row>
    <row r="4" spans="1:18" s="102" customFormat="1" ht="12" customHeight="1" x14ac:dyDescent="0.2">
      <c r="A4" s="216"/>
      <c r="B4" s="235"/>
      <c r="C4" s="212" t="s">
        <v>102</v>
      </c>
      <c r="D4" s="233" t="s">
        <v>142</v>
      </c>
      <c r="E4" s="212"/>
      <c r="F4" s="214" t="s">
        <v>62</v>
      </c>
      <c r="G4" s="219"/>
      <c r="H4" s="219"/>
      <c r="I4" s="219"/>
      <c r="J4" s="219"/>
      <c r="K4" s="232" t="s">
        <v>62</v>
      </c>
      <c r="L4" s="212"/>
      <c r="M4" s="212"/>
      <c r="N4" s="212" t="s">
        <v>103</v>
      </c>
      <c r="O4" s="222"/>
    </row>
    <row r="5" spans="1:18" s="102" customFormat="1" ht="24" customHeight="1" x14ac:dyDescent="0.2">
      <c r="A5" s="216"/>
      <c r="B5" s="235"/>
      <c r="C5" s="212"/>
      <c r="D5" s="234"/>
      <c r="E5" s="212"/>
      <c r="F5" s="217" t="s">
        <v>104</v>
      </c>
      <c r="G5" s="223"/>
      <c r="H5" s="212" t="s">
        <v>105</v>
      </c>
      <c r="I5" s="212"/>
      <c r="J5" s="214"/>
      <c r="K5" s="232" t="s">
        <v>106</v>
      </c>
      <c r="L5" s="212"/>
      <c r="M5" s="212"/>
      <c r="N5" s="212"/>
      <c r="O5" s="222"/>
    </row>
    <row r="6" spans="1:18" s="102" customFormat="1" ht="24" customHeight="1" x14ac:dyDescent="0.2">
      <c r="A6" s="216"/>
      <c r="B6" s="235"/>
      <c r="C6" s="212"/>
      <c r="D6" s="234"/>
      <c r="E6" s="212"/>
      <c r="F6" s="218"/>
      <c r="G6" s="224"/>
      <c r="H6" s="133" t="s">
        <v>107</v>
      </c>
      <c r="I6" s="133" t="s">
        <v>108</v>
      </c>
      <c r="J6" s="134" t="s">
        <v>104</v>
      </c>
      <c r="K6" s="135" t="s">
        <v>107</v>
      </c>
      <c r="L6" s="133" t="s">
        <v>108</v>
      </c>
      <c r="M6" s="133" t="s">
        <v>104</v>
      </c>
      <c r="N6" s="212"/>
      <c r="O6" s="222"/>
    </row>
    <row r="7" spans="1:18" s="102" customFormat="1" ht="12" customHeight="1" x14ac:dyDescent="0.2">
      <c r="A7" s="216"/>
      <c r="B7" s="235"/>
      <c r="C7" s="212" t="s">
        <v>2</v>
      </c>
      <c r="D7" s="212"/>
      <c r="E7" s="212"/>
      <c r="F7" s="212"/>
      <c r="G7" s="212"/>
      <c r="H7" s="212"/>
      <c r="I7" s="212"/>
      <c r="J7" s="214"/>
      <c r="K7" s="232" t="s">
        <v>2</v>
      </c>
      <c r="L7" s="212"/>
      <c r="M7" s="212"/>
      <c r="N7" s="212"/>
      <c r="O7" s="222"/>
    </row>
    <row r="8" spans="1:18" s="1" customFormat="1" ht="12" customHeight="1" x14ac:dyDescent="0.2">
      <c r="B8" s="21"/>
      <c r="D8" s="87"/>
      <c r="E8" s="21"/>
      <c r="F8" s="225"/>
      <c r="G8" s="225"/>
    </row>
    <row r="9" spans="1:18" s="1" customFormat="1" ht="12" customHeight="1" x14ac:dyDescent="0.2">
      <c r="A9" s="1">
        <v>1</v>
      </c>
      <c r="B9" s="98" t="s">
        <v>81</v>
      </c>
      <c r="C9" s="99" t="s">
        <v>0</v>
      </c>
      <c r="D9" s="99" t="s">
        <v>0</v>
      </c>
      <c r="E9" s="99" t="s">
        <v>0</v>
      </c>
      <c r="F9" s="221" t="s">
        <v>0</v>
      </c>
      <c r="G9" s="221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8" s="1" customFormat="1" ht="12" customHeight="1" x14ac:dyDescent="0.2">
      <c r="A10" s="1">
        <v>2</v>
      </c>
      <c r="B10" s="98" t="s">
        <v>82</v>
      </c>
      <c r="C10" s="99" t="s">
        <v>0</v>
      </c>
      <c r="D10" s="99" t="s">
        <v>0</v>
      </c>
      <c r="E10" s="99" t="s">
        <v>0</v>
      </c>
      <c r="F10" s="221" t="s">
        <v>0</v>
      </c>
      <c r="G10" s="221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8" s="1" customFormat="1" ht="12" customHeight="1" x14ac:dyDescent="0.2">
      <c r="A11" s="1">
        <v>3</v>
      </c>
      <c r="B11" s="98" t="s">
        <v>83</v>
      </c>
      <c r="C11" s="99" t="s">
        <v>0</v>
      </c>
      <c r="D11" s="99" t="s">
        <v>0</v>
      </c>
      <c r="E11" s="99" t="s">
        <v>0</v>
      </c>
      <c r="F11" s="221" t="s">
        <v>0</v>
      </c>
      <c r="G11" s="221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8" s="1" customFormat="1" ht="12" customHeight="1" x14ac:dyDescent="0.2">
      <c r="A12" s="1">
        <v>4</v>
      </c>
      <c r="B12" s="98" t="s">
        <v>84</v>
      </c>
      <c r="C12" s="99" t="s">
        <v>0</v>
      </c>
      <c r="D12" s="99" t="s">
        <v>0</v>
      </c>
      <c r="E12" s="99" t="s">
        <v>0</v>
      </c>
      <c r="F12" s="221" t="s">
        <v>0</v>
      </c>
      <c r="G12" s="221"/>
      <c r="H12" s="99" t="s">
        <v>0</v>
      </c>
      <c r="I12" s="99" t="s">
        <v>0</v>
      </c>
      <c r="J12" s="99" t="s">
        <v>0</v>
      </c>
      <c r="K12" s="99" t="s">
        <v>0</v>
      </c>
      <c r="L12" s="99" t="s">
        <v>0</v>
      </c>
      <c r="M12" s="99" t="s">
        <v>0</v>
      </c>
      <c r="N12" s="99" t="s">
        <v>0</v>
      </c>
      <c r="O12" s="1">
        <v>4</v>
      </c>
    </row>
    <row r="13" spans="1:18" s="1" customFormat="1" ht="12" customHeight="1" x14ac:dyDescent="0.2">
      <c r="B13" s="98"/>
      <c r="C13" s="99"/>
      <c r="D13" s="99"/>
      <c r="F13" s="238"/>
      <c r="G13" s="238"/>
    </row>
    <row r="14" spans="1:18" s="1" customFormat="1" ht="12" customHeight="1" x14ac:dyDescent="0.2">
      <c r="A14" s="1">
        <v>5</v>
      </c>
      <c r="B14" s="98" t="s">
        <v>85</v>
      </c>
      <c r="C14" s="116">
        <v>11</v>
      </c>
      <c r="D14" s="116">
        <v>4</v>
      </c>
      <c r="E14" s="117">
        <v>14911</v>
      </c>
      <c r="F14" s="236">
        <v>851</v>
      </c>
      <c r="G14" s="236"/>
      <c r="H14" s="184" t="s">
        <v>1</v>
      </c>
      <c r="I14" s="117">
        <v>712</v>
      </c>
      <c r="J14" s="184" t="s">
        <v>1</v>
      </c>
      <c r="K14" s="184" t="s">
        <v>1</v>
      </c>
      <c r="L14" s="117">
        <v>78</v>
      </c>
      <c r="M14" s="184" t="s">
        <v>1</v>
      </c>
      <c r="N14" s="117">
        <v>11</v>
      </c>
      <c r="O14" s="1">
        <v>5</v>
      </c>
      <c r="Q14" s="76"/>
      <c r="R14" s="76"/>
    </row>
    <row r="15" spans="1:18" s="1" customFormat="1" ht="12" customHeight="1" x14ac:dyDescent="0.2">
      <c r="A15" s="1">
        <v>6</v>
      </c>
      <c r="B15" s="98" t="s">
        <v>86</v>
      </c>
      <c r="C15" s="116">
        <v>7</v>
      </c>
      <c r="D15" s="116">
        <v>2</v>
      </c>
      <c r="E15" s="117">
        <v>20087</v>
      </c>
      <c r="F15" s="236" t="s">
        <v>1</v>
      </c>
      <c r="G15" s="236"/>
      <c r="H15" s="184" t="s">
        <v>1</v>
      </c>
      <c r="I15" s="184" t="s">
        <v>1</v>
      </c>
      <c r="J15" s="184" t="s">
        <v>1</v>
      </c>
      <c r="K15" s="184" t="s">
        <v>1</v>
      </c>
      <c r="L15" s="184" t="s">
        <v>1</v>
      </c>
      <c r="M15" s="184" t="s">
        <v>1</v>
      </c>
      <c r="N15" s="184" t="s">
        <v>1</v>
      </c>
      <c r="O15" s="1">
        <v>6</v>
      </c>
      <c r="Q15" s="76"/>
      <c r="R15" s="76"/>
    </row>
    <row r="16" spans="1:18" s="1" customFormat="1" ht="12" customHeight="1" x14ac:dyDescent="0.2">
      <c r="A16" s="1">
        <v>7</v>
      </c>
      <c r="B16" s="98" t="s">
        <v>87</v>
      </c>
      <c r="C16" s="116">
        <v>20</v>
      </c>
      <c r="D16" s="116">
        <v>9</v>
      </c>
      <c r="E16" s="117">
        <v>112405</v>
      </c>
      <c r="F16" s="236">
        <v>10977</v>
      </c>
      <c r="G16" s="236"/>
      <c r="H16" s="117">
        <v>1442</v>
      </c>
      <c r="I16" s="117">
        <v>6491</v>
      </c>
      <c r="J16" s="117">
        <v>7933</v>
      </c>
      <c r="K16" s="117">
        <v>1222</v>
      </c>
      <c r="L16" s="117">
        <v>1822</v>
      </c>
      <c r="M16" s="117">
        <v>3044</v>
      </c>
      <c r="N16" s="117">
        <v>28</v>
      </c>
      <c r="O16" s="1">
        <v>7</v>
      </c>
      <c r="Q16" s="76"/>
      <c r="R16" s="76"/>
    </row>
    <row r="17" spans="1:18" s="1" customFormat="1" ht="12" customHeight="1" x14ac:dyDescent="0.2">
      <c r="A17" s="1">
        <v>8</v>
      </c>
      <c r="B17" s="98" t="s">
        <v>88</v>
      </c>
      <c r="C17" s="116">
        <v>3</v>
      </c>
      <c r="D17" s="116">
        <v>3</v>
      </c>
      <c r="E17" s="117">
        <v>5242</v>
      </c>
      <c r="F17" s="236">
        <v>713</v>
      </c>
      <c r="G17" s="236"/>
      <c r="H17" s="117">
        <v>120</v>
      </c>
      <c r="I17" s="117">
        <v>467</v>
      </c>
      <c r="J17" s="117">
        <v>587</v>
      </c>
      <c r="K17" s="184" t="s">
        <v>1</v>
      </c>
      <c r="L17" s="184" t="s">
        <v>1</v>
      </c>
      <c r="M17" s="117">
        <v>126</v>
      </c>
      <c r="N17" s="184" t="s">
        <v>1</v>
      </c>
      <c r="O17" s="1">
        <v>8</v>
      </c>
      <c r="Q17" s="76"/>
      <c r="R17" s="76"/>
    </row>
    <row r="18" spans="1:18" s="1" customFormat="1" ht="12" customHeight="1" x14ac:dyDescent="0.2">
      <c r="A18" s="1">
        <v>9</v>
      </c>
      <c r="B18" s="98" t="s">
        <v>89</v>
      </c>
      <c r="C18" s="116">
        <v>22</v>
      </c>
      <c r="D18" s="116">
        <v>11</v>
      </c>
      <c r="E18" s="117">
        <v>99344</v>
      </c>
      <c r="F18" s="236">
        <v>14053</v>
      </c>
      <c r="G18" s="236"/>
      <c r="H18" s="117">
        <v>1660</v>
      </c>
      <c r="I18" s="117">
        <v>7046</v>
      </c>
      <c r="J18" s="117">
        <v>8706</v>
      </c>
      <c r="K18" s="117">
        <v>4114</v>
      </c>
      <c r="L18" s="117">
        <v>1233</v>
      </c>
      <c r="M18" s="117">
        <v>5347</v>
      </c>
      <c r="N18" s="117">
        <v>20</v>
      </c>
      <c r="O18" s="1">
        <v>9</v>
      </c>
      <c r="Q18" s="76"/>
      <c r="R18" s="76"/>
    </row>
    <row r="19" spans="1:18" s="1" customFormat="1" ht="12" customHeight="1" x14ac:dyDescent="0.2">
      <c r="A19" s="1">
        <v>10</v>
      </c>
      <c r="B19" s="98" t="s">
        <v>90</v>
      </c>
      <c r="C19" s="116">
        <v>6</v>
      </c>
      <c r="D19" s="116">
        <v>5</v>
      </c>
      <c r="E19" s="117">
        <v>18607</v>
      </c>
      <c r="F19" s="236">
        <v>2238</v>
      </c>
      <c r="G19" s="236"/>
      <c r="H19" s="116">
        <v>306</v>
      </c>
      <c r="I19" s="116">
        <v>234</v>
      </c>
      <c r="J19" s="117">
        <v>540</v>
      </c>
      <c r="K19" s="116">
        <v>332</v>
      </c>
      <c r="L19" s="117">
        <v>1366</v>
      </c>
      <c r="M19" s="117">
        <v>1698</v>
      </c>
      <c r="N19" s="117">
        <v>9</v>
      </c>
      <c r="O19" s="1">
        <v>10</v>
      </c>
      <c r="Q19" s="76"/>
      <c r="R19" s="76"/>
    </row>
    <row r="20" spans="1:18" s="1" customFormat="1" ht="12" customHeight="1" x14ac:dyDescent="0.2">
      <c r="A20" s="1">
        <v>11</v>
      </c>
      <c r="B20" s="98" t="s">
        <v>91</v>
      </c>
      <c r="C20" s="116">
        <v>6</v>
      </c>
      <c r="D20" s="116">
        <v>5</v>
      </c>
      <c r="E20" s="117">
        <v>96536</v>
      </c>
      <c r="F20" s="237">
        <v>14155</v>
      </c>
      <c r="G20" s="237"/>
      <c r="H20" s="184" t="s">
        <v>1</v>
      </c>
      <c r="I20" s="184" t="s">
        <v>1</v>
      </c>
      <c r="J20" s="117">
        <v>9285</v>
      </c>
      <c r="K20" s="184" t="s">
        <v>1</v>
      </c>
      <c r="L20" s="184" t="s">
        <v>1</v>
      </c>
      <c r="M20" s="117">
        <v>4870</v>
      </c>
      <c r="N20" s="116">
        <v>27</v>
      </c>
      <c r="O20" s="1">
        <v>11</v>
      </c>
      <c r="Q20" s="76"/>
      <c r="R20" s="76"/>
    </row>
    <row r="21" spans="1:18" s="1" customFormat="1" ht="12" customHeight="1" x14ac:dyDescent="0.2">
      <c r="A21" s="1">
        <v>12</v>
      </c>
      <c r="B21" s="98" t="s">
        <v>92</v>
      </c>
      <c r="C21" s="116">
        <v>10</v>
      </c>
      <c r="D21" s="116">
        <v>6</v>
      </c>
      <c r="E21" s="117">
        <v>36873</v>
      </c>
      <c r="F21" s="236">
        <v>3787</v>
      </c>
      <c r="G21" s="236"/>
      <c r="H21" s="117">
        <v>391</v>
      </c>
      <c r="I21" s="117">
        <v>2070</v>
      </c>
      <c r="J21" s="117">
        <v>2461</v>
      </c>
      <c r="K21" s="117">
        <v>564</v>
      </c>
      <c r="L21" s="117">
        <v>762</v>
      </c>
      <c r="M21" s="117">
        <v>1326</v>
      </c>
      <c r="N21" s="117">
        <v>19</v>
      </c>
      <c r="O21" s="1">
        <v>12</v>
      </c>
      <c r="Q21" s="76"/>
      <c r="R21" s="76"/>
    </row>
    <row r="22" spans="1:18" s="1" customFormat="1" ht="12" customHeight="1" x14ac:dyDescent="0.2">
      <c r="A22" s="1">
        <v>13</v>
      </c>
      <c r="B22" s="98" t="s">
        <v>93</v>
      </c>
      <c r="C22" s="116">
        <v>8</v>
      </c>
      <c r="D22" s="116">
        <v>4</v>
      </c>
      <c r="E22" s="117">
        <v>18038</v>
      </c>
      <c r="F22" s="236" t="s">
        <v>1</v>
      </c>
      <c r="G22" s="236"/>
      <c r="H22" s="184" t="s">
        <v>1</v>
      </c>
      <c r="I22" s="184" t="s">
        <v>1</v>
      </c>
      <c r="J22" s="184" t="s">
        <v>1</v>
      </c>
      <c r="K22" s="184" t="s">
        <v>1</v>
      </c>
      <c r="L22" s="184" t="s">
        <v>1</v>
      </c>
      <c r="M22" s="117">
        <v>694</v>
      </c>
      <c r="N22" s="117">
        <v>994</v>
      </c>
      <c r="O22" s="1">
        <v>13</v>
      </c>
      <c r="Q22" s="76"/>
      <c r="R22" s="76"/>
    </row>
    <row r="23" spans="1:18" s="1" customFormat="1" ht="12" customHeight="1" x14ac:dyDescent="0.2">
      <c r="A23" s="1">
        <v>14</v>
      </c>
      <c r="B23" s="98" t="s">
        <v>94</v>
      </c>
      <c r="C23" s="116">
        <v>11</v>
      </c>
      <c r="D23" s="116">
        <v>8</v>
      </c>
      <c r="E23" s="117">
        <v>100747</v>
      </c>
      <c r="F23" s="236">
        <v>13246</v>
      </c>
      <c r="G23" s="236"/>
      <c r="H23" s="117">
        <v>2111</v>
      </c>
      <c r="I23" s="117">
        <v>7651</v>
      </c>
      <c r="J23" s="117">
        <v>9762</v>
      </c>
      <c r="K23" s="117">
        <v>1731</v>
      </c>
      <c r="L23" s="117">
        <v>1753</v>
      </c>
      <c r="M23" s="117">
        <v>3484</v>
      </c>
      <c r="N23" s="117">
        <v>25</v>
      </c>
      <c r="O23" s="1">
        <v>14</v>
      </c>
      <c r="Q23" s="76"/>
      <c r="R23" s="76"/>
    </row>
    <row r="24" spans="1:18" s="1" customFormat="1" ht="12" customHeight="1" x14ac:dyDescent="0.2">
      <c r="A24" s="1">
        <v>15</v>
      </c>
      <c r="B24" s="98" t="s">
        <v>95</v>
      </c>
      <c r="C24" s="116">
        <v>24</v>
      </c>
      <c r="D24" s="116">
        <v>8</v>
      </c>
      <c r="E24" s="117">
        <v>74944</v>
      </c>
      <c r="F24" s="236">
        <v>5332</v>
      </c>
      <c r="G24" s="236"/>
      <c r="H24" s="117">
        <v>1292</v>
      </c>
      <c r="I24" s="117">
        <v>2880</v>
      </c>
      <c r="J24" s="117">
        <v>4172</v>
      </c>
      <c r="K24" s="117">
        <v>687</v>
      </c>
      <c r="L24" s="117">
        <v>473</v>
      </c>
      <c r="M24" s="117">
        <v>1160</v>
      </c>
      <c r="N24" s="117">
        <v>42</v>
      </c>
      <c r="O24" s="1">
        <v>15</v>
      </c>
      <c r="Q24" s="76"/>
      <c r="R24" s="76"/>
    </row>
    <row r="25" spans="1:18" s="1" customFormat="1" ht="12" customHeight="1" x14ac:dyDescent="0.2">
      <c r="A25" s="1">
        <v>16</v>
      </c>
      <c r="B25" s="98" t="s">
        <v>96</v>
      </c>
      <c r="C25" s="116">
        <v>5</v>
      </c>
      <c r="D25" s="116">
        <v>4</v>
      </c>
      <c r="E25" s="117">
        <v>28166</v>
      </c>
      <c r="F25" s="236">
        <v>2695</v>
      </c>
      <c r="G25" s="236"/>
      <c r="H25" s="116">
        <v>393</v>
      </c>
      <c r="I25" s="116">
        <v>1571</v>
      </c>
      <c r="J25" s="117">
        <v>1964</v>
      </c>
      <c r="K25" s="117">
        <v>279</v>
      </c>
      <c r="L25" s="117">
        <v>452</v>
      </c>
      <c r="M25" s="117">
        <v>731</v>
      </c>
      <c r="N25" s="117">
        <v>23</v>
      </c>
      <c r="O25" s="1">
        <v>16</v>
      </c>
      <c r="Q25" s="76"/>
      <c r="R25" s="76"/>
    </row>
    <row r="26" spans="1:18" s="1" customFormat="1" ht="12" customHeight="1" x14ac:dyDescent="0.2">
      <c r="A26" s="1">
        <v>17</v>
      </c>
      <c r="B26" s="98" t="s">
        <v>97</v>
      </c>
      <c r="C26" s="116">
        <v>22</v>
      </c>
      <c r="D26" s="116">
        <v>12</v>
      </c>
      <c r="E26" s="117">
        <v>106493</v>
      </c>
      <c r="F26" s="236">
        <v>11721</v>
      </c>
      <c r="G26" s="236"/>
      <c r="H26" s="117">
        <v>1198</v>
      </c>
      <c r="I26" s="117">
        <v>7936</v>
      </c>
      <c r="J26" s="117">
        <v>9134</v>
      </c>
      <c r="K26" s="117">
        <v>951</v>
      </c>
      <c r="L26" s="117">
        <v>1636</v>
      </c>
      <c r="M26" s="117">
        <v>2587</v>
      </c>
      <c r="N26" s="117">
        <v>59</v>
      </c>
      <c r="O26" s="1">
        <v>17</v>
      </c>
      <c r="Q26" s="76"/>
      <c r="R26" s="76"/>
    </row>
    <row r="27" spans="1:18" s="1" customFormat="1" ht="12" customHeight="1" x14ac:dyDescent="0.2">
      <c r="A27" s="1">
        <v>18</v>
      </c>
      <c r="B27" s="98" t="s">
        <v>98</v>
      </c>
      <c r="C27" s="116">
        <v>25</v>
      </c>
      <c r="D27" s="116">
        <v>14</v>
      </c>
      <c r="E27" s="117">
        <v>62825</v>
      </c>
      <c r="F27" s="236">
        <v>5960</v>
      </c>
      <c r="G27" s="236"/>
      <c r="H27" s="117">
        <v>602</v>
      </c>
      <c r="I27" s="117">
        <v>4004</v>
      </c>
      <c r="J27" s="117">
        <v>4606</v>
      </c>
      <c r="K27" s="117">
        <v>555</v>
      </c>
      <c r="L27" s="117">
        <v>799</v>
      </c>
      <c r="M27" s="117">
        <v>1354</v>
      </c>
      <c r="N27" s="117">
        <v>14</v>
      </c>
      <c r="O27" s="1">
        <v>18</v>
      </c>
      <c r="Q27" s="76"/>
      <c r="R27" s="76"/>
    </row>
    <row r="28" spans="1:18" s="21" customFormat="1" ht="12" customHeight="1" x14ac:dyDescent="0.2">
      <c r="A28" s="1">
        <v>19</v>
      </c>
      <c r="B28" s="100" t="s">
        <v>99</v>
      </c>
      <c r="C28" s="118">
        <v>180</v>
      </c>
      <c r="D28" s="118">
        <v>95</v>
      </c>
      <c r="E28" s="119">
        <v>795218</v>
      </c>
      <c r="F28" s="243">
        <v>88422</v>
      </c>
      <c r="G28" s="243"/>
      <c r="H28" s="119">
        <v>15139</v>
      </c>
      <c r="I28" s="119">
        <v>46578</v>
      </c>
      <c r="J28" s="139">
        <v>61717</v>
      </c>
      <c r="K28" s="119">
        <v>14128</v>
      </c>
      <c r="L28" s="119">
        <v>12577</v>
      </c>
      <c r="M28" s="139">
        <v>26705</v>
      </c>
      <c r="N28" s="119">
        <v>1279</v>
      </c>
      <c r="O28" s="1">
        <v>19</v>
      </c>
      <c r="Q28" s="76"/>
      <c r="R28" s="76"/>
    </row>
    <row r="29" spans="1:18" x14ac:dyDescent="0.2">
      <c r="B29" s="21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</row>
    <row r="30" spans="1:18" x14ac:dyDescent="0.2">
      <c r="A30" s="21"/>
      <c r="B30" s="21"/>
      <c r="C30" s="21"/>
      <c r="D30" s="21"/>
      <c r="E30" s="21"/>
      <c r="F30" s="21"/>
      <c r="G30" s="21"/>
    </row>
    <row r="31" spans="1:18" ht="13.2" x14ac:dyDescent="0.25">
      <c r="A31" s="191" t="s">
        <v>221</v>
      </c>
      <c r="B31" s="191"/>
      <c r="C31" s="191"/>
      <c r="D31" s="191"/>
      <c r="E31" s="191"/>
      <c r="F31" s="191"/>
      <c r="G31" s="191"/>
      <c r="H31" s="191"/>
      <c r="I31" s="191"/>
      <c r="J31" s="191"/>
      <c r="K31"/>
    </row>
    <row r="32" spans="1:18" x14ac:dyDescent="0.2">
      <c r="A32" s="21"/>
      <c r="B32" s="21"/>
      <c r="C32" s="21"/>
      <c r="D32" s="21"/>
      <c r="E32" s="21"/>
      <c r="F32" s="21"/>
      <c r="G32" s="21"/>
    </row>
    <row r="33" spans="1:10" ht="12" customHeight="1" x14ac:dyDescent="0.2">
      <c r="A33" s="21"/>
      <c r="B33" s="21"/>
      <c r="C33" s="21"/>
      <c r="D33" s="21"/>
      <c r="E33" s="21"/>
      <c r="F33" s="21"/>
      <c r="G33" s="21"/>
    </row>
    <row r="34" spans="1:10" ht="12" customHeight="1" x14ac:dyDescent="0.2">
      <c r="A34" s="21"/>
      <c r="B34" s="21"/>
      <c r="C34" s="21"/>
      <c r="D34" s="21"/>
      <c r="E34" s="21"/>
      <c r="F34" s="21"/>
      <c r="G34" s="21"/>
    </row>
    <row r="35" spans="1:10" ht="12" customHeight="1" x14ac:dyDescent="0.2">
      <c r="A35" s="21"/>
      <c r="B35" s="21"/>
      <c r="C35" s="21"/>
      <c r="D35" s="21"/>
      <c r="E35" s="21"/>
      <c r="F35" s="21"/>
      <c r="G35" s="21"/>
    </row>
    <row r="36" spans="1:10" ht="12" customHeight="1" x14ac:dyDescent="0.2">
      <c r="A36" s="21"/>
      <c r="B36" s="21"/>
      <c r="C36" s="21"/>
      <c r="D36" s="21"/>
      <c r="E36" s="21"/>
      <c r="F36" s="21"/>
      <c r="G36" s="21"/>
    </row>
    <row r="37" spans="1:10" ht="12" customHeight="1" x14ac:dyDescent="0.25">
      <c r="A37"/>
      <c r="B37"/>
      <c r="C37"/>
      <c r="D37"/>
      <c r="E37"/>
      <c r="F37" s="179"/>
      <c r="G37" s="152"/>
      <c r="H37" s="239" t="s">
        <v>194</v>
      </c>
      <c r="I37" s="240"/>
      <c r="J37" s="240"/>
    </row>
    <row r="38" spans="1:10" ht="6" customHeight="1" x14ac:dyDescent="0.25">
      <c r="A38"/>
      <c r="B38"/>
      <c r="C38"/>
      <c r="D38"/>
      <c r="E38"/>
      <c r="F38" s="179"/>
      <c r="H38" s="181"/>
      <c r="I38" s="77"/>
      <c r="J38" s="178"/>
    </row>
    <row r="39" spans="1:10" ht="12" customHeight="1" x14ac:dyDescent="0.25">
      <c r="A39"/>
      <c r="B39"/>
      <c r="C39"/>
      <c r="D39"/>
      <c r="E39"/>
      <c r="F39" s="179"/>
      <c r="G39" s="150"/>
      <c r="H39" s="241" t="s">
        <v>195</v>
      </c>
      <c r="I39" s="242"/>
      <c r="J39" s="242"/>
    </row>
    <row r="40" spans="1:10" ht="6" customHeight="1" x14ac:dyDescent="0.2">
      <c r="A40" s="88"/>
      <c r="B40" s="89"/>
      <c r="C40" s="88"/>
      <c r="D40" s="88"/>
      <c r="E40" s="88"/>
      <c r="F40" s="88"/>
      <c r="H40" s="182"/>
      <c r="I40" s="182"/>
      <c r="J40" s="182"/>
    </row>
    <row r="41" spans="1:10" ht="12" customHeight="1" x14ac:dyDescent="0.25">
      <c r="A41" s="88"/>
      <c r="B41" s="89"/>
      <c r="C41" s="88"/>
      <c r="D41" s="88"/>
      <c r="E41" s="88"/>
      <c r="F41" s="88"/>
      <c r="G41" s="151"/>
      <c r="H41" s="239" t="s">
        <v>193</v>
      </c>
      <c r="I41" s="240"/>
      <c r="J41" s="240"/>
    </row>
    <row r="42" spans="1:10" ht="12" customHeight="1" x14ac:dyDescent="0.2">
      <c r="C42" s="26"/>
      <c r="D42" s="24"/>
    </row>
    <row r="43" spans="1:10" ht="12" customHeight="1" x14ac:dyDescent="0.2">
      <c r="C43" s="26"/>
      <c r="D43" s="24"/>
    </row>
    <row r="44" spans="1:10" ht="12" customHeight="1" x14ac:dyDescent="0.2">
      <c r="C44" s="26"/>
      <c r="D44" s="24"/>
    </row>
    <row r="45" spans="1:10" ht="12" customHeight="1" x14ac:dyDescent="0.2">
      <c r="C45" s="26"/>
      <c r="D45" s="24"/>
    </row>
    <row r="46" spans="1:10" ht="12" customHeight="1" x14ac:dyDescent="0.2">
      <c r="C46" s="26"/>
      <c r="D46" s="24"/>
    </row>
    <row r="47" spans="1:10" ht="12" customHeight="1" x14ac:dyDescent="0.2">
      <c r="C47" s="26"/>
      <c r="D47" s="24"/>
    </row>
    <row r="48" spans="1:10" ht="12" customHeight="1" x14ac:dyDescent="0.2">
      <c r="C48" s="26"/>
      <c r="D48" s="24"/>
    </row>
    <row r="49" spans="2:6" ht="12" customHeight="1" x14ac:dyDescent="0.2">
      <c r="C49" s="26"/>
      <c r="D49" s="24"/>
    </row>
    <row r="50" spans="2:6" ht="12" customHeight="1" x14ac:dyDescent="0.2">
      <c r="C50" s="26"/>
      <c r="D50" s="24"/>
    </row>
    <row r="51" spans="2:6" ht="12" customHeight="1" x14ac:dyDescent="0.2">
      <c r="C51" s="26"/>
      <c r="D51" s="24"/>
    </row>
    <row r="52" spans="2:6" ht="12" customHeight="1" x14ac:dyDescent="0.2">
      <c r="C52" s="26"/>
      <c r="D52" s="24"/>
    </row>
    <row r="53" spans="2:6" ht="12" customHeight="1" x14ac:dyDescent="0.2">
      <c r="C53" s="26"/>
      <c r="D53" s="24"/>
    </row>
    <row r="54" spans="2:6" ht="12" customHeight="1" x14ac:dyDescent="0.2">
      <c r="C54" s="26"/>
      <c r="D54" s="24"/>
    </row>
    <row r="55" spans="2:6" ht="12" customHeight="1" x14ac:dyDescent="0.2">
      <c r="C55" s="26"/>
      <c r="D55" s="24"/>
    </row>
    <row r="56" spans="2:6" ht="12" customHeight="1" x14ac:dyDescent="0.2">
      <c r="C56" s="26"/>
      <c r="D56" s="24"/>
    </row>
    <row r="57" spans="2:6" ht="12" customHeight="1" x14ac:dyDescent="0.2">
      <c r="C57" s="26"/>
      <c r="D57" s="24"/>
    </row>
    <row r="58" spans="2:6" ht="12" customHeight="1" x14ac:dyDescent="0.2">
      <c r="C58" s="26"/>
      <c r="D58" s="24"/>
    </row>
    <row r="59" spans="2:6" ht="12" customHeight="1" x14ac:dyDescent="0.2">
      <c r="C59" s="26"/>
      <c r="D59" s="24"/>
    </row>
    <row r="60" spans="2:6" ht="12" customHeight="1" x14ac:dyDescent="0.2">
      <c r="C60" s="26"/>
      <c r="D60" s="24"/>
    </row>
    <row r="61" spans="2:6" ht="12" customHeight="1" x14ac:dyDescent="0.2">
      <c r="C61" s="26"/>
      <c r="D61" s="24"/>
    </row>
    <row r="62" spans="2:6" ht="12" customHeight="1" x14ac:dyDescent="0.2">
      <c r="C62" s="26"/>
      <c r="D62" s="24"/>
    </row>
    <row r="63" spans="2:6" ht="12" customHeight="1" x14ac:dyDescent="0.2">
      <c r="C63" s="26"/>
      <c r="D63" s="24"/>
    </row>
    <row r="64" spans="2:6" ht="12" customHeight="1" x14ac:dyDescent="0.2">
      <c r="B64" s="21"/>
      <c r="C64" s="21"/>
      <c r="D64" s="21"/>
      <c r="E64" s="21"/>
      <c r="F64" s="21"/>
    </row>
    <row r="65" spans="2:6" ht="12" customHeight="1" x14ac:dyDescent="0.2">
      <c r="B65" s="21"/>
      <c r="C65" s="21"/>
      <c r="D65" s="21"/>
      <c r="E65" s="21"/>
      <c r="F65" s="21"/>
    </row>
    <row r="66" spans="2:6" ht="12" customHeight="1" x14ac:dyDescent="0.2">
      <c r="B66" s="21"/>
      <c r="C66" s="21"/>
      <c r="D66" s="21"/>
      <c r="E66" s="21"/>
      <c r="F66" s="21"/>
    </row>
    <row r="67" spans="2:6" ht="12" customHeight="1" x14ac:dyDescent="0.2">
      <c r="B67" s="21"/>
      <c r="C67" s="21"/>
      <c r="D67" s="21"/>
      <c r="E67" s="21"/>
      <c r="F67" s="21"/>
    </row>
    <row r="68" spans="2:6" ht="12" customHeight="1" x14ac:dyDescent="0.2">
      <c r="B68" s="21"/>
      <c r="C68" s="21"/>
      <c r="D68" s="21"/>
      <c r="E68" s="21"/>
      <c r="F68" s="21"/>
    </row>
    <row r="69" spans="2:6" ht="12" customHeight="1" x14ac:dyDescent="0.2">
      <c r="B69" s="21"/>
      <c r="C69" s="21"/>
      <c r="D69" s="21"/>
      <c r="E69" s="21"/>
      <c r="F69" s="21"/>
    </row>
    <row r="70" spans="2:6" ht="12" customHeight="1" x14ac:dyDescent="0.25">
      <c r="B70"/>
      <c r="C70"/>
      <c r="D70"/>
      <c r="E70"/>
      <c r="F70" s="179"/>
    </row>
    <row r="71" spans="2:6" ht="12" customHeight="1" x14ac:dyDescent="0.25">
      <c r="B71"/>
      <c r="C71"/>
      <c r="D71"/>
      <c r="E71"/>
      <c r="F71" s="179"/>
    </row>
    <row r="72" spans="2:6" ht="12" customHeight="1" x14ac:dyDescent="0.25">
      <c r="B72"/>
      <c r="C72"/>
      <c r="D72"/>
      <c r="E72"/>
      <c r="F72" s="179"/>
    </row>
    <row r="73" spans="2:6" ht="12" customHeight="1" x14ac:dyDescent="0.2">
      <c r="B73" s="88"/>
      <c r="C73" s="89"/>
      <c r="D73" s="88"/>
      <c r="E73" s="88"/>
      <c r="F73" s="88"/>
    </row>
    <row r="74" spans="2:6" ht="12" customHeight="1" x14ac:dyDescent="0.2">
      <c r="B74" s="88"/>
      <c r="C74" s="89"/>
      <c r="D74" s="88"/>
      <c r="E74" s="88"/>
      <c r="F74" s="88"/>
    </row>
    <row r="75" spans="2:6" ht="12" customHeight="1" x14ac:dyDescent="0.2"/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43">
    <mergeCell ref="H37:J37"/>
    <mergeCell ref="H39:J39"/>
    <mergeCell ref="H41:J41"/>
    <mergeCell ref="F27:G27"/>
    <mergeCell ref="F28:G28"/>
    <mergeCell ref="A31:J3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F25:G25"/>
    <mergeCell ref="F26:G26"/>
    <mergeCell ref="F17:G17"/>
    <mergeCell ref="F18:G18"/>
    <mergeCell ref="F19:G19"/>
    <mergeCell ref="F20:G20"/>
    <mergeCell ref="F21:G2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C3:D3"/>
    <mergeCell ref="E3:E6"/>
    <mergeCell ref="F9:G9"/>
    <mergeCell ref="F10:G10"/>
    <mergeCell ref="F11:G1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53340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3"/>
      <c r="B16" s="40"/>
    </row>
    <row r="17" spans="1:2" x14ac:dyDescent="0.25">
      <c r="A17" s="3"/>
      <c r="B17" s="40"/>
    </row>
    <row r="18" spans="1:2" x14ac:dyDescent="0.25">
      <c r="A18" s="3"/>
      <c r="B18" s="40"/>
    </row>
    <row r="19" spans="1:2" x14ac:dyDescent="0.25">
      <c r="B19" s="157"/>
    </row>
    <row r="20" spans="1:2" x14ac:dyDescent="0.25">
      <c r="B20" s="40"/>
    </row>
    <row r="21" spans="1:2" x14ac:dyDescent="0.25">
      <c r="A21" s="41" t="s">
        <v>7</v>
      </c>
      <c r="B21" s="40"/>
    </row>
    <row r="23" spans="1:2" ht="11.1" customHeight="1" x14ac:dyDescent="0.25">
      <c r="A23" s="3"/>
      <c r="B23" s="41" t="s">
        <v>27</v>
      </c>
    </row>
    <row r="24" spans="1:2" ht="11.1" customHeight="1" x14ac:dyDescent="0.25">
      <c r="A24" s="3"/>
      <c r="B24" s="158" t="s">
        <v>196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42</v>
      </c>
    </row>
    <row r="27" spans="1:2" ht="11.1" customHeight="1" x14ac:dyDescent="0.25">
      <c r="A27" s="3"/>
      <c r="B27" s="158" t="s">
        <v>222</v>
      </c>
    </row>
    <row r="28" spans="1:2" ht="11.1" customHeight="1" x14ac:dyDescent="0.25">
      <c r="A28" s="3"/>
      <c r="B28" s="159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159"/>
    </row>
    <row r="31" spans="1:2" ht="11.1" customHeight="1" x14ac:dyDescent="0.25">
      <c r="A31" s="3"/>
      <c r="B31" s="159"/>
    </row>
    <row r="32" spans="1:2" ht="11.1" customHeight="1" x14ac:dyDescent="0.25">
      <c r="A32" s="3"/>
      <c r="B32" s="158"/>
    </row>
    <row r="33" spans="1:5" ht="80.400000000000006" customHeight="1" x14ac:dyDescent="0.25">
      <c r="A33" s="3"/>
    </row>
    <row r="34" spans="1:5" ht="10.95" customHeight="1" x14ac:dyDescent="0.25">
      <c r="A34" s="42" t="s">
        <v>31</v>
      </c>
      <c r="B34" s="47"/>
      <c r="C34" s="47"/>
      <c r="D34" s="45" t="s">
        <v>11</v>
      </c>
      <c r="E34" s="46"/>
    </row>
    <row r="35" spans="1:5" ht="10.95" customHeight="1" x14ac:dyDescent="0.25">
      <c r="A35" s="47"/>
      <c r="B35" s="47"/>
      <c r="C35" s="47"/>
      <c r="D35" s="46"/>
      <c r="E35" s="46"/>
    </row>
    <row r="36" spans="1:5" ht="10.95" customHeight="1" x14ac:dyDescent="0.25">
      <c r="A36" s="47"/>
      <c r="B36" s="44" t="s">
        <v>28</v>
      </c>
      <c r="C36" s="47"/>
      <c r="D36" s="46">
        <v>0</v>
      </c>
      <c r="E36" s="46" t="s">
        <v>36</v>
      </c>
    </row>
    <row r="37" spans="1:5" ht="10.95" customHeight="1" x14ac:dyDescent="0.25">
      <c r="A37" s="47"/>
      <c r="B37" s="47" t="s">
        <v>38</v>
      </c>
      <c r="C37" s="47"/>
      <c r="D37" s="47"/>
      <c r="E37" s="46" t="s">
        <v>37</v>
      </c>
    </row>
    <row r="38" spans="1:5" ht="10.95" customHeight="1" x14ac:dyDescent="0.25">
      <c r="A38" s="47"/>
      <c r="B38" s="47" t="s">
        <v>8</v>
      </c>
      <c r="C38" s="47"/>
      <c r="D38" s="47"/>
      <c r="E38" s="46" t="s">
        <v>26</v>
      </c>
    </row>
    <row r="39" spans="1:5" ht="10.95" customHeight="1" x14ac:dyDescent="0.25">
      <c r="A39" s="47"/>
      <c r="B39" s="47" t="s">
        <v>9</v>
      </c>
      <c r="C39" s="47"/>
      <c r="D39" s="46" t="s">
        <v>0</v>
      </c>
      <c r="E39" s="46" t="s">
        <v>12</v>
      </c>
    </row>
    <row r="40" spans="1:5" ht="10.95" customHeight="1" x14ac:dyDescent="0.25">
      <c r="A40" s="47"/>
      <c r="B40" s="47" t="s">
        <v>10</v>
      </c>
      <c r="C40" s="47"/>
      <c r="D40" s="46" t="s">
        <v>24</v>
      </c>
      <c r="E40" s="46" t="s">
        <v>18</v>
      </c>
    </row>
    <row r="41" spans="1:5" ht="10.95" customHeight="1" x14ac:dyDescent="0.25">
      <c r="A41" s="47"/>
      <c r="B41" s="44"/>
      <c r="C41" s="43"/>
      <c r="D41" s="46" t="s">
        <v>30</v>
      </c>
      <c r="E41" s="46" t="s">
        <v>13</v>
      </c>
    </row>
    <row r="42" spans="1:5" ht="10.95" customHeight="1" x14ac:dyDescent="0.25">
      <c r="A42" s="47"/>
      <c r="B42" s="47" t="s">
        <v>39</v>
      </c>
      <c r="C42" s="43"/>
      <c r="D42" s="46" t="s">
        <v>14</v>
      </c>
      <c r="E42" s="46" t="s">
        <v>15</v>
      </c>
    </row>
    <row r="43" spans="1:5" ht="10.95" customHeight="1" x14ac:dyDescent="0.25">
      <c r="A43" s="47"/>
      <c r="B43" s="47" t="s">
        <v>40</v>
      </c>
      <c r="C43" s="43"/>
      <c r="D43" s="46" t="s">
        <v>1</v>
      </c>
      <c r="E43" s="46" t="s">
        <v>25</v>
      </c>
    </row>
    <row r="44" spans="1:5" ht="10.95" customHeight="1" x14ac:dyDescent="0.25">
      <c r="A44" s="43"/>
      <c r="B44" s="48"/>
      <c r="C44" s="43"/>
      <c r="D44" s="47"/>
      <c r="E44" s="46" t="s">
        <v>32</v>
      </c>
    </row>
    <row r="45" spans="1:5" ht="10.95" customHeight="1" x14ac:dyDescent="0.25">
      <c r="A45" s="43"/>
      <c r="B45" s="48"/>
      <c r="C45" s="43"/>
      <c r="D45" s="46" t="s">
        <v>3</v>
      </c>
      <c r="E45" s="46" t="s">
        <v>23</v>
      </c>
    </row>
    <row r="46" spans="1:5" ht="10.95" customHeight="1" x14ac:dyDescent="0.25">
      <c r="A46" s="43"/>
      <c r="B46" s="48"/>
      <c r="C46" s="43"/>
      <c r="D46" s="46" t="s">
        <v>16</v>
      </c>
      <c r="E46" s="46" t="s">
        <v>17</v>
      </c>
    </row>
    <row r="47" spans="1:5" ht="10.95" customHeight="1" x14ac:dyDescent="0.25">
      <c r="A47" s="43"/>
      <c r="B47" s="48"/>
      <c r="C47" s="43"/>
      <c r="D47" s="46" t="s">
        <v>19</v>
      </c>
      <c r="E47" s="46" t="s">
        <v>20</v>
      </c>
    </row>
    <row r="48" spans="1:5" ht="10.95" customHeight="1" x14ac:dyDescent="0.25">
      <c r="A48" s="43"/>
      <c r="B48" s="48"/>
      <c r="C48" s="43"/>
      <c r="D48" s="46" t="s">
        <v>21</v>
      </c>
      <c r="E48" s="46" t="s">
        <v>22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7"/>
      <c r="B51" s="44" t="s">
        <v>35</v>
      </c>
      <c r="C51" s="43"/>
    </row>
    <row r="52" spans="1:5" ht="10.95" customHeight="1" x14ac:dyDescent="0.25">
      <c r="A52" s="47"/>
      <c r="B52" s="160" t="s">
        <v>178</v>
      </c>
      <c r="C52" s="43"/>
    </row>
    <row r="53" spans="1:5" ht="10.95" customHeight="1" x14ac:dyDescent="0.25">
      <c r="A53" s="47"/>
      <c r="B53" s="160"/>
      <c r="C53" s="43"/>
    </row>
    <row r="54" spans="1:5" ht="30" customHeight="1" x14ac:dyDescent="0.25">
      <c r="A54" s="47"/>
      <c r="B54" s="160"/>
      <c r="C54" s="43"/>
    </row>
    <row r="55" spans="1:5" ht="18" customHeight="1" x14ac:dyDescent="0.25">
      <c r="A55" s="3"/>
      <c r="B55" s="187" t="s">
        <v>162</v>
      </c>
      <c r="C55" s="187"/>
      <c r="D55" s="187"/>
    </row>
    <row r="56" spans="1:5" ht="18" customHeight="1" x14ac:dyDescent="0.25">
      <c r="A56" s="43"/>
      <c r="B56" s="187"/>
      <c r="C56" s="187"/>
      <c r="D56" s="187"/>
    </row>
    <row r="57" spans="1:5" ht="10.95" customHeight="1" x14ac:dyDescent="0.25">
      <c r="A57" s="43"/>
      <c r="B57" s="161" t="s">
        <v>163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90" t="s">
        <v>29</v>
      </c>
      <c r="B1" s="190"/>
      <c r="C1" s="14"/>
      <c r="G1" s="16"/>
      <c r="H1" s="188" t="s">
        <v>34</v>
      </c>
    </row>
    <row r="2" spans="1:8" ht="20.399999999999999" customHeight="1" x14ac:dyDescent="0.25">
      <c r="C2" s="2" t="s">
        <v>6</v>
      </c>
      <c r="G2" s="2"/>
      <c r="H2" s="189"/>
    </row>
    <row r="3" spans="1:8" x14ac:dyDescent="0.25">
      <c r="A3" s="17"/>
      <c r="C3" s="15"/>
      <c r="E3" s="17"/>
      <c r="F3" s="10"/>
      <c r="G3" s="9"/>
      <c r="H3" s="189"/>
    </row>
    <row r="4" spans="1:8" ht="24" customHeight="1" x14ac:dyDescent="0.25">
      <c r="A4" s="17"/>
      <c r="B4" s="180" t="s">
        <v>179</v>
      </c>
      <c r="C4" s="50"/>
      <c r="E4" s="18"/>
      <c r="G4" s="19"/>
      <c r="H4" s="189"/>
    </row>
    <row r="5" spans="1:8" x14ac:dyDescent="0.25">
      <c r="A5" s="17"/>
      <c r="C5" s="51"/>
      <c r="E5" s="56"/>
      <c r="F5" s="23"/>
      <c r="G5" s="57"/>
      <c r="H5" s="189"/>
    </row>
    <row r="6" spans="1:8" x14ac:dyDescent="0.25">
      <c r="A6" s="17"/>
      <c r="B6" s="30" t="s">
        <v>43</v>
      </c>
      <c r="C6" s="51"/>
      <c r="E6" s="56"/>
      <c r="F6" s="38"/>
      <c r="G6" s="57"/>
      <c r="H6" s="189"/>
    </row>
    <row r="7" spans="1:8" ht="12.75" customHeight="1" x14ac:dyDescent="0.25">
      <c r="A7" s="58"/>
      <c r="B7" s="60" t="s">
        <v>198</v>
      </c>
      <c r="C7" s="49">
        <v>4</v>
      </c>
      <c r="E7" s="56"/>
      <c r="F7" s="39"/>
      <c r="G7" s="59"/>
      <c r="H7" s="189"/>
    </row>
    <row r="8" spans="1:8" ht="12.75" customHeight="1" x14ac:dyDescent="0.25">
      <c r="A8" s="58"/>
      <c r="B8" s="60"/>
      <c r="E8" s="56"/>
      <c r="F8" s="39"/>
      <c r="G8" s="59"/>
      <c r="H8" s="113"/>
    </row>
    <row r="9" spans="1:8" ht="12.75" customHeight="1" x14ac:dyDescent="0.25">
      <c r="A9" s="58"/>
      <c r="B9" s="60" t="s">
        <v>199</v>
      </c>
      <c r="C9" s="49">
        <v>5</v>
      </c>
      <c r="E9" s="56"/>
      <c r="F9" s="39"/>
      <c r="G9" s="59"/>
      <c r="H9" s="113"/>
    </row>
    <row r="10" spans="1:8" ht="12" customHeight="1" x14ac:dyDescent="0.25">
      <c r="A10" s="58"/>
      <c r="E10" s="61"/>
      <c r="F10" s="23"/>
      <c r="G10" s="57"/>
    </row>
    <row r="11" spans="1:8" ht="12" customHeight="1" x14ac:dyDescent="0.25">
      <c r="A11" s="58"/>
      <c r="B11" s="37" t="s">
        <v>44</v>
      </c>
      <c r="C11" s="49"/>
      <c r="E11" s="61"/>
      <c r="F11" s="23"/>
      <c r="G11" s="57"/>
    </row>
    <row r="12" spans="1:8" ht="12" customHeight="1" x14ac:dyDescent="0.25">
      <c r="A12" s="58"/>
      <c r="B12" s="60" t="s">
        <v>208</v>
      </c>
      <c r="C12" s="49">
        <v>6</v>
      </c>
      <c r="E12" s="61"/>
      <c r="F12" s="23"/>
      <c r="G12" s="57"/>
    </row>
    <row r="13" spans="1:8" ht="12" customHeight="1" x14ac:dyDescent="0.25">
      <c r="A13" s="58"/>
      <c r="B13" s="60"/>
      <c r="C13" s="49"/>
      <c r="E13" s="61"/>
      <c r="F13" s="23"/>
      <c r="G13" s="57"/>
    </row>
    <row r="14" spans="1:8" ht="12" customHeight="1" x14ac:dyDescent="0.25">
      <c r="A14" s="58"/>
      <c r="B14" s="37" t="s">
        <v>200</v>
      </c>
      <c r="C14" s="49"/>
      <c r="E14" s="61"/>
      <c r="F14" s="23"/>
      <c r="G14" s="57"/>
    </row>
    <row r="15" spans="1:8" ht="12" customHeight="1" x14ac:dyDescent="0.25">
      <c r="A15" s="58"/>
      <c r="B15" s="60" t="s">
        <v>164</v>
      </c>
      <c r="C15" s="49">
        <v>7</v>
      </c>
      <c r="E15" s="61"/>
      <c r="F15" s="23"/>
      <c r="G15" s="57"/>
    </row>
    <row r="16" spans="1:8" ht="12" customHeight="1" x14ac:dyDescent="0.25">
      <c r="A16" s="58"/>
      <c r="B16" s="60"/>
      <c r="C16" s="49"/>
      <c r="E16" s="61"/>
      <c r="F16" s="23"/>
      <c r="G16" s="57"/>
    </row>
    <row r="17" spans="1:7" ht="12" customHeight="1" x14ac:dyDescent="0.25">
      <c r="A17" s="58"/>
      <c r="B17" s="37" t="s">
        <v>201</v>
      </c>
      <c r="C17" s="49"/>
      <c r="E17" s="61"/>
      <c r="F17" s="23"/>
      <c r="G17" s="57"/>
    </row>
    <row r="18" spans="1:7" ht="12" customHeight="1" x14ac:dyDescent="0.25">
      <c r="A18" s="58"/>
      <c r="B18" s="60" t="s">
        <v>164</v>
      </c>
      <c r="C18" s="49">
        <v>7</v>
      </c>
      <c r="E18" s="61"/>
      <c r="F18" s="23"/>
      <c r="G18" s="57"/>
    </row>
    <row r="19" spans="1:7" ht="12" customHeight="1" x14ac:dyDescent="0.25">
      <c r="A19" s="58"/>
      <c r="B19" s="60"/>
      <c r="C19" s="49"/>
      <c r="E19" s="61"/>
      <c r="F19" s="23"/>
      <c r="G19" s="57"/>
    </row>
    <row r="20" spans="1:7" ht="12" customHeight="1" x14ac:dyDescent="0.25">
      <c r="A20" s="58"/>
      <c r="B20" s="37" t="s">
        <v>112</v>
      </c>
      <c r="C20" s="20"/>
      <c r="E20" s="61"/>
      <c r="F20" s="23"/>
      <c r="G20" s="57"/>
    </row>
    <row r="21" spans="1:7" ht="12" customHeight="1" x14ac:dyDescent="0.25">
      <c r="A21" s="58"/>
      <c r="B21" s="60" t="s">
        <v>202</v>
      </c>
      <c r="C21" s="49">
        <v>10</v>
      </c>
      <c r="E21" s="61"/>
      <c r="F21" s="23"/>
      <c r="G21" s="57"/>
    </row>
    <row r="22" spans="1:7" ht="12" customHeight="1" x14ac:dyDescent="0.25">
      <c r="A22" s="58"/>
      <c r="B22" s="60"/>
      <c r="C22" s="49"/>
      <c r="E22" s="61"/>
      <c r="F22" s="23"/>
      <c r="G22" s="57"/>
    </row>
    <row r="23" spans="1:7" ht="12" customHeight="1" x14ac:dyDescent="0.25">
      <c r="A23" s="58"/>
      <c r="B23" s="37" t="s">
        <v>123</v>
      </c>
      <c r="C23" s="49"/>
      <c r="E23" s="61"/>
      <c r="F23" s="23"/>
      <c r="G23" s="57"/>
    </row>
    <row r="24" spans="1:7" ht="12" customHeight="1" x14ac:dyDescent="0.25">
      <c r="A24" s="58"/>
      <c r="B24" s="60" t="s">
        <v>202</v>
      </c>
      <c r="C24" s="49">
        <v>12</v>
      </c>
      <c r="E24" s="61"/>
      <c r="F24" s="23"/>
      <c r="G24" s="57"/>
    </row>
    <row r="25" spans="1:7" ht="12" customHeight="1" x14ac:dyDescent="0.25">
      <c r="A25" s="58"/>
      <c r="B25" s="60"/>
      <c r="C25" s="49"/>
      <c r="E25" s="61"/>
      <c r="F25" s="23"/>
      <c r="G25" s="57"/>
    </row>
    <row r="26" spans="1:7" ht="12" customHeight="1" x14ac:dyDescent="0.25">
      <c r="A26"/>
      <c r="B26" s="62"/>
      <c r="C26" s="49"/>
      <c r="E26" s="63"/>
      <c r="F26" s="54"/>
      <c r="G26" s="59"/>
    </row>
    <row r="27" spans="1:7" ht="12" customHeight="1" x14ac:dyDescent="0.25">
      <c r="A27" s="17"/>
      <c r="B27" s="30" t="s">
        <v>45</v>
      </c>
      <c r="C27" s="51"/>
      <c r="E27" s="56"/>
      <c r="F27" s="54"/>
      <c r="G27" s="57"/>
    </row>
    <row r="28" spans="1:7" ht="12" customHeight="1" x14ac:dyDescent="0.25">
      <c r="A28" s="20">
        <v>1</v>
      </c>
      <c r="B28" s="60" t="s">
        <v>44</v>
      </c>
      <c r="C28" s="49">
        <v>6</v>
      </c>
      <c r="E28" s="56"/>
      <c r="F28" s="54"/>
      <c r="G28" s="64"/>
    </row>
    <row r="29" spans="1:7" x14ac:dyDescent="0.25">
      <c r="D29" s="28"/>
      <c r="E29" s="65"/>
      <c r="F29" s="66"/>
      <c r="G29" s="67"/>
    </row>
    <row r="30" spans="1:7" x14ac:dyDescent="0.25">
      <c r="A30" s="103">
        <v>2</v>
      </c>
      <c r="B30" s="37" t="s">
        <v>111</v>
      </c>
      <c r="C30" s="20"/>
      <c r="D30" s="28"/>
      <c r="E30" s="27"/>
      <c r="F30" s="28"/>
      <c r="G30" s="31"/>
    </row>
    <row r="31" spans="1:7" x14ac:dyDescent="0.25">
      <c r="A31" s="103"/>
      <c r="B31" s="140" t="s">
        <v>203</v>
      </c>
      <c r="C31" s="20"/>
      <c r="D31" s="28"/>
      <c r="E31" s="32"/>
      <c r="F31" s="33"/>
      <c r="G31" s="52"/>
    </row>
    <row r="32" spans="1:7" x14ac:dyDescent="0.25">
      <c r="A32" s="20"/>
      <c r="B32" s="60" t="s">
        <v>143</v>
      </c>
      <c r="C32" s="106">
        <v>7</v>
      </c>
      <c r="D32" s="28"/>
      <c r="E32" s="32"/>
      <c r="F32" s="53"/>
      <c r="G32" s="52"/>
    </row>
    <row r="33" spans="1:7" x14ac:dyDescent="0.25">
      <c r="A33" s="68"/>
      <c r="B33" s="62"/>
      <c r="C33" s="49"/>
      <c r="D33" s="28"/>
      <c r="E33" s="27"/>
      <c r="F33" s="28"/>
      <c r="G33" s="31"/>
    </row>
    <row r="34" spans="1:7" x14ac:dyDescent="0.25">
      <c r="A34" s="103">
        <v>3</v>
      </c>
      <c r="B34" s="37" t="s">
        <v>111</v>
      </c>
      <c r="C34" s="20"/>
      <c r="D34" s="28"/>
      <c r="E34" s="27"/>
      <c r="F34" s="28"/>
      <c r="G34" s="31"/>
    </row>
    <row r="35" spans="1:7" x14ac:dyDescent="0.25">
      <c r="A35" s="103"/>
      <c r="B35" s="140" t="s">
        <v>204</v>
      </c>
      <c r="C35" s="20"/>
      <c r="D35" s="28"/>
      <c r="E35" s="32"/>
      <c r="F35" s="33"/>
      <c r="G35" s="52"/>
    </row>
    <row r="36" spans="1:7" x14ac:dyDescent="0.25">
      <c r="A36" s="20"/>
      <c r="B36" s="37" t="s">
        <v>144</v>
      </c>
      <c r="C36" s="136"/>
      <c r="D36" s="28"/>
      <c r="E36" s="32"/>
      <c r="F36" s="53"/>
      <c r="G36" s="52"/>
    </row>
    <row r="37" spans="1:7" x14ac:dyDescent="0.25">
      <c r="A37" s="20"/>
      <c r="B37" s="104" t="s">
        <v>145</v>
      </c>
      <c r="C37" s="106">
        <v>8</v>
      </c>
      <c r="D37" s="28"/>
      <c r="E37" s="32"/>
      <c r="F37" s="53"/>
      <c r="G37" s="52"/>
    </row>
    <row r="38" spans="1:7" x14ac:dyDescent="0.25">
      <c r="A38" s="20"/>
      <c r="B38" s="60"/>
      <c r="C38" s="106"/>
      <c r="D38" s="28"/>
      <c r="E38" s="32"/>
      <c r="F38" s="53"/>
      <c r="G38" s="52"/>
    </row>
    <row r="39" spans="1:7" x14ac:dyDescent="0.25">
      <c r="A39" s="103">
        <v>4</v>
      </c>
      <c r="B39" s="37" t="s">
        <v>111</v>
      </c>
      <c r="C39" s="20"/>
      <c r="D39" s="28"/>
      <c r="E39" s="27"/>
      <c r="F39" s="28"/>
      <c r="G39" s="31"/>
    </row>
    <row r="40" spans="1:7" x14ac:dyDescent="0.25">
      <c r="A40" s="103"/>
      <c r="B40" s="140" t="s">
        <v>205</v>
      </c>
      <c r="C40" s="20"/>
      <c r="D40" s="28"/>
      <c r="E40" s="32"/>
      <c r="F40" s="33"/>
      <c r="G40" s="52"/>
    </row>
    <row r="41" spans="1:7" x14ac:dyDescent="0.25">
      <c r="A41" s="20"/>
      <c r="B41" s="37" t="s">
        <v>146</v>
      </c>
      <c r="C41" s="136"/>
      <c r="D41" s="28"/>
      <c r="E41" s="32"/>
      <c r="F41" s="53"/>
      <c r="G41" s="52"/>
    </row>
    <row r="42" spans="1:7" x14ac:dyDescent="0.25">
      <c r="A42" s="20"/>
      <c r="B42" s="104" t="s">
        <v>145</v>
      </c>
      <c r="C42" s="106">
        <v>9</v>
      </c>
      <c r="D42" s="28"/>
      <c r="E42" s="32"/>
      <c r="F42" s="53"/>
      <c r="G42" s="52"/>
    </row>
    <row r="43" spans="1:7" x14ac:dyDescent="0.25">
      <c r="A43" s="20"/>
      <c r="B43" s="60"/>
      <c r="C43" s="106"/>
      <c r="D43" s="28"/>
      <c r="E43" s="32"/>
      <c r="F43" s="53"/>
      <c r="G43" s="52"/>
    </row>
    <row r="44" spans="1:7" x14ac:dyDescent="0.25">
      <c r="A44" s="105">
        <v>5</v>
      </c>
      <c r="B44" s="37" t="s">
        <v>111</v>
      </c>
      <c r="C44" s="20"/>
      <c r="D44" s="28"/>
      <c r="E44" s="35"/>
      <c r="F44" s="36"/>
      <c r="G44" s="52"/>
    </row>
    <row r="45" spans="1:7" x14ac:dyDescent="0.25">
      <c r="A45" s="105"/>
      <c r="B45" s="37" t="s">
        <v>158</v>
      </c>
      <c r="C45" s="20"/>
      <c r="D45" s="28"/>
      <c r="E45" s="35"/>
      <c r="F45" s="53"/>
      <c r="G45" s="52"/>
    </row>
    <row r="46" spans="1:7" x14ac:dyDescent="0.25">
      <c r="A46" s="105"/>
      <c r="B46" s="37" t="s">
        <v>206</v>
      </c>
      <c r="C46" s="20"/>
      <c r="D46" s="28"/>
      <c r="E46" s="35"/>
      <c r="F46" s="53"/>
      <c r="G46" s="52"/>
    </row>
    <row r="47" spans="1:7" x14ac:dyDescent="0.25">
      <c r="A47" s="105"/>
      <c r="B47" s="104" t="s">
        <v>147</v>
      </c>
      <c r="C47" s="49">
        <v>10</v>
      </c>
      <c r="D47" s="28"/>
      <c r="E47" s="27"/>
      <c r="F47" s="28"/>
      <c r="G47" s="31"/>
    </row>
    <row r="48" spans="1:7" x14ac:dyDescent="0.25">
      <c r="A48" s="68"/>
      <c r="B48" s="62"/>
      <c r="C48" s="49"/>
      <c r="D48" s="28"/>
      <c r="E48" s="35"/>
      <c r="F48" s="36"/>
      <c r="G48" s="52"/>
    </row>
    <row r="49" spans="1:7" x14ac:dyDescent="0.25">
      <c r="A49" s="105">
        <v>6</v>
      </c>
      <c r="B49" s="37" t="s">
        <v>111</v>
      </c>
      <c r="C49" s="49"/>
      <c r="D49" s="28"/>
      <c r="E49" s="35"/>
      <c r="F49" s="53"/>
      <c r="G49" s="52"/>
    </row>
    <row r="50" spans="1:7" x14ac:dyDescent="0.25">
      <c r="A50" s="105"/>
      <c r="B50" s="37" t="s">
        <v>158</v>
      </c>
      <c r="C50" s="49"/>
      <c r="D50" s="28"/>
    </row>
    <row r="51" spans="1:7" x14ac:dyDescent="0.25">
      <c r="A51" s="105"/>
      <c r="B51" s="37" t="s">
        <v>207</v>
      </c>
      <c r="C51" s="49"/>
      <c r="D51" s="28"/>
    </row>
    <row r="52" spans="1:7" x14ac:dyDescent="0.25">
      <c r="A52" s="105"/>
      <c r="B52" s="104" t="s">
        <v>147</v>
      </c>
      <c r="C52" s="49">
        <v>12</v>
      </c>
      <c r="D52" s="28"/>
    </row>
    <row r="53" spans="1:7" x14ac:dyDescent="0.25">
      <c r="A53" s="68"/>
      <c r="B53" s="62"/>
      <c r="C53" s="49"/>
      <c r="D53" s="28"/>
    </row>
    <row r="54" spans="1:7" x14ac:dyDescent="0.25">
      <c r="A54" s="68"/>
      <c r="B54" s="62"/>
      <c r="C54" s="49"/>
    </row>
    <row r="55" spans="1:7" x14ac:dyDescent="0.25">
      <c r="A55" s="68"/>
      <c r="B55" s="69"/>
      <c r="C55" s="49"/>
    </row>
    <row r="56" spans="1:7" x14ac:dyDescent="0.25">
      <c r="A56" s="70"/>
      <c r="B56" s="71"/>
      <c r="C56" s="49"/>
    </row>
    <row r="57" spans="1:7" x14ac:dyDescent="0.25">
      <c r="A57" s="68"/>
      <c r="B57" s="62"/>
      <c r="C57" s="49"/>
    </row>
    <row r="58" spans="1:7" x14ac:dyDescent="0.25">
      <c r="A58" s="68"/>
      <c r="B58" s="69"/>
      <c r="C58" s="49"/>
    </row>
    <row r="59" spans="1:7" x14ac:dyDescent="0.25">
      <c r="D59" s="28"/>
      <c r="E59" s="29"/>
      <c r="G59" s="31"/>
    </row>
    <row r="60" spans="1:7" x14ac:dyDescent="0.25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2" customWidth="1"/>
    <col min="2" max="2" width="5.5546875" style="102" customWidth="1"/>
    <col min="3" max="3" width="59.6640625" style="102" customWidth="1"/>
    <col min="4" max="4" width="7.5546875" style="102" customWidth="1"/>
    <col min="5" max="16384" width="8" style="102"/>
  </cols>
  <sheetData>
    <row r="1" spans="1:4" s="1" customFormat="1" ht="12" customHeight="1" x14ac:dyDescent="0.25">
      <c r="A1" s="191" t="s">
        <v>198</v>
      </c>
      <c r="B1" s="191"/>
      <c r="C1" s="191"/>
      <c r="D1" s="191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2"/>
      <c r="C42" s="107" t="s">
        <v>124</v>
      </c>
    </row>
    <row r="43" spans="2:3" ht="13.2" x14ac:dyDescent="0.25">
      <c r="B43"/>
      <c r="C43" s="107"/>
    </row>
    <row r="44" spans="2:3" ht="13.2" x14ac:dyDescent="0.25">
      <c r="B44" s="150"/>
      <c r="C44" s="154" t="s">
        <v>188</v>
      </c>
    </row>
    <row r="45" spans="2:3" ht="13.2" x14ac:dyDescent="0.25">
      <c r="B45"/>
      <c r="C45" s="107"/>
    </row>
    <row r="46" spans="2:3" ht="13.2" x14ac:dyDescent="0.25">
      <c r="B46" s="151"/>
      <c r="C46" s="154" t="s">
        <v>189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2" customWidth="1"/>
    <col min="2" max="2" width="5.5546875" style="102" customWidth="1"/>
    <col min="3" max="3" width="59.6640625" style="102" customWidth="1"/>
    <col min="4" max="4" width="7.5546875" style="102" customWidth="1"/>
    <col min="5" max="16384" width="8" style="102"/>
  </cols>
  <sheetData>
    <row r="1" spans="1:4" s="1" customFormat="1" ht="12" customHeight="1" x14ac:dyDescent="0.25">
      <c r="A1" s="191" t="s">
        <v>199</v>
      </c>
      <c r="B1" s="191"/>
      <c r="C1" s="191"/>
      <c r="D1" s="191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2"/>
      <c r="C42" s="107" t="s">
        <v>125</v>
      </c>
    </row>
    <row r="43" spans="2:3" ht="13.2" x14ac:dyDescent="0.25">
      <c r="B43" s="149"/>
      <c r="C43" s="107"/>
    </row>
    <row r="44" spans="2:3" ht="13.2" x14ac:dyDescent="0.25">
      <c r="B44" s="150"/>
      <c r="C44" s="107" t="s">
        <v>126</v>
      </c>
    </row>
    <row r="45" spans="2:3" ht="13.2" x14ac:dyDescent="0.25">
      <c r="B45" s="149"/>
      <c r="C45" s="107"/>
    </row>
    <row r="46" spans="2:3" ht="13.2" x14ac:dyDescent="0.25">
      <c r="B46" s="151"/>
      <c r="C46" s="107" t="s">
        <v>127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 x14ac:dyDescent="0.25">
      <c r="A1" s="194" t="s">
        <v>148</v>
      </c>
      <c r="B1" s="194"/>
      <c r="C1" s="194"/>
      <c r="D1" s="194"/>
      <c r="E1" s="19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195" t="s">
        <v>46</v>
      </c>
      <c r="B3" s="193" t="s">
        <v>128</v>
      </c>
      <c r="C3" s="193"/>
      <c r="D3" s="193"/>
      <c r="E3" s="196" t="s">
        <v>210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195"/>
      <c r="B4" s="162" t="s">
        <v>167</v>
      </c>
      <c r="C4" s="162" t="s">
        <v>186</v>
      </c>
      <c r="D4" s="162" t="s">
        <v>209</v>
      </c>
      <c r="E4" s="19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195"/>
      <c r="B5" s="193" t="s">
        <v>2</v>
      </c>
      <c r="C5" s="193"/>
      <c r="D5" s="193"/>
      <c r="E5" s="55" t="s">
        <v>47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48</v>
      </c>
      <c r="B7" s="75">
        <v>843273</v>
      </c>
      <c r="C7" s="75">
        <v>829267</v>
      </c>
      <c r="D7" s="75">
        <v>795218</v>
      </c>
      <c r="E7" s="90">
        <v>-4.0999999999999996</v>
      </c>
      <c r="F7" s="164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49</v>
      </c>
      <c r="B8" s="78"/>
      <c r="C8" s="78"/>
      <c r="D8" s="78"/>
      <c r="E8" s="90"/>
      <c r="F8" s="164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50</v>
      </c>
      <c r="B9" s="75">
        <v>330071</v>
      </c>
      <c r="C9" s="75">
        <v>360883</v>
      </c>
      <c r="D9" s="75">
        <v>377400</v>
      </c>
      <c r="E9" s="90">
        <v>4.5999999999999996</v>
      </c>
      <c r="F9" s="164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51</v>
      </c>
      <c r="B10" s="75">
        <v>182323</v>
      </c>
      <c r="C10" s="75">
        <v>156142</v>
      </c>
      <c r="D10" s="75">
        <v>138575</v>
      </c>
      <c r="E10" s="90">
        <v>-11.3</v>
      </c>
      <c r="F10" s="164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52</v>
      </c>
      <c r="B11" s="75">
        <v>231075</v>
      </c>
      <c r="C11" s="75">
        <v>211700</v>
      </c>
      <c r="D11" s="75">
        <v>189542</v>
      </c>
      <c r="E11" s="90">
        <v>-10.5</v>
      </c>
      <c r="F11" s="164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49</v>
      </c>
      <c r="B12" s="141"/>
      <c r="C12" s="141"/>
      <c r="D12" s="141"/>
      <c r="E12" s="90"/>
      <c r="F12" s="164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53</v>
      </c>
      <c r="B13" s="75">
        <v>106510</v>
      </c>
      <c r="C13" s="75">
        <v>98787</v>
      </c>
      <c r="D13" s="75">
        <v>89195</v>
      </c>
      <c r="E13" s="90">
        <v>-9.6999999999999993</v>
      </c>
      <c r="F13" s="164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54</v>
      </c>
      <c r="B14" s="75">
        <v>102989</v>
      </c>
      <c r="C14" s="75">
        <v>93278</v>
      </c>
      <c r="D14" s="75">
        <v>78981</v>
      </c>
      <c r="E14" s="90">
        <v>-15.3</v>
      </c>
      <c r="F14" s="164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55</v>
      </c>
      <c r="B15" s="75">
        <v>21576</v>
      </c>
      <c r="C15" s="75">
        <v>19635</v>
      </c>
      <c r="D15" s="75">
        <v>21366</v>
      </c>
      <c r="E15" s="90">
        <v>8.8000000000000007</v>
      </c>
      <c r="F15" s="164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56</v>
      </c>
      <c r="B16" s="85">
        <v>98597</v>
      </c>
      <c r="C16" s="85">
        <v>99299</v>
      </c>
      <c r="D16" s="85">
        <v>88422</v>
      </c>
      <c r="E16" s="90">
        <v>-11</v>
      </c>
      <c r="F16" s="164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49</v>
      </c>
      <c r="B17" s="83"/>
      <c r="C17" s="83"/>
      <c r="D17" s="83"/>
      <c r="E17" s="90"/>
      <c r="F17" s="164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57</v>
      </c>
      <c r="B18" s="85">
        <v>61317</v>
      </c>
      <c r="C18" s="85">
        <v>62984</v>
      </c>
      <c r="D18" s="85">
        <v>61717</v>
      </c>
      <c r="E18" s="90">
        <v>-2</v>
      </c>
      <c r="F18" s="164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58</v>
      </c>
      <c r="B19" s="85">
        <v>12372</v>
      </c>
      <c r="C19" s="85">
        <v>11407</v>
      </c>
      <c r="D19" s="85">
        <v>15139</v>
      </c>
      <c r="E19" s="90">
        <v>32.700000000000003</v>
      </c>
      <c r="F19" s="164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59</v>
      </c>
      <c r="B20" s="85">
        <v>48945</v>
      </c>
      <c r="C20" s="85">
        <v>51577</v>
      </c>
      <c r="D20" s="85">
        <v>46578</v>
      </c>
      <c r="E20" s="90">
        <v>-9.6999999999999993</v>
      </c>
      <c r="F20" s="164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60</v>
      </c>
      <c r="B21" s="85">
        <v>37280</v>
      </c>
      <c r="C21" s="85">
        <v>36315</v>
      </c>
      <c r="D21" s="85">
        <v>26705</v>
      </c>
      <c r="E21" s="90">
        <v>-26.5</v>
      </c>
      <c r="F21" s="164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58</v>
      </c>
      <c r="B22" s="85">
        <v>18346</v>
      </c>
      <c r="C22" s="85">
        <v>22363</v>
      </c>
      <c r="D22" s="85">
        <v>14128</v>
      </c>
      <c r="E22" s="90">
        <v>-36.799999999999997</v>
      </c>
      <c r="F22" s="164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59</v>
      </c>
      <c r="B23" s="85">
        <v>18934</v>
      </c>
      <c r="C23" s="85">
        <v>13952</v>
      </c>
      <c r="D23" s="85">
        <v>12577</v>
      </c>
      <c r="E23" s="90">
        <v>-9.9</v>
      </c>
      <c r="F23" s="164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61</v>
      </c>
      <c r="B24" s="83">
        <v>1207</v>
      </c>
      <c r="C24" s="83">
        <v>1243</v>
      </c>
      <c r="D24" s="83">
        <v>1279</v>
      </c>
      <c r="E24" s="90">
        <v>2.9</v>
      </c>
      <c r="F24" s="164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42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5">
      <c r="A29" s="192" t="s">
        <v>211</v>
      </c>
      <c r="B29" s="192"/>
      <c r="C29" s="192"/>
      <c r="D29" s="192"/>
      <c r="E29" s="192"/>
      <c r="F29" s="192"/>
      <c r="G29" s="114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56"/>
      <c r="M56" s="163"/>
      <c r="N56" s="166"/>
      <c r="O56" s="183"/>
      <c r="P56"/>
      <c r="R56" s="21"/>
    </row>
    <row r="57" spans="1:18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56"/>
      <c r="M57" s="163"/>
      <c r="N57" s="166"/>
      <c r="O57" s="183"/>
      <c r="P57"/>
      <c r="R57" s="21"/>
    </row>
    <row r="58" spans="1:18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56"/>
      <c r="M58" s="163"/>
      <c r="N58" s="166"/>
      <c r="O58" s="183"/>
      <c r="P58"/>
      <c r="R58" s="21"/>
    </row>
    <row r="59" spans="1:18" ht="12" customHeight="1" x14ac:dyDescent="0.25">
      <c r="A59"/>
      <c r="R59" s="88"/>
    </row>
    <row r="60" spans="1:18" ht="12" customHeight="1" x14ac:dyDescent="0.2">
      <c r="A60" s="88"/>
      <c r="B60" s="143" t="s">
        <v>153</v>
      </c>
      <c r="C60" s="143" t="s">
        <v>149</v>
      </c>
      <c r="D60" s="143" t="s">
        <v>154</v>
      </c>
      <c r="E60" s="143" t="s">
        <v>150</v>
      </c>
      <c r="F60" s="143" t="s">
        <v>155</v>
      </c>
      <c r="G60" s="143" t="s">
        <v>151</v>
      </c>
      <c r="H60" s="143" t="s">
        <v>152</v>
      </c>
      <c r="I60" s="143" t="s">
        <v>157</v>
      </c>
      <c r="J60" s="143" t="s">
        <v>159</v>
      </c>
      <c r="K60" s="143" t="s">
        <v>160</v>
      </c>
      <c r="L60" s="143" t="s">
        <v>161</v>
      </c>
      <c r="M60" s="143" t="s">
        <v>165</v>
      </c>
      <c r="N60" s="143" t="s">
        <v>166</v>
      </c>
      <c r="O60" s="143" t="s">
        <v>187</v>
      </c>
      <c r="P60" s="143" t="s">
        <v>212</v>
      </c>
      <c r="Q60" s="143"/>
    </row>
    <row r="61" spans="1:18" ht="12" customHeight="1" x14ac:dyDescent="0.2">
      <c r="A61" s="88" t="s">
        <v>65</v>
      </c>
      <c r="B61" s="145">
        <v>97.5</v>
      </c>
      <c r="C61" s="89">
        <v>99.8</v>
      </c>
      <c r="D61" s="89">
        <v>100.181</v>
      </c>
      <c r="E61" s="89">
        <v>99.62</v>
      </c>
      <c r="F61" s="88">
        <v>99.623000000000005</v>
      </c>
      <c r="G61" s="88">
        <v>95.977999999999994</v>
      </c>
      <c r="H61" s="88">
        <v>94.120999999999995</v>
      </c>
      <c r="I61" s="88">
        <v>91.085999999999999</v>
      </c>
      <c r="J61" s="88">
        <v>89.578999999999994</v>
      </c>
      <c r="K61" s="89">
        <v>89.932000000000002</v>
      </c>
      <c r="L61" s="89">
        <v>89.628</v>
      </c>
      <c r="M61" s="88">
        <v>91.494</v>
      </c>
      <c r="N61" s="88">
        <v>99.804000000000002</v>
      </c>
      <c r="O61" s="88">
        <v>100.542</v>
      </c>
      <c r="P61" s="88">
        <v>89.700999999999993</v>
      </c>
      <c r="Q61" s="89"/>
    </row>
    <row r="62" spans="1:18" ht="12" customHeight="1" x14ac:dyDescent="0.2">
      <c r="A62" s="88" t="s">
        <v>52</v>
      </c>
      <c r="B62" s="88">
        <v>231.1</v>
      </c>
      <c r="C62" s="89">
        <v>236.7</v>
      </c>
      <c r="D62" s="89">
        <v>236.01400000000001</v>
      </c>
      <c r="E62" s="89">
        <v>234</v>
      </c>
      <c r="F62" s="88">
        <v>244.18700000000001</v>
      </c>
      <c r="G62" s="88">
        <v>243.81</v>
      </c>
      <c r="H62" s="88">
        <v>224.42699999999999</v>
      </c>
      <c r="I62" s="88">
        <v>218.73500000000001</v>
      </c>
      <c r="J62" s="88">
        <v>213.33</v>
      </c>
      <c r="K62" s="89">
        <v>214.90799999999999</v>
      </c>
      <c r="L62" s="89">
        <v>211.61799999999999</v>
      </c>
      <c r="M62" s="88">
        <v>232.89099999999999</v>
      </c>
      <c r="N62" s="88">
        <v>231.07499999999999</v>
      </c>
      <c r="O62" s="88">
        <v>211.7</v>
      </c>
      <c r="P62" s="88">
        <v>189.542</v>
      </c>
      <c r="Q62" s="89"/>
    </row>
    <row r="63" spans="1:18" ht="12" customHeight="1" x14ac:dyDescent="0.2">
      <c r="A63" s="88" t="s">
        <v>66</v>
      </c>
      <c r="B63" s="88">
        <v>179</v>
      </c>
      <c r="C63" s="89">
        <v>187.1</v>
      </c>
      <c r="D63" s="89">
        <v>181.083</v>
      </c>
      <c r="E63" s="89">
        <v>188.31399999999999</v>
      </c>
      <c r="F63" s="88">
        <v>161.17400000000001</v>
      </c>
      <c r="G63" s="88">
        <v>185.036</v>
      </c>
      <c r="H63" s="88">
        <v>166.97499999999999</v>
      </c>
      <c r="I63" s="88">
        <v>164.68199999999999</v>
      </c>
      <c r="J63" s="88">
        <v>144.11099999999999</v>
      </c>
      <c r="K63" s="89">
        <v>166.45500000000001</v>
      </c>
      <c r="L63" s="89">
        <v>151.74299999999999</v>
      </c>
      <c r="M63" s="88">
        <v>180.977</v>
      </c>
      <c r="N63" s="88">
        <v>182.32300000000001</v>
      </c>
      <c r="O63" s="88">
        <v>156.142</v>
      </c>
      <c r="P63" s="88">
        <v>138.57499999999999</v>
      </c>
      <c r="Q63" s="89"/>
    </row>
    <row r="64" spans="1:18" ht="12" customHeight="1" x14ac:dyDescent="0.2">
      <c r="A64" s="88" t="s">
        <v>64</v>
      </c>
      <c r="B64" s="88">
        <v>264.7</v>
      </c>
      <c r="C64" s="89">
        <v>284.2</v>
      </c>
      <c r="D64" s="89">
        <v>276.11099999999999</v>
      </c>
      <c r="E64" s="89">
        <v>277.34500000000003</v>
      </c>
      <c r="F64" s="88">
        <v>308.85199999999998</v>
      </c>
      <c r="G64" s="89">
        <v>310.25299999999999</v>
      </c>
      <c r="H64" s="88">
        <v>299.08699999999999</v>
      </c>
      <c r="I64" s="88">
        <v>299.47000000000003</v>
      </c>
      <c r="J64" s="88">
        <v>314.44499999999999</v>
      </c>
      <c r="K64" s="89">
        <v>306.14800000000002</v>
      </c>
      <c r="L64" s="89">
        <v>333.286</v>
      </c>
      <c r="M64" s="88">
        <v>344.49900000000002</v>
      </c>
      <c r="N64" s="88">
        <v>330.07100000000003</v>
      </c>
      <c r="O64" s="88">
        <v>360.88299999999998</v>
      </c>
      <c r="P64" s="88">
        <v>377.4</v>
      </c>
      <c r="Q64" s="89"/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 x14ac:dyDescent="0.25">
      <c r="A1" s="194" t="s">
        <v>213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3" t="s">
        <v>67</v>
      </c>
      <c r="B3" s="201"/>
      <c r="C3" s="201"/>
      <c r="D3" s="201" t="s">
        <v>156</v>
      </c>
      <c r="E3" s="201"/>
      <c r="F3" s="201" t="s">
        <v>129</v>
      </c>
      <c r="G3" s="201"/>
      <c r="H3" s="201"/>
      <c r="I3" s="201"/>
      <c r="J3" s="201"/>
      <c r="K3" s="202"/>
      <c r="L3" s="28"/>
    </row>
    <row r="4" spans="1:12" s="15" customFormat="1" ht="24" customHeight="1" x14ac:dyDescent="0.2">
      <c r="A4" s="203"/>
      <c r="B4" s="201"/>
      <c r="C4" s="201"/>
      <c r="D4" s="201"/>
      <c r="E4" s="201"/>
      <c r="F4" s="201" t="s">
        <v>62</v>
      </c>
      <c r="G4" s="201"/>
      <c r="H4" s="201" t="s">
        <v>64</v>
      </c>
      <c r="I4" s="201"/>
      <c r="J4" s="201" t="s">
        <v>68</v>
      </c>
      <c r="K4" s="202"/>
      <c r="L4" s="28"/>
    </row>
    <row r="5" spans="1:12" s="15" customFormat="1" ht="12" customHeight="1" x14ac:dyDescent="0.2">
      <c r="A5" s="203"/>
      <c r="B5" s="201"/>
      <c r="C5" s="201"/>
      <c r="D5" s="95" t="s">
        <v>69</v>
      </c>
      <c r="E5" s="95" t="s">
        <v>70</v>
      </c>
      <c r="F5" s="95" t="s">
        <v>69</v>
      </c>
      <c r="G5" s="95" t="s">
        <v>70</v>
      </c>
      <c r="H5" s="95" t="s">
        <v>69</v>
      </c>
      <c r="I5" s="95" t="s">
        <v>70</v>
      </c>
      <c r="J5" s="95" t="s">
        <v>69</v>
      </c>
      <c r="K5" s="96" t="s">
        <v>70</v>
      </c>
      <c r="L5" s="28"/>
    </row>
    <row r="6" spans="1:12" s="15" customFormat="1" ht="12" customHeight="1" x14ac:dyDescent="0.2">
      <c r="A6" s="203"/>
      <c r="B6" s="201"/>
      <c r="C6" s="201"/>
      <c r="D6" s="201" t="s">
        <v>2</v>
      </c>
      <c r="E6" s="201"/>
      <c r="F6" s="201"/>
      <c r="G6" s="201"/>
      <c r="H6" s="201"/>
      <c r="I6" s="201"/>
      <c r="J6" s="201"/>
      <c r="K6" s="202"/>
      <c r="L6" s="28"/>
    </row>
    <row r="7" spans="1:12" s="15" customFormat="1" ht="12" customHeight="1" x14ac:dyDescent="0.2">
      <c r="A7" s="97" t="s">
        <v>63</v>
      </c>
      <c r="B7" s="97"/>
      <c r="C7" s="97"/>
      <c r="D7" s="97" t="s">
        <v>63</v>
      </c>
      <c r="E7" s="97" t="s">
        <v>63</v>
      </c>
      <c r="F7" s="97" t="s">
        <v>63</v>
      </c>
      <c r="G7" s="97" t="s">
        <v>63</v>
      </c>
      <c r="H7" s="97" t="s">
        <v>63</v>
      </c>
      <c r="I7" s="97" t="s">
        <v>63</v>
      </c>
      <c r="J7" s="97" t="s">
        <v>63</v>
      </c>
      <c r="K7" s="97" t="s">
        <v>63</v>
      </c>
    </row>
    <row r="8" spans="1:12" s="15" customFormat="1" ht="12" customHeight="1" x14ac:dyDescent="0.2">
      <c r="A8" s="123" t="s">
        <v>71</v>
      </c>
      <c r="B8" s="121" t="s">
        <v>72</v>
      </c>
      <c r="C8" s="165" t="s">
        <v>168</v>
      </c>
      <c r="D8" s="129">
        <v>8</v>
      </c>
      <c r="E8" s="124">
        <v>595</v>
      </c>
      <c r="F8" s="131">
        <v>6</v>
      </c>
      <c r="G8" s="124">
        <v>44</v>
      </c>
      <c r="H8" s="131">
        <v>5</v>
      </c>
      <c r="I8" s="124">
        <v>62</v>
      </c>
      <c r="J8" s="131">
        <v>8</v>
      </c>
      <c r="K8" s="124">
        <v>489</v>
      </c>
    </row>
    <row r="9" spans="1:12" s="15" customFormat="1" ht="12" customHeight="1" x14ac:dyDescent="0.2">
      <c r="A9" s="123" t="s">
        <v>73</v>
      </c>
      <c r="B9" s="121" t="s">
        <v>72</v>
      </c>
      <c r="C9" s="165" t="s">
        <v>169</v>
      </c>
      <c r="D9" s="129">
        <v>13</v>
      </c>
      <c r="E9" s="124">
        <v>2405</v>
      </c>
      <c r="F9" s="131">
        <v>5</v>
      </c>
      <c r="G9" s="171">
        <v>116</v>
      </c>
      <c r="H9" s="131">
        <v>6</v>
      </c>
      <c r="I9" s="171">
        <v>507</v>
      </c>
      <c r="J9" s="131">
        <v>12</v>
      </c>
      <c r="K9" s="124">
        <v>1782</v>
      </c>
    </row>
    <row r="10" spans="1:12" s="15" customFormat="1" ht="12" customHeight="1" x14ac:dyDescent="0.2">
      <c r="A10" s="123" t="s">
        <v>74</v>
      </c>
      <c r="B10" s="121" t="s">
        <v>72</v>
      </c>
      <c r="C10" s="165" t="s">
        <v>170</v>
      </c>
      <c r="D10" s="129">
        <v>14</v>
      </c>
      <c r="E10" s="124">
        <v>4806</v>
      </c>
      <c r="F10" s="131">
        <v>5</v>
      </c>
      <c r="G10" s="171" t="s">
        <v>1</v>
      </c>
      <c r="H10" s="131">
        <v>6</v>
      </c>
      <c r="I10" s="171" t="s">
        <v>1</v>
      </c>
      <c r="J10" s="131">
        <v>14</v>
      </c>
      <c r="K10" s="124">
        <v>4195</v>
      </c>
    </row>
    <row r="11" spans="1:12" s="15" customFormat="1" ht="12" customHeight="1" x14ac:dyDescent="0.2">
      <c r="A11" s="123" t="s">
        <v>75</v>
      </c>
      <c r="B11" s="121" t="s">
        <v>72</v>
      </c>
      <c r="C11" s="165" t="s">
        <v>171</v>
      </c>
      <c r="D11" s="129">
        <v>16</v>
      </c>
      <c r="E11" s="124">
        <v>11821</v>
      </c>
      <c r="F11" s="131">
        <v>1</v>
      </c>
      <c r="G11" s="171" t="s">
        <v>1</v>
      </c>
      <c r="H11" s="131">
        <v>3</v>
      </c>
      <c r="I11" s="171" t="s">
        <v>1</v>
      </c>
      <c r="J11" s="131">
        <v>16</v>
      </c>
      <c r="K11" s="124">
        <v>11174</v>
      </c>
    </row>
    <row r="12" spans="1:12" s="15" customFormat="1" ht="12" customHeight="1" x14ac:dyDescent="0.2">
      <c r="A12" s="123" t="s">
        <v>76</v>
      </c>
      <c r="B12" s="121" t="s">
        <v>72</v>
      </c>
      <c r="C12" s="165" t="s">
        <v>172</v>
      </c>
      <c r="D12" s="129">
        <v>30</v>
      </c>
      <c r="E12" s="124">
        <v>45667</v>
      </c>
      <c r="F12" s="131">
        <v>12</v>
      </c>
      <c r="G12" s="124">
        <v>3547</v>
      </c>
      <c r="H12" s="131">
        <v>12</v>
      </c>
      <c r="I12" s="124">
        <v>9576</v>
      </c>
      <c r="J12" s="131">
        <v>28</v>
      </c>
      <c r="K12" s="124">
        <v>32544</v>
      </c>
    </row>
    <row r="13" spans="1:12" s="15" customFormat="1" ht="12" customHeight="1" x14ac:dyDescent="0.2">
      <c r="A13" s="123" t="s">
        <v>77</v>
      </c>
      <c r="B13" s="121" t="s">
        <v>72</v>
      </c>
      <c r="C13" s="165" t="s">
        <v>173</v>
      </c>
      <c r="D13" s="129">
        <v>54</v>
      </c>
      <c r="E13" s="125">
        <v>180846</v>
      </c>
      <c r="F13" s="131">
        <v>30</v>
      </c>
      <c r="G13" s="124">
        <v>16806</v>
      </c>
      <c r="H13" s="131">
        <v>34</v>
      </c>
      <c r="I13" s="124">
        <v>63717</v>
      </c>
      <c r="J13" s="131">
        <v>50</v>
      </c>
      <c r="K13" s="125">
        <v>100323</v>
      </c>
    </row>
    <row r="14" spans="1:12" s="15" customFormat="1" ht="12" customHeight="1" x14ac:dyDescent="0.2">
      <c r="A14" s="123" t="s">
        <v>78</v>
      </c>
      <c r="B14" s="198" t="s">
        <v>79</v>
      </c>
      <c r="C14" s="198"/>
      <c r="D14" s="129">
        <v>45</v>
      </c>
      <c r="E14" s="125">
        <v>549078</v>
      </c>
      <c r="F14" s="131">
        <v>34</v>
      </c>
      <c r="G14" s="124">
        <v>67703</v>
      </c>
      <c r="H14" s="131">
        <v>40</v>
      </c>
      <c r="I14" s="125">
        <v>302486</v>
      </c>
      <c r="J14" s="131">
        <v>43</v>
      </c>
      <c r="K14" s="125">
        <v>178889</v>
      </c>
    </row>
    <row r="15" spans="1:12" s="15" customFormat="1" ht="12" customHeight="1" x14ac:dyDescent="0.2">
      <c r="A15" s="199" t="s">
        <v>80</v>
      </c>
      <c r="B15" s="199"/>
      <c r="C15" s="199"/>
      <c r="D15" s="130">
        <v>180</v>
      </c>
      <c r="E15" s="126">
        <v>795218</v>
      </c>
      <c r="F15" s="132">
        <v>93</v>
      </c>
      <c r="G15" s="127">
        <v>88422</v>
      </c>
      <c r="H15" s="132">
        <v>106</v>
      </c>
      <c r="I15" s="126">
        <v>377400</v>
      </c>
      <c r="J15" s="132">
        <v>171</v>
      </c>
      <c r="K15" s="126">
        <v>329396</v>
      </c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 x14ac:dyDescent="0.25">
      <c r="A19" s="200" t="s">
        <v>214</v>
      </c>
      <c r="B19" s="200"/>
      <c r="C19" s="200"/>
      <c r="D19" s="200"/>
      <c r="E19" s="200"/>
      <c r="F19" s="200"/>
      <c r="G19" s="200"/>
      <c r="H19" s="200"/>
      <c r="I19" s="200"/>
      <c r="J19" s="200"/>
    </row>
    <row r="20" spans="1:15" s="88" customFormat="1" ht="10.199999999999999" x14ac:dyDescent="0.2">
      <c r="B20" s="89"/>
      <c r="C20" s="89"/>
      <c r="D20" s="89"/>
      <c r="E20" s="89"/>
    </row>
    <row r="21" spans="1:15" s="88" customFormat="1" ht="10.199999999999999" x14ac:dyDescent="0.2">
      <c r="B21" s="89"/>
      <c r="C21" s="89"/>
      <c r="D21" s="89"/>
      <c r="E21" s="89"/>
    </row>
    <row r="22" spans="1:15" s="88" customFormat="1" ht="10.199999999999999" x14ac:dyDescent="0.2">
      <c r="B22" s="89"/>
      <c r="C22" s="89"/>
      <c r="D22" s="89"/>
      <c r="E22" s="89"/>
      <c r="L22" s="108" t="s">
        <v>114</v>
      </c>
    </row>
    <row r="23" spans="1:15" s="88" customFormat="1" ht="10.199999999999999" x14ac:dyDescent="0.2">
      <c r="B23" s="89"/>
      <c r="C23" s="89"/>
      <c r="D23" s="89"/>
      <c r="E23" s="89"/>
    </row>
    <row r="24" spans="1:15" s="88" customFormat="1" ht="10.199999999999999" x14ac:dyDescent="0.2">
      <c r="B24" s="89"/>
      <c r="C24" s="89"/>
      <c r="D24" s="89"/>
      <c r="E24" s="89"/>
      <c r="L24" s="108" t="s">
        <v>116</v>
      </c>
      <c r="M24" s="109">
        <v>8</v>
      </c>
      <c r="N24" s="110">
        <v>4.4000000000000004</v>
      </c>
      <c r="O24" s="111"/>
    </row>
    <row r="25" spans="1:15" s="88" customFormat="1" ht="10.199999999999999" x14ac:dyDescent="0.2">
      <c r="B25" s="89"/>
      <c r="C25" s="89"/>
      <c r="D25" s="89"/>
      <c r="E25" s="89"/>
      <c r="L25" s="108" t="s">
        <v>117</v>
      </c>
      <c r="M25" s="109">
        <v>13</v>
      </c>
      <c r="N25" s="110">
        <v>7.2</v>
      </c>
      <c r="O25" s="111"/>
    </row>
    <row r="26" spans="1:15" s="88" customFormat="1" ht="10.199999999999999" x14ac:dyDescent="0.2">
      <c r="B26" s="89"/>
      <c r="C26" s="89"/>
      <c r="D26" s="89"/>
      <c r="E26" s="89"/>
      <c r="L26" s="108" t="s">
        <v>118</v>
      </c>
      <c r="M26" s="109">
        <v>14</v>
      </c>
      <c r="N26" s="110">
        <v>7.8</v>
      </c>
      <c r="O26" s="111"/>
    </row>
    <row r="27" spans="1:15" s="88" customFormat="1" ht="10.199999999999999" x14ac:dyDescent="0.2">
      <c r="B27" s="89"/>
      <c r="C27" s="89"/>
      <c r="D27" s="89"/>
      <c r="E27" s="89"/>
      <c r="L27" s="108" t="s">
        <v>119</v>
      </c>
      <c r="M27" s="109">
        <v>16</v>
      </c>
      <c r="N27" s="110">
        <v>8.9</v>
      </c>
      <c r="O27" s="111"/>
    </row>
    <row r="28" spans="1:15" s="88" customFormat="1" ht="10.199999999999999" x14ac:dyDescent="0.2">
      <c r="B28" s="89"/>
      <c r="C28" s="89"/>
      <c r="D28" s="89"/>
      <c r="E28" s="89"/>
      <c r="L28" s="108" t="s">
        <v>120</v>
      </c>
      <c r="M28" s="109">
        <v>30</v>
      </c>
      <c r="N28" s="110">
        <v>16.7</v>
      </c>
      <c r="O28" s="111"/>
    </row>
    <row r="29" spans="1:15" s="88" customFormat="1" ht="10.199999999999999" x14ac:dyDescent="0.2">
      <c r="B29" s="89"/>
      <c r="C29" s="89"/>
      <c r="D29" s="89"/>
      <c r="E29" s="89"/>
      <c r="L29" s="108" t="s">
        <v>121</v>
      </c>
      <c r="M29" s="109">
        <v>54</v>
      </c>
      <c r="N29" s="110">
        <v>30</v>
      </c>
      <c r="O29" s="111"/>
    </row>
    <row r="30" spans="1:15" s="88" customFormat="1" ht="10.199999999999999" x14ac:dyDescent="0.2">
      <c r="B30" s="89"/>
      <c r="C30" s="89"/>
      <c r="D30" s="89"/>
      <c r="E30" s="89"/>
      <c r="L30" s="108" t="s">
        <v>115</v>
      </c>
      <c r="M30" s="109">
        <v>45</v>
      </c>
      <c r="N30" s="110">
        <v>25</v>
      </c>
      <c r="O30" s="111"/>
    </row>
    <row r="31" spans="1:15" s="88" customFormat="1" ht="10.199999999999999" x14ac:dyDescent="0.2">
      <c r="B31" s="89"/>
      <c r="C31" s="89"/>
      <c r="D31" s="89"/>
      <c r="E31" s="89"/>
      <c r="L31" s="108"/>
      <c r="M31" s="109">
        <v>180</v>
      </c>
      <c r="N31" s="110">
        <v>100</v>
      </c>
      <c r="O31" s="111"/>
    </row>
    <row r="32" spans="1:15" s="88" customFormat="1" ht="10.199999999999999" x14ac:dyDescent="0.2">
      <c r="B32" s="89"/>
      <c r="C32" s="89"/>
      <c r="D32" s="89"/>
      <c r="E32" s="89"/>
      <c r="L32" s="108"/>
      <c r="M32" s="109"/>
      <c r="N32" s="110"/>
    </row>
    <row r="33" spans="1:15" s="88" customFormat="1" ht="10.199999999999999" x14ac:dyDescent="0.2">
      <c r="B33" s="89"/>
      <c r="C33" s="89"/>
      <c r="D33" s="89"/>
      <c r="E33" s="89"/>
      <c r="L33" s="108"/>
      <c r="M33" s="109"/>
      <c r="N33" s="110"/>
    </row>
    <row r="34" spans="1:15" s="88" customFormat="1" ht="10.199999999999999" x14ac:dyDescent="0.2">
      <c r="B34" s="89"/>
      <c r="C34" s="89"/>
      <c r="D34" s="89"/>
      <c r="E34" s="89"/>
      <c r="L34" s="108"/>
      <c r="M34" s="109"/>
      <c r="N34" s="110"/>
    </row>
    <row r="35" spans="1:15" s="88" customFormat="1" ht="10.199999999999999" x14ac:dyDescent="0.2">
      <c r="B35" s="89"/>
      <c r="C35" s="89"/>
      <c r="D35" s="89"/>
      <c r="E35" s="89"/>
      <c r="I35" s="108"/>
    </row>
    <row r="36" spans="1:15" s="88" customFormat="1" ht="10.199999999999999" x14ac:dyDescent="0.2">
      <c r="B36" s="89"/>
      <c r="C36" s="89"/>
      <c r="D36" s="89"/>
      <c r="E36" s="89"/>
    </row>
    <row r="37" spans="1:15" s="88" customFormat="1" ht="10.199999999999999" x14ac:dyDescent="0.2">
      <c r="B37" s="89"/>
      <c r="C37" s="89"/>
      <c r="D37" s="89"/>
      <c r="E37" s="89"/>
      <c r="I37" s="108"/>
    </row>
    <row r="38" spans="1:15" s="88" customFormat="1" ht="10.199999999999999" x14ac:dyDescent="0.2">
      <c r="B38" s="89"/>
      <c r="C38" s="89"/>
      <c r="D38" s="89"/>
      <c r="E38" s="89"/>
      <c r="I38" s="108"/>
    </row>
    <row r="39" spans="1:15" s="88" customFormat="1" ht="10.199999999999999" x14ac:dyDescent="0.2">
      <c r="B39" s="89"/>
      <c r="C39" s="89"/>
      <c r="D39" s="89"/>
      <c r="E39" s="89"/>
      <c r="I39" s="108"/>
    </row>
    <row r="40" spans="1:15" s="88" customFormat="1" ht="10.199999999999999" x14ac:dyDescent="0.2">
      <c r="B40" s="89"/>
      <c r="C40" s="89"/>
      <c r="D40" s="89"/>
      <c r="E40" s="89"/>
      <c r="I40" s="108"/>
    </row>
    <row r="41" spans="1:15" s="88" customFormat="1" ht="12" x14ac:dyDescent="0.25">
      <c r="A41" s="200" t="s">
        <v>215</v>
      </c>
      <c r="B41" s="200"/>
      <c r="C41" s="200"/>
      <c r="D41" s="200"/>
      <c r="E41" s="200"/>
      <c r="F41" s="200"/>
      <c r="G41" s="200"/>
      <c r="H41" s="200"/>
      <c r="I41" s="200"/>
      <c r="J41" s="200"/>
    </row>
    <row r="42" spans="1:15" s="88" customFormat="1" ht="10.199999999999999" x14ac:dyDescent="0.2">
      <c r="B42" s="89"/>
      <c r="C42" s="89"/>
      <c r="D42" s="89"/>
      <c r="E42" s="89"/>
    </row>
    <row r="43" spans="1:15" s="88" customFormat="1" ht="10.199999999999999" x14ac:dyDescent="0.2">
      <c r="B43" s="89"/>
      <c r="C43" s="89"/>
      <c r="D43" s="89"/>
      <c r="E43" s="89"/>
      <c r="L43" s="88" t="s">
        <v>122</v>
      </c>
    </row>
    <row r="44" spans="1:15" s="88" customFormat="1" ht="10.199999999999999" x14ac:dyDescent="0.2">
      <c r="B44" s="89"/>
      <c r="C44" s="89"/>
      <c r="D44" s="89"/>
      <c r="E44" s="89"/>
    </row>
    <row r="45" spans="1:15" s="88" customFormat="1" ht="10.199999999999999" x14ac:dyDescent="0.2">
      <c r="B45" s="89"/>
      <c r="C45" s="89"/>
      <c r="D45" s="89"/>
      <c r="E45" s="89"/>
      <c r="L45" s="108" t="s">
        <v>116</v>
      </c>
      <c r="M45" s="124">
        <v>595</v>
      </c>
      <c r="N45" s="110">
        <v>0.1</v>
      </c>
      <c r="O45" s="110"/>
    </row>
    <row r="46" spans="1:15" s="88" customFormat="1" ht="10.199999999999999" x14ac:dyDescent="0.2">
      <c r="B46" s="89"/>
      <c r="C46" s="89"/>
      <c r="D46" s="89"/>
      <c r="E46" s="89"/>
      <c r="L46" s="108" t="s">
        <v>117</v>
      </c>
      <c r="M46" s="124">
        <v>2405</v>
      </c>
      <c r="N46" s="110">
        <v>0.3</v>
      </c>
      <c r="O46" s="110"/>
    </row>
    <row r="47" spans="1:15" s="88" customFormat="1" ht="10.199999999999999" x14ac:dyDescent="0.2">
      <c r="B47" s="89"/>
      <c r="C47" s="89"/>
      <c r="D47" s="89"/>
      <c r="E47" s="89"/>
      <c r="L47" s="108" t="s">
        <v>118</v>
      </c>
      <c r="M47" s="124">
        <v>4806</v>
      </c>
      <c r="N47" s="110">
        <v>0.6</v>
      </c>
      <c r="O47" s="110"/>
    </row>
    <row r="48" spans="1:15" s="88" customFormat="1" ht="10.199999999999999" x14ac:dyDescent="0.2">
      <c r="B48" s="89"/>
      <c r="C48" s="89"/>
      <c r="D48" s="89"/>
      <c r="E48" s="89"/>
      <c r="L48" s="108" t="s">
        <v>119</v>
      </c>
      <c r="M48" s="124">
        <v>11821</v>
      </c>
      <c r="N48" s="110">
        <v>1.5</v>
      </c>
      <c r="O48" s="110"/>
    </row>
    <row r="49" spans="1:15" s="88" customFormat="1" ht="10.199999999999999" x14ac:dyDescent="0.2">
      <c r="B49" s="89"/>
      <c r="C49" s="89"/>
      <c r="D49" s="89"/>
      <c r="E49" s="89"/>
      <c r="L49" s="108" t="s">
        <v>120</v>
      </c>
      <c r="M49" s="124">
        <v>45667</v>
      </c>
      <c r="N49" s="110">
        <v>5.7</v>
      </c>
      <c r="O49" s="110"/>
    </row>
    <row r="50" spans="1:15" s="88" customFormat="1" ht="10.199999999999999" x14ac:dyDescent="0.2">
      <c r="B50" s="89"/>
      <c r="C50" s="89"/>
      <c r="D50" s="89"/>
      <c r="E50" s="89"/>
      <c r="L50" s="108" t="s">
        <v>121</v>
      </c>
      <c r="M50" s="125">
        <v>180846</v>
      </c>
      <c r="N50" s="110">
        <v>22.7</v>
      </c>
      <c r="O50" s="110"/>
    </row>
    <row r="51" spans="1:15" s="88" customFormat="1" ht="10.199999999999999" x14ac:dyDescent="0.2">
      <c r="B51" s="89"/>
      <c r="C51" s="89"/>
      <c r="D51" s="89"/>
      <c r="E51" s="89"/>
      <c r="L51" s="108" t="s">
        <v>115</v>
      </c>
      <c r="M51" s="125">
        <v>549078</v>
      </c>
      <c r="N51" s="110">
        <v>69</v>
      </c>
      <c r="O51" s="110"/>
    </row>
    <row r="52" spans="1:15" s="88" customFormat="1" ht="10.199999999999999" x14ac:dyDescent="0.2">
      <c r="B52" s="89"/>
      <c r="C52" s="89"/>
      <c r="D52" s="89"/>
      <c r="E52" s="89"/>
      <c r="L52" s="108"/>
      <c r="M52" s="126">
        <v>795218</v>
      </c>
      <c r="N52" s="110">
        <v>100</v>
      </c>
      <c r="O52" s="110"/>
    </row>
    <row r="53" spans="1:15" s="88" customFormat="1" ht="10.199999999999999" x14ac:dyDescent="0.2">
      <c r="B53" s="89"/>
      <c r="C53" s="89"/>
      <c r="D53" s="89"/>
      <c r="E53" s="89"/>
      <c r="L53" s="108"/>
      <c r="M53" s="112"/>
      <c r="N53" s="110"/>
    </row>
    <row r="54" spans="1:15" s="88" customFormat="1" ht="10.199999999999999" x14ac:dyDescent="0.2">
      <c r="B54" s="89"/>
      <c r="C54" s="89"/>
      <c r="D54" s="89"/>
      <c r="E54" s="89"/>
      <c r="L54" s="108"/>
      <c r="M54" s="109"/>
      <c r="N54" s="110"/>
    </row>
    <row r="55" spans="1:15" s="88" customFormat="1" ht="10.199999999999999" x14ac:dyDescent="0.2">
      <c r="B55" s="89"/>
      <c r="C55" s="89"/>
      <c r="D55" s="89"/>
      <c r="E55" s="89"/>
      <c r="M55" s="109"/>
      <c r="N55" s="110"/>
    </row>
    <row r="56" spans="1:15" s="88" customFormat="1" ht="10.199999999999999" x14ac:dyDescent="0.2">
      <c r="B56" s="89"/>
      <c r="C56" s="89"/>
      <c r="D56" s="89"/>
      <c r="E56" s="89"/>
    </row>
    <row r="57" spans="1:15" s="88" customFormat="1" ht="10.199999999999999" x14ac:dyDescent="0.2">
      <c r="B57" s="89"/>
      <c r="C57" s="89"/>
      <c r="D57" s="89"/>
      <c r="E57" s="89"/>
    </row>
    <row r="58" spans="1:15" s="88" customFormat="1" ht="10.199999999999999" x14ac:dyDescent="0.2">
      <c r="B58" s="89"/>
      <c r="C58" s="89"/>
      <c r="D58" s="89"/>
      <c r="E58" s="89"/>
    </row>
    <row r="59" spans="1:15" s="88" customFormat="1" ht="10.199999999999999" x14ac:dyDescent="0.2">
      <c r="B59" s="89"/>
      <c r="C59" s="89"/>
      <c r="D59" s="89"/>
      <c r="E59" s="89"/>
    </row>
    <row r="60" spans="1:15" s="88" customFormat="1" ht="10.199999999999999" x14ac:dyDescent="0.2">
      <c r="B60" s="89"/>
      <c r="C60" s="89"/>
      <c r="D60" s="89"/>
      <c r="E60" s="89"/>
    </row>
    <row r="61" spans="1:15" s="88" customFormat="1" ht="10.199999999999999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 x14ac:dyDescent="0.25">
      <c r="A88"/>
      <c r="B88"/>
      <c r="C88"/>
      <c r="D88"/>
      <c r="E88"/>
      <c r="F88"/>
      <c r="G88"/>
      <c r="H88"/>
      <c r="I88" s="21"/>
    </row>
    <row r="89" spans="1:9" ht="13.2" x14ac:dyDescent="0.25">
      <c r="A89"/>
      <c r="B89"/>
      <c r="C89"/>
      <c r="D89"/>
      <c r="E89"/>
      <c r="F89"/>
      <c r="G89"/>
      <c r="H89"/>
      <c r="I89" s="21"/>
    </row>
    <row r="90" spans="1:9" ht="13.2" x14ac:dyDescent="0.25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4" t="s">
        <v>216</v>
      </c>
      <c r="B1" s="194"/>
      <c r="C1" s="194"/>
      <c r="D1" s="194"/>
      <c r="E1" s="194"/>
      <c r="F1" s="194"/>
      <c r="G1" s="194"/>
      <c r="H1" s="122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5" t="s">
        <v>139</v>
      </c>
      <c r="B3" s="206"/>
      <c r="C3" s="207"/>
      <c r="D3" s="201" t="s">
        <v>156</v>
      </c>
      <c r="E3" s="201"/>
      <c r="F3" s="201" t="s">
        <v>130</v>
      </c>
      <c r="G3" s="202"/>
      <c r="H3" s="28"/>
    </row>
    <row r="4" spans="1:8" s="15" customFormat="1" ht="12" customHeight="1" x14ac:dyDescent="0.2">
      <c r="A4" s="208"/>
      <c r="B4" s="208"/>
      <c r="C4" s="209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" customHeight="1" x14ac:dyDescent="0.2">
      <c r="A5" s="210"/>
      <c r="B5" s="210"/>
      <c r="C5" s="211"/>
      <c r="D5" s="201" t="s">
        <v>2</v>
      </c>
      <c r="E5" s="201"/>
      <c r="F5" s="201"/>
      <c r="G5" s="202"/>
      <c r="H5" s="28"/>
    </row>
    <row r="6" spans="1:8" s="15" customFormat="1" ht="12" customHeight="1" x14ac:dyDescent="0.2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ht="12" customHeight="1" x14ac:dyDescent="0.2">
      <c r="A7" s="123" t="s">
        <v>71</v>
      </c>
      <c r="B7" s="121" t="s">
        <v>72</v>
      </c>
      <c r="C7" s="123" t="s">
        <v>132</v>
      </c>
      <c r="D7" s="129">
        <v>25</v>
      </c>
      <c r="E7" s="124">
        <v>82996</v>
      </c>
      <c r="F7" s="129">
        <v>25</v>
      </c>
      <c r="G7" s="124">
        <v>1172</v>
      </c>
    </row>
    <row r="8" spans="1:8" s="15" customFormat="1" ht="12" customHeight="1" x14ac:dyDescent="0.2">
      <c r="A8" s="123" t="s">
        <v>73</v>
      </c>
      <c r="B8" s="121" t="s">
        <v>72</v>
      </c>
      <c r="C8" s="123" t="s">
        <v>136</v>
      </c>
      <c r="D8" s="129">
        <v>30</v>
      </c>
      <c r="E8" s="124">
        <v>57605</v>
      </c>
      <c r="F8" s="129">
        <v>30</v>
      </c>
      <c r="G8" s="124">
        <v>6596</v>
      </c>
    </row>
    <row r="9" spans="1:8" s="15" customFormat="1" ht="12" customHeight="1" x14ac:dyDescent="0.2">
      <c r="A9" s="123" t="s">
        <v>137</v>
      </c>
      <c r="B9" s="121" t="s">
        <v>72</v>
      </c>
      <c r="C9" s="123" t="s">
        <v>133</v>
      </c>
      <c r="D9" s="129">
        <v>33</v>
      </c>
      <c r="E9" s="124">
        <v>74736</v>
      </c>
      <c r="F9" s="129">
        <v>33</v>
      </c>
      <c r="G9" s="124">
        <v>21532</v>
      </c>
    </row>
    <row r="10" spans="1:8" s="15" customFormat="1" ht="12" customHeight="1" x14ac:dyDescent="0.2">
      <c r="A10" s="123" t="s">
        <v>76</v>
      </c>
      <c r="B10" s="121" t="s">
        <v>72</v>
      </c>
      <c r="C10" s="123" t="s">
        <v>134</v>
      </c>
      <c r="D10" s="129">
        <v>32</v>
      </c>
      <c r="E10" s="124">
        <v>117885</v>
      </c>
      <c r="F10" s="129">
        <v>32</v>
      </c>
      <c r="G10" s="124">
        <v>46415</v>
      </c>
    </row>
    <row r="11" spans="1:8" s="15" customFormat="1" ht="12" customHeight="1" x14ac:dyDescent="0.2">
      <c r="A11" s="123" t="s">
        <v>77</v>
      </c>
      <c r="B11" s="121" t="s">
        <v>72</v>
      </c>
      <c r="C11" s="123" t="s">
        <v>135</v>
      </c>
      <c r="D11" s="129">
        <v>20</v>
      </c>
      <c r="E11" s="125">
        <v>119825</v>
      </c>
      <c r="F11" s="129">
        <v>20</v>
      </c>
      <c r="G11" s="124">
        <v>55036</v>
      </c>
    </row>
    <row r="12" spans="1:8" s="15" customFormat="1" ht="12" customHeight="1" x14ac:dyDescent="0.2">
      <c r="A12" s="123" t="s">
        <v>78</v>
      </c>
      <c r="B12" s="198" t="s">
        <v>79</v>
      </c>
      <c r="C12" s="198"/>
      <c r="D12" s="129">
        <v>8</v>
      </c>
      <c r="E12" s="125">
        <v>160584</v>
      </c>
      <c r="F12" s="129">
        <v>8</v>
      </c>
      <c r="G12" s="124">
        <v>58791</v>
      </c>
    </row>
    <row r="13" spans="1:8" s="15" customFormat="1" ht="12" customHeight="1" x14ac:dyDescent="0.2">
      <c r="A13" s="199" t="s">
        <v>80</v>
      </c>
      <c r="B13" s="199"/>
      <c r="C13" s="199"/>
      <c r="D13" s="130">
        <v>148</v>
      </c>
      <c r="E13" s="126">
        <v>613631</v>
      </c>
      <c r="F13" s="130">
        <v>148</v>
      </c>
      <c r="G13" s="127">
        <v>189542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04" t="s">
        <v>81</v>
      </c>
      <c r="B15" s="204" t="s">
        <v>81</v>
      </c>
      <c r="C15" s="204" t="s">
        <v>81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 x14ac:dyDescent="0.2">
      <c r="A16" s="204" t="s">
        <v>82</v>
      </c>
      <c r="B16" s="204" t="s">
        <v>82</v>
      </c>
      <c r="C16" s="204" t="s">
        <v>82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 x14ac:dyDescent="0.2">
      <c r="A17" s="204" t="s">
        <v>83</v>
      </c>
      <c r="B17" s="204" t="s">
        <v>83</v>
      </c>
      <c r="C17" s="204" t="s">
        <v>83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 x14ac:dyDescent="0.2">
      <c r="A18" s="204" t="s">
        <v>84</v>
      </c>
      <c r="B18" s="204" t="s">
        <v>84</v>
      </c>
      <c r="C18" s="204" t="s">
        <v>84</v>
      </c>
      <c r="D18" s="92" t="s">
        <v>0</v>
      </c>
      <c r="E18" s="128" t="s">
        <v>0</v>
      </c>
      <c r="F18" s="92" t="s">
        <v>0</v>
      </c>
      <c r="G18" s="128" t="s">
        <v>0</v>
      </c>
    </row>
    <row r="19" spans="1:11" ht="12" customHeight="1" x14ac:dyDescent="0.2">
      <c r="A19" s="91"/>
      <c r="B19" s="91"/>
      <c r="C19" s="91"/>
      <c r="D19" s="92"/>
      <c r="E19" s="128"/>
      <c r="F19" s="92"/>
      <c r="G19" s="128"/>
    </row>
    <row r="20" spans="1:11" ht="12" customHeight="1" x14ac:dyDescent="0.2">
      <c r="A20" s="198" t="s">
        <v>85</v>
      </c>
      <c r="B20" s="198" t="s">
        <v>85</v>
      </c>
      <c r="C20" s="198" t="s">
        <v>85</v>
      </c>
      <c r="D20" s="129">
        <v>10</v>
      </c>
      <c r="E20" s="125">
        <v>14732</v>
      </c>
      <c r="F20" s="131">
        <v>10</v>
      </c>
      <c r="G20" s="124">
        <v>8918</v>
      </c>
    </row>
    <row r="21" spans="1:11" ht="12" customHeight="1" x14ac:dyDescent="0.2">
      <c r="A21" s="198" t="s">
        <v>86</v>
      </c>
      <c r="B21" s="198" t="s">
        <v>86</v>
      </c>
      <c r="C21" s="198" t="s">
        <v>86</v>
      </c>
      <c r="D21" s="129">
        <v>6</v>
      </c>
      <c r="E21" s="125">
        <v>15426</v>
      </c>
      <c r="F21" s="131">
        <v>6</v>
      </c>
      <c r="G21" s="125">
        <v>6322</v>
      </c>
    </row>
    <row r="22" spans="1:11" s="88" customFormat="1" ht="12" customHeight="1" x14ac:dyDescent="0.2">
      <c r="A22" s="198" t="s">
        <v>87</v>
      </c>
      <c r="B22" s="198" t="s">
        <v>87</v>
      </c>
      <c r="C22" s="198" t="s">
        <v>87</v>
      </c>
      <c r="D22" s="129">
        <v>15</v>
      </c>
      <c r="E22" s="125">
        <v>71928</v>
      </c>
      <c r="F22" s="131">
        <v>15</v>
      </c>
      <c r="G22" s="124">
        <v>26449</v>
      </c>
    </row>
    <row r="23" spans="1:11" s="88" customFormat="1" ht="12" customHeight="1" x14ac:dyDescent="0.2">
      <c r="A23" s="198" t="s">
        <v>88</v>
      </c>
      <c r="B23" s="198" t="s">
        <v>88</v>
      </c>
      <c r="C23" s="198" t="s">
        <v>88</v>
      </c>
      <c r="D23" s="129">
        <v>2</v>
      </c>
      <c r="E23" s="171" t="s">
        <v>1</v>
      </c>
      <c r="F23" s="131">
        <v>2</v>
      </c>
      <c r="G23" s="125" t="s">
        <v>1</v>
      </c>
    </row>
    <row r="24" spans="1:11" s="88" customFormat="1" ht="12" customHeight="1" x14ac:dyDescent="0.2">
      <c r="A24" s="198" t="s">
        <v>89</v>
      </c>
      <c r="B24" s="198" t="s">
        <v>89</v>
      </c>
      <c r="C24" s="198" t="s">
        <v>89</v>
      </c>
      <c r="D24" s="129">
        <v>17</v>
      </c>
      <c r="E24" s="125">
        <v>66127</v>
      </c>
      <c r="F24" s="131">
        <v>17</v>
      </c>
      <c r="G24" s="124">
        <v>18018</v>
      </c>
      <c r="H24" s="108"/>
    </row>
    <row r="25" spans="1:11" s="88" customFormat="1" ht="12" customHeight="1" x14ac:dyDescent="0.2">
      <c r="A25" s="198" t="s">
        <v>90</v>
      </c>
      <c r="B25" s="198" t="s">
        <v>90</v>
      </c>
      <c r="C25" s="198" t="s">
        <v>90</v>
      </c>
      <c r="D25" s="129">
        <v>5</v>
      </c>
      <c r="E25" s="153">
        <v>16750</v>
      </c>
      <c r="F25" s="131">
        <v>5</v>
      </c>
      <c r="G25" s="124">
        <v>4526</v>
      </c>
    </row>
    <row r="26" spans="1:11" s="88" customFormat="1" ht="12" customHeight="1" x14ac:dyDescent="0.2">
      <c r="A26" s="198" t="s">
        <v>91</v>
      </c>
      <c r="B26" s="198" t="s">
        <v>91</v>
      </c>
      <c r="C26" s="198" t="s">
        <v>91</v>
      </c>
      <c r="D26" s="129">
        <v>6</v>
      </c>
      <c r="E26" s="125">
        <v>96536</v>
      </c>
      <c r="F26" s="131">
        <v>6</v>
      </c>
      <c r="G26" s="124">
        <v>23837</v>
      </c>
      <c r="H26" s="108"/>
      <c r="I26" s="109"/>
      <c r="J26" s="110"/>
      <c r="K26" s="111"/>
    </row>
    <row r="27" spans="1:11" s="88" customFormat="1" ht="12" customHeight="1" x14ac:dyDescent="0.2">
      <c r="A27" s="198" t="s">
        <v>92</v>
      </c>
      <c r="B27" s="198" t="s">
        <v>92</v>
      </c>
      <c r="C27" s="198" t="s">
        <v>92</v>
      </c>
      <c r="D27" s="129">
        <v>10</v>
      </c>
      <c r="E27" s="125">
        <v>36873</v>
      </c>
      <c r="F27" s="131">
        <v>10</v>
      </c>
      <c r="G27" s="124">
        <v>8708</v>
      </c>
      <c r="H27" s="108"/>
      <c r="I27" s="109"/>
      <c r="J27" s="110"/>
      <c r="K27" s="111"/>
    </row>
    <row r="28" spans="1:11" s="88" customFormat="1" ht="12" customHeight="1" x14ac:dyDescent="0.2">
      <c r="A28" s="198" t="s">
        <v>113</v>
      </c>
      <c r="B28" s="198" t="s">
        <v>113</v>
      </c>
      <c r="C28" s="198" t="s">
        <v>113</v>
      </c>
      <c r="D28" s="129">
        <v>5</v>
      </c>
      <c r="E28" s="171" t="s">
        <v>1</v>
      </c>
      <c r="F28" s="131">
        <v>5</v>
      </c>
      <c r="G28" s="171" t="s">
        <v>1</v>
      </c>
      <c r="H28" s="108"/>
      <c r="I28" s="109"/>
      <c r="J28" s="110"/>
      <c r="K28" s="111"/>
    </row>
    <row r="29" spans="1:11" s="88" customFormat="1" ht="12" customHeight="1" x14ac:dyDescent="0.2">
      <c r="A29" s="198" t="s">
        <v>94</v>
      </c>
      <c r="B29" s="198" t="s">
        <v>94</v>
      </c>
      <c r="C29" s="198" t="s">
        <v>94</v>
      </c>
      <c r="D29" s="129">
        <v>10</v>
      </c>
      <c r="E29" s="125">
        <v>95484</v>
      </c>
      <c r="F29" s="131">
        <v>10</v>
      </c>
      <c r="G29" s="124">
        <v>12173</v>
      </c>
      <c r="H29" s="108"/>
      <c r="I29" s="109"/>
      <c r="J29" s="110"/>
      <c r="K29" s="111"/>
    </row>
    <row r="30" spans="1:11" s="88" customFormat="1" ht="12" customHeight="1" x14ac:dyDescent="0.2">
      <c r="A30" s="198" t="s">
        <v>95</v>
      </c>
      <c r="B30" s="198" t="s">
        <v>95</v>
      </c>
      <c r="C30" s="198" t="s">
        <v>95</v>
      </c>
      <c r="D30" s="129">
        <v>19</v>
      </c>
      <c r="E30" s="125">
        <v>44819</v>
      </c>
      <c r="F30" s="131">
        <v>19</v>
      </c>
      <c r="G30" s="124">
        <v>29390</v>
      </c>
      <c r="H30" s="108"/>
      <c r="I30" s="109"/>
      <c r="J30" s="110"/>
      <c r="K30" s="111"/>
    </row>
    <row r="31" spans="1:11" s="88" customFormat="1" ht="12" customHeight="1" x14ac:dyDescent="0.2">
      <c r="A31" s="198" t="s">
        <v>96</v>
      </c>
      <c r="B31" s="198" t="s">
        <v>96</v>
      </c>
      <c r="C31" s="198" t="s">
        <v>96</v>
      </c>
      <c r="D31" s="129">
        <v>5</v>
      </c>
      <c r="E31" s="125">
        <v>28166</v>
      </c>
      <c r="F31" s="131">
        <v>5</v>
      </c>
      <c r="G31" s="124">
        <v>8670</v>
      </c>
      <c r="H31" s="108"/>
      <c r="I31" s="109"/>
      <c r="J31" s="110"/>
      <c r="K31" s="111"/>
    </row>
    <row r="32" spans="1:11" s="88" customFormat="1" ht="12" customHeight="1" x14ac:dyDescent="0.2">
      <c r="A32" s="198" t="s">
        <v>97</v>
      </c>
      <c r="B32" s="198" t="s">
        <v>97</v>
      </c>
      <c r="C32" s="198" t="s">
        <v>97</v>
      </c>
      <c r="D32" s="129">
        <v>16</v>
      </c>
      <c r="E32" s="125">
        <v>55616</v>
      </c>
      <c r="F32" s="131">
        <v>16</v>
      </c>
      <c r="G32" s="124">
        <v>15883</v>
      </c>
      <c r="H32" s="108"/>
      <c r="I32" s="109"/>
      <c r="J32" s="110"/>
      <c r="K32" s="111"/>
    </row>
    <row r="33" spans="1:11" s="88" customFormat="1" ht="12" customHeight="1" x14ac:dyDescent="0.2">
      <c r="A33" s="198" t="s">
        <v>131</v>
      </c>
      <c r="B33" s="198" t="s">
        <v>131</v>
      </c>
      <c r="C33" s="198" t="s">
        <v>131</v>
      </c>
      <c r="D33" s="129">
        <v>22</v>
      </c>
      <c r="E33" s="125">
        <v>57949</v>
      </c>
      <c r="F33" s="131">
        <v>22</v>
      </c>
      <c r="G33" s="124">
        <v>20730</v>
      </c>
      <c r="H33" s="108"/>
      <c r="I33" s="109"/>
      <c r="J33" s="110"/>
    </row>
    <row r="34" spans="1:11" s="88" customFormat="1" ht="12" customHeight="1" x14ac:dyDescent="0.2">
      <c r="B34" s="89"/>
      <c r="C34" s="89"/>
      <c r="D34" s="144"/>
      <c r="E34" s="144"/>
      <c r="F34" s="144"/>
      <c r="G34" s="144"/>
      <c r="H34" s="108"/>
      <c r="I34" s="109"/>
      <c r="J34" s="110"/>
    </row>
    <row r="35" spans="1:11" s="88" customFormat="1" ht="12" customHeight="1" x14ac:dyDescent="0.2">
      <c r="B35" s="89"/>
      <c r="C35" s="89"/>
      <c r="D35" s="144"/>
      <c r="E35" s="144"/>
      <c r="F35" s="144"/>
      <c r="G35" s="144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0.199999999999999" x14ac:dyDescent="0.2">
      <c r="B39" s="89"/>
      <c r="C39" s="89"/>
      <c r="D39" s="89"/>
      <c r="E39" s="89"/>
    </row>
    <row r="40" spans="1:11" s="88" customFormat="1" ht="10.199999999999999" x14ac:dyDescent="0.2">
      <c r="B40" s="89"/>
      <c r="C40" s="89"/>
      <c r="D40" s="89"/>
      <c r="E40" s="89"/>
    </row>
    <row r="41" spans="1:11" s="88" customFormat="1" ht="10.199999999999999" x14ac:dyDescent="0.2">
      <c r="B41" s="89"/>
      <c r="C41" s="89"/>
      <c r="D41" s="89"/>
      <c r="E41" s="89"/>
    </row>
    <row r="42" spans="1:11" s="88" customFormat="1" ht="10.199999999999999" x14ac:dyDescent="0.2">
      <c r="B42" s="89"/>
      <c r="C42" s="89"/>
      <c r="D42" s="89"/>
      <c r="E42" s="89"/>
    </row>
    <row r="43" spans="1:11" s="88" customFormat="1" ht="10.199999999999999" x14ac:dyDescent="0.2">
      <c r="B43" s="89"/>
      <c r="C43" s="89"/>
      <c r="D43" s="89"/>
      <c r="E43" s="89"/>
    </row>
    <row r="44" spans="1:11" s="88" customFormat="1" ht="10.199999999999999" x14ac:dyDescent="0.2">
      <c r="B44" s="89"/>
      <c r="C44" s="89"/>
      <c r="D44" s="89"/>
      <c r="E44" s="89"/>
      <c r="H44" s="108"/>
      <c r="I44" s="112"/>
      <c r="J44" s="110"/>
      <c r="K44" s="111"/>
    </row>
    <row r="45" spans="1:11" s="88" customFormat="1" ht="10.199999999999999" x14ac:dyDescent="0.2">
      <c r="B45" s="89"/>
      <c r="C45" s="89"/>
      <c r="D45" s="89"/>
      <c r="E45" s="89"/>
      <c r="H45" s="108"/>
      <c r="I45" s="112"/>
      <c r="J45" s="110"/>
      <c r="K45" s="111"/>
    </row>
    <row r="46" spans="1:11" s="88" customFormat="1" ht="10.199999999999999" x14ac:dyDescent="0.2">
      <c r="B46" s="89"/>
      <c r="C46" s="89"/>
      <c r="D46" s="89"/>
      <c r="E46" s="89"/>
      <c r="H46" s="108"/>
      <c r="I46" s="112"/>
      <c r="J46" s="110"/>
      <c r="K46" s="111"/>
    </row>
    <row r="47" spans="1:11" s="88" customFormat="1" ht="10.199999999999999" x14ac:dyDescent="0.2">
      <c r="B47" s="89"/>
      <c r="C47" s="89"/>
      <c r="D47" s="89"/>
      <c r="E47" s="89"/>
      <c r="H47" s="108"/>
      <c r="I47" s="112"/>
      <c r="J47" s="110"/>
      <c r="K47" s="111"/>
    </row>
    <row r="48" spans="1:11" s="88" customFormat="1" ht="10.199999999999999" x14ac:dyDescent="0.2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0.199999999999999" x14ac:dyDescent="0.2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0.199999999999999" x14ac:dyDescent="0.2">
      <c r="B50" s="89"/>
      <c r="C50" s="89"/>
      <c r="D50" s="89"/>
      <c r="E50" s="89"/>
      <c r="H50" s="108"/>
      <c r="I50" s="112"/>
      <c r="J50" s="110"/>
      <c r="K50" s="111"/>
    </row>
    <row r="51" spans="1:11" s="88" customFormat="1" ht="10.199999999999999" x14ac:dyDescent="0.2">
      <c r="B51" s="89"/>
      <c r="C51" s="89"/>
      <c r="D51" s="89"/>
      <c r="E51" s="89"/>
      <c r="H51" s="108"/>
      <c r="I51" s="112"/>
      <c r="J51" s="110"/>
    </row>
    <row r="52" spans="1:11" s="88" customFormat="1" ht="10.199999999999999" x14ac:dyDescent="0.2">
      <c r="B52" s="89"/>
      <c r="C52" s="89"/>
      <c r="D52" s="89"/>
      <c r="E52" s="89"/>
      <c r="H52" s="108"/>
      <c r="I52" s="109"/>
      <c r="J52" s="110"/>
    </row>
    <row r="53" spans="1:11" s="88" customFormat="1" ht="10.199999999999999" x14ac:dyDescent="0.2">
      <c r="B53" s="89"/>
      <c r="C53" s="89"/>
      <c r="D53" s="89"/>
      <c r="E53" s="89"/>
      <c r="H53" s="108"/>
      <c r="I53" s="109"/>
      <c r="J53" s="110"/>
    </row>
    <row r="54" spans="1:11" s="88" customFormat="1" ht="10.199999999999999" x14ac:dyDescent="0.2">
      <c r="B54" s="89"/>
      <c r="C54" s="89"/>
      <c r="D54" s="89"/>
      <c r="E54" s="89"/>
      <c r="I54" s="109"/>
      <c r="J54" s="110"/>
    </row>
    <row r="55" spans="1:11" s="88" customFormat="1" ht="10.199999999999999" x14ac:dyDescent="0.2">
      <c r="B55" s="89"/>
      <c r="C55" s="89"/>
      <c r="D55" s="89"/>
      <c r="E55" s="89"/>
    </row>
    <row r="56" spans="1:11" s="88" customFormat="1" ht="10.199999999999999" x14ac:dyDescent="0.2">
      <c r="B56" s="89"/>
      <c r="C56" s="89"/>
      <c r="D56" s="89"/>
      <c r="E56" s="89"/>
    </row>
    <row r="57" spans="1:11" s="88" customFormat="1" ht="10.199999999999999" x14ac:dyDescent="0.2">
      <c r="B57" s="89"/>
      <c r="C57" s="89"/>
      <c r="D57" s="89"/>
      <c r="E57" s="89"/>
    </row>
    <row r="58" spans="1:11" s="88" customFormat="1" ht="10.199999999999999" x14ac:dyDescent="0.2">
      <c r="B58" s="89"/>
      <c r="C58" s="89"/>
      <c r="D58" s="89"/>
      <c r="E58" s="89"/>
    </row>
    <row r="59" spans="1:11" s="88" customFormat="1" ht="10.199999999999999" x14ac:dyDescent="0.2">
      <c r="B59" s="89"/>
      <c r="C59" s="89"/>
      <c r="D59" s="89"/>
      <c r="E59" s="89"/>
    </row>
    <row r="60" spans="1:11" s="88" customFormat="1" ht="10.199999999999999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4" t="s">
        <v>217</v>
      </c>
      <c r="B1" s="194"/>
      <c r="C1" s="194"/>
      <c r="D1" s="194"/>
      <c r="E1" s="194"/>
      <c r="F1" s="194"/>
      <c r="G1" s="194"/>
      <c r="H1" s="122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5" t="s">
        <v>140</v>
      </c>
      <c r="B3" s="206"/>
      <c r="C3" s="207"/>
      <c r="D3" s="201" t="s">
        <v>156</v>
      </c>
      <c r="E3" s="201"/>
      <c r="F3" s="201" t="s">
        <v>138</v>
      </c>
      <c r="G3" s="202"/>
      <c r="H3" s="28"/>
    </row>
    <row r="4" spans="1:8" s="15" customFormat="1" ht="12.75" customHeight="1" x14ac:dyDescent="0.2">
      <c r="A4" s="208"/>
      <c r="B4" s="208"/>
      <c r="C4" s="209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.75" customHeight="1" x14ac:dyDescent="0.2">
      <c r="A5" s="210"/>
      <c r="B5" s="210"/>
      <c r="C5" s="211"/>
      <c r="D5" s="201" t="s">
        <v>2</v>
      </c>
      <c r="E5" s="201"/>
      <c r="F5" s="201"/>
      <c r="G5" s="202"/>
      <c r="H5" s="28"/>
    </row>
    <row r="6" spans="1:8" s="15" customFormat="1" x14ac:dyDescent="0.2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x14ac:dyDescent="0.2">
      <c r="A7" s="123" t="s">
        <v>71</v>
      </c>
      <c r="B7" s="121" t="s">
        <v>72</v>
      </c>
      <c r="C7" s="165" t="s">
        <v>174</v>
      </c>
      <c r="D7" s="129">
        <v>18</v>
      </c>
      <c r="E7" s="124">
        <v>7691</v>
      </c>
      <c r="F7" s="129">
        <v>18</v>
      </c>
      <c r="G7" s="124">
        <v>352</v>
      </c>
    </row>
    <row r="8" spans="1:8" s="15" customFormat="1" x14ac:dyDescent="0.2">
      <c r="A8" s="123" t="s">
        <v>141</v>
      </c>
      <c r="B8" s="121" t="s">
        <v>72</v>
      </c>
      <c r="C8" s="165" t="s">
        <v>175</v>
      </c>
      <c r="D8" s="129">
        <v>3</v>
      </c>
      <c r="E8" s="124">
        <v>2991</v>
      </c>
      <c r="F8" s="129">
        <v>3</v>
      </c>
      <c r="G8" s="124">
        <v>234</v>
      </c>
    </row>
    <row r="9" spans="1:8" s="15" customFormat="1" x14ac:dyDescent="0.2">
      <c r="A9" s="123" t="s">
        <v>73</v>
      </c>
      <c r="B9" s="121" t="s">
        <v>72</v>
      </c>
      <c r="C9" s="165" t="s">
        <v>176</v>
      </c>
      <c r="D9" s="129">
        <v>7</v>
      </c>
      <c r="E9" s="124">
        <v>14978</v>
      </c>
      <c r="F9" s="129">
        <v>7</v>
      </c>
      <c r="G9" s="124">
        <v>1432</v>
      </c>
    </row>
    <row r="10" spans="1:8" s="15" customFormat="1" ht="12" customHeight="1" x14ac:dyDescent="0.2">
      <c r="A10" s="123" t="s">
        <v>74</v>
      </c>
      <c r="B10" s="121" t="s">
        <v>72</v>
      </c>
      <c r="C10" s="165" t="s">
        <v>177</v>
      </c>
      <c r="D10" s="129">
        <v>17</v>
      </c>
      <c r="E10" s="124">
        <v>49712</v>
      </c>
      <c r="F10" s="129">
        <v>17</v>
      </c>
      <c r="G10" s="124">
        <v>5940</v>
      </c>
    </row>
    <row r="11" spans="1:8" s="15" customFormat="1" ht="12" customHeight="1" x14ac:dyDescent="0.2">
      <c r="A11" s="123" t="s">
        <v>75</v>
      </c>
      <c r="B11" s="198" t="s">
        <v>79</v>
      </c>
      <c r="C11" s="198"/>
      <c r="D11" s="129">
        <v>48</v>
      </c>
      <c r="E11" s="125">
        <v>513094</v>
      </c>
      <c r="F11" s="129">
        <v>48</v>
      </c>
      <c r="G11" s="124">
        <v>80464</v>
      </c>
    </row>
    <row r="12" spans="1:8" s="15" customFormat="1" ht="12" customHeight="1" x14ac:dyDescent="0.2">
      <c r="A12" s="199" t="s">
        <v>80</v>
      </c>
      <c r="B12" s="199"/>
      <c r="C12" s="199"/>
      <c r="D12" s="130">
        <v>93</v>
      </c>
      <c r="E12" s="126">
        <v>588466</v>
      </c>
      <c r="F12" s="130">
        <v>93</v>
      </c>
      <c r="G12" s="127">
        <v>88422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04" t="s">
        <v>81</v>
      </c>
      <c r="B14" s="204" t="s">
        <v>81</v>
      </c>
      <c r="C14" s="204" t="s">
        <v>81</v>
      </c>
      <c r="D14" s="92" t="s">
        <v>0</v>
      </c>
      <c r="E14" s="128" t="s">
        <v>0</v>
      </c>
      <c r="F14" s="92" t="s">
        <v>0</v>
      </c>
      <c r="G14" s="128" t="s">
        <v>0</v>
      </c>
    </row>
    <row r="15" spans="1:8" ht="12" customHeight="1" x14ac:dyDescent="0.2">
      <c r="A15" s="204" t="s">
        <v>82</v>
      </c>
      <c r="B15" s="204" t="s">
        <v>82</v>
      </c>
      <c r="C15" s="204" t="s">
        <v>82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 x14ac:dyDescent="0.2">
      <c r="A16" s="204" t="s">
        <v>83</v>
      </c>
      <c r="B16" s="204" t="s">
        <v>83</v>
      </c>
      <c r="C16" s="204" t="s">
        <v>83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 x14ac:dyDescent="0.2">
      <c r="A17" s="204" t="s">
        <v>84</v>
      </c>
      <c r="B17" s="204" t="s">
        <v>84</v>
      </c>
      <c r="C17" s="204" t="s">
        <v>84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198" t="s">
        <v>85</v>
      </c>
      <c r="B19" s="198" t="s">
        <v>85</v>
      </c>
      <c r="C19" s="198" t="s">
        <v>85</v>
      </c>
      <c r="D19" s="129">
        <v>4</v>
      </c>
      <c r="E19" s="125">
        <v>7128</v>
      </c>
      <c r="F19" s="131">
        <v>4</v>
      </c>
      <c r="G19" s="125">
        <v>851</v>
      </c>
    </row>
    <row r="20" spans="1:11" ht="12" customHeight="1" x14ac:dyDescent="0.2">
      <c r="A20" s="198" t="s">
        <v>86</v>
      </c>
      <c r="B20" s="198" t="s">
        <v>86</v>
      </c>
      <c r="C20" s="198" t="s">
        <v>86</v>
      </c>
      <c r="D20" s="129">
        <v>2</v>
      </c>
      <c r="E20" s="125" t="s">
        <v>1</v>
      </c>
      <c r="F20" s="129">
        <v>2</v>
      </c>
      <c r="G20" s="125" t="s">
        <v>1</v>
      </c>
    </row>
    <row r="21" spans="1:11" s="88" customFormat="1" ht="12" customHeight="1" x14ac:dyDescent="0.2">
      <c r="A21" s="198" t="s">
        <v>87</v>
      </c>
      <c r="B21" s="198" t="s">
        <v>87</v>
      </c>
      <c r="C21" s="198" t="s">
        <v>87</v>
      </c>
      <c r="D21" s="129">
        <v>9</v>
      </c>
      <c r="E21" s="125">
        <v>74465</v>
      </c>
      <c r="F21" s="131">
        <v>9</v>
      </c>
      <c r="G21" s="124">
        <v>10977</v>
      </c>
    </row>
    <row r="22" spans="1:11" s="88" customFormat="1" ht="12" customHeight="1" x14ac:dyDescent="0.2">
      <c r="A22" s="198" t="s">
        <v>88</v>
      </c>
      <c r="B22" s="198" t="s">
        <v>88</v>
      </c>
      <c r="C22" s="198" t="s">
        <v>88</v>
      </c>
      <c r="D22" s="129">
        <v>3</v>
      </c>
      <c r="E22" s="125">
        <v>5242</v>
      </c>
      <c r="F22" s="131">
        <v>3</v>
      </c>
      <c r="G22" s="125">
        <v>713</v>
      </c>
    </row>
    <row r="23" spans="1:11" s="88" customFormat="1" ht="12" customHeight="1" x14ac:dyDescent="0.2">
      <c r="A23" s="198" t="s">
        <v>89</v>
      </c>
      <c r="B23" s="198" t="s">
        <v>89</v>
      </c>
      <c r="C23" s="198" t="s">
        <v>89</v>
      </c>
      <c r="D23" s="129">
        <v>11</v>
      </c>
      <c r="E23" s="125">
        <v>68286</v>
      </c>
      <c r="F23" s="131">
        <v>11</v>
      </c>
      <c r="G23" s="124">
        <v>14053</v>
      </c>
      <c r="H23" s="108"/>
    </row>
    <row r="24" spans="1:11" s="88" customFormat="1" ht="12" customHeight="1" x14ac:dyDescent="0.2">
      <c r="A24" s="198" t="s">
        <v>90</v>
      </c>
      <c r="B24" s="198" t="s">
        <v>90</v>
      </c>
      <c r="C24" s="198" t="s">
        <v>90</v>
      </c>
      <c r="D24" s="129">
        <v>5</v>
      </c>
      <c r="E24" s="125">
        <v>16797</v>
      </c>
      <c r="F24" s="131">
        <v>5</v>
      </c>
      <c r="G24" s="124">
        <v>2238</v>
      </c>
    </row>
    <row r="25" spans="1:11" s="88" customFormat="1" ht="12" customHeight="1" x14ac:dyDescent="0.2">
      <c r="A25" s="198" t="s">
        <v>91</v>
      </c>
      <c r="B25" s="198" t="s">
        <v>91</v>
      </c>
      <c r="C25" s="198" t="s">
        <v>91</v>
      </c>
      <c r="D25" s="129">
        <v>5</v>
      </c>
      <c r="E25" s="125">
        <v>93898</v>
      </c>
      <c r="F25" s="131">
        <v>5</v>
      </c>
      <c r="G25" s="125">
        <v>14155</v>
      </c>
      <c r="H25" s="108"/>
      <c r="I25" s="109"/>
      <c r="J25" s="110"/>
      <c r="K25" s="111"/>
    </row>
    <row r="26" spans="1:11" s="88" customFormat="1" ht="12" customHeight="1" x14ac:dyDescent="0.2">
      <c r="A26" s="198" t="s">
        <v>92</v>
      </c>
      <c r="B26" s="198" t="s">
        <v>92</v>
      </c>
      <c r="C26" s="198" t="s">
        <v>92</v>
      </c>
      <c r="D26" s="129">
        <v>6</v>
      </c>
      <c r="E26" s="125">
        <v>29168</v>
      </c>
      <c r="F26" s="131">
        <v>6</v>
      </c>
      <c r="G26" s="124">
        <v>3787</v>
      </c>
      <c r="H26" s="108"/>
      <c r="I26" s="109"/>
      <c r="J26" s="110"/>
      <c r="K26" s="111"/>
    </row>
    <row r="27" spans="1:11" s="88" customFormat="1" ht="12" customHeight="1" x14ac:dyDescent="0.2">
      <c r="A27" s="198" t="s">
        <v>113</v>
      </c>
      <c r="B27" s="198" t="s">
        <v>113</v>
      </c>
      <c r="C27" s="198" t="s">
        <v>113</v>
      </c>
      <c r="D27" s="129">
        <v>3</v>
      </c>
      <c r="E27" s="125" t="s">
        <v>1</v>
      </c>
      <c r="F27" s="131">
        <v>3</v>
      </c>
      <c r="G27" s="125" t="s">
        <v>1</v>
      </c>
      <c r="H27" s="108"/>
      <c r="I27" s="109"/>
      <c r="J27" s="110"/>
      <c r="K27" s="111"/>
    </row>
    <row r="28" spans="1:11" s="88" customFormat="1" ht="12" customHeight="1" x14ac:dyDescent="0.2">
      <c r="A28" s="198" t="s">
        <v>94</v>
      </c>
      <c r="B28" s="198" t="s">
        <v>94</v>
      </c>
      <c r="C28" s="198" t="s">
        <v>94</v>
      </c>
      <c r="D28" s="129">
        <v>8</v>
      </c>
      <c r="E28" s="125">
        <v>97701</v>
      </c>
      <c r="F28" s="131">
        <v>8</v>
      </c>
      <c r="G28" s="124">
        <v>13246</v>
      </c>
      <c r="H28" s="108"/>
      <c r="I28" s="109"/>
      <c r="J28" s="110"/>
      <c r="K28" s="111"/>
    </row>
    <row r="29" spans="1:11" s="88" customFormat="1" ht="12" customHeight="1" x14ac:dyDescent="0.2">
      <c r="A29" s="198" t="s">
        <v>95</v>
      </c>
      <c r="B29" s="198" t="s">
        <v>95</v>
      </c>
      <c r="C29" s="198" t="s">
        <v>95</v>
      </c>
      <c r="D29" s="129">
        <v>8</v>
      </c>
      <c r="E29" s="125">
        <v>30763</v>
      </c>
      <c r="F29" s="131">
        <v>8</v>
      </c>
      <c r="G29" s="124">
        <v>5332</v>
      </c>
      <c r="H29" s="108"/>
      <c r="I29" s="109"/>
      <c r="J29" s="110"/>
      <c r="K29" s="111"/>
    </row>
    <row r="30" spans="1:11" s="88" customFormat="1" ht="12" customHeight="1" x14ac:dyDescent="0.2">
      <c r="A30" s="198" t="s">
        <v>96</v>
      </c>
      <c r="B30" s="198" t="s">
        <v>96</v>
      </c>
      <c r="C30" s="198" t="s">
        <v>96</v>
      </c>
      <c r="D30" s="129">
        <v>4</v>
      </c>
      <c r="E30" s="125">
        <v>23813</v>
      </c>
      <c r="F30" s="131">
        <v>4</v>
      </c>
      <c r="G30" s="124">
        <v>2695</v>
      </c>
      <c r="H30" s="108"/>
      <c r="I30" s="109"/>
      <c r="J30" s="110"/>
      <c r="K30" s="111"/>
    </row>
    <row r="31" spans="1:11" s="88" customFormat="1" ht="12" customHeight="1" x14ac:dyDescent="0.2">
      <c r="A31" s="198" t="s">
        <v>97</v>
      </c>
      <c r="B31" s="198" t="s">
        <v>97</v>
      </c>
      <c r="C31" s="198" t="s">
        <v>97</v>
      </c>
      <c r="D31" s="129">
        <v>11</v>
      </c>
      <c r="E31" s="125">
        <v>91078</v>
      </c>
      <c r="F31" s="131">
        <v>11</v>
      </c>
      <c r="G31" s="124">
        <v>11721</v>
      </c>
      <c r="H31" s="108"/>
      <c r="I31" s="109"/>
      <c r="J31" s="110"/>
      <c r="K31" s="111"/>
    </row>
    <row r="32" spans="1:11" s="88" customFormat="1" ht="12" customHeight="1" x14ac:dyDescent="0.2">
      <c r="A32" s="198" t="s">
        <v>131</v>
      </c>
      <c r="B32" s="198" t="s">
        <v>131</v>
      </c>
      <c r="C32" s="198" t="s">
        <v>131</v>
      </c>
      <c r="D32" s="129">
        <v>14</v>
      </c>
      <c r="E32" s="125">
        <v>38487</v>
      </c>
      <c r="F32" s="131">
        <v>14</v>
      </c>
      <c r="G32" s="124">
        <v>5960</v>
      </c>
      <c r="H32" s="108"/>
      <c r="I32" s="109"/>
      <c r="J32" s="110"/>
    </row>
    <row r="33" spans="2:11" s="88" customFormat="1" ht="12" customHeight="1" x14ac:dyDescent="0.2">
      <c r="B33" s="89"/>
      <c r="C33" s="89"/>
      <c r="D33" s="144"/>
      <c r="E33" s="144"/>
      <c r="F33" s="144"/>
      <c r="G33" s="144"/>
      <c r="H33" s="108"/>
      <c r="I33" s="109"/>
      <c r="J33" s="110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8"/>
      <c r="F36" s="148"/>
      <c r="G36" s="148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8"/>
      <c r="I43" s="112"/>
      <c r="J43" s="110"/>
      <c r="K43" s="111"/>
    </row>
    <row r="44" spans="2:11" s="88" customFormat="1" ht="12" customHeight="1" x14ac:dyDescent="0.2">
      <c r="B44" s="89"/>
      <c r="C44" s="89"/>
      <c r="D44" s="89"/>
      <c r="E44" s="89"/>
      <c r="H44" s="108"/>
      <c r="I44" s="112"/>
      <c r="J44" s="110"/>
      <c r="K44" s="111"/>
    </row>
    <row r="45" spans="2:11" s="88" customFormat="1" ht="12" customHeight="1" x14ac:dyDescent="0.2">
      <c r="B45" s="89"/>
      <c r="C45" s="89"/>
      <c r="D45" s="89"/>
      <c r="E45" s="89"/>
      <c r="H45" s="108"/>
      <c r="I45" s="112"/>
      <c r="J45" s="110"/>
      <c r="K45" s="111"/>
    </row>
    <row r="46" spans="2:11" s="88" customFormat="1" ht="12" customHeight="1" x14ac:dyDescent="0.2">
      <c r="B46" s="89"/>
      <c r="C46" s="89"/>
      <c r="D46" s="89"/>
      <c r="E46" s="89"/>
      <c r="H46" s="108"/>
      <c r="I46" s="112"/>
      <c r="J46" s="110"/>
      <c r="K46" s="111"/>
    </row>
    <row r="47" spans="2:11" s="88" customFormat="1" ht="12" customHeight="1" x14ac:dyDescent="0.2">
      <c r="B47" s="89"/>
      <c r="C47" s="89"/>
      <c r="D47" s="89"/>
      <c r="E47" s="89"/>
      <c r="H47" s="108"/>
      <c r="I47" s="112"/>
      <c r="J47" s="110"/>
      <c r="K47" s="111"/>
    </row>
    <row r="48" spans="2:11" s="88" customFormat="1" ht="12" customHeight="1" x14ac:dyDescent="0.2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2" customHeight="1" x14ac:dyDescent="0.2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2" customHeight="1" x14ac:dyDescent="0.2">
      <c r="B50" s="89"/>
      <c r="C50" s="89"/>
      <c r="D50" s="89"/>
      <c r="E50" s="89"/>
      <c r="H50" s="108"/>
      <c r="I50" s="112"/>
      <c r="J50" s="110"/>
    </row>
    <row r="51" spans="1:11" s="88" customFormat="1" ht="12" customHeight="1" x14ac:dyDescent="0.2">
      <c r="B51" s="89"/>
      <c r="C51" s="89"/>
      <c r="D51" s="89"/>
      <c r="E51" s="89"/>
      <c r="H51" s="108"/>
      <c r="I51" s="109"/>
      <c r="J51" s="110"/>
    </row>
    <row r="52" spans="1:11" s="88" customFormat="1" ht="12" customHeight="1" x14ac:dyDescent="0.2">
      <c r="B52" s="89"/>
      <c r="C52" s="89"/>
      <c r="D52" s="89"/>
      <c r="E52" s="89"/>
      <c r="H52" s="108"/>
      <c r="I52" s="109"/>
      <c r="J52" s="110"/>
    </row>
    <row r="53" spans="1:11" s="88" customFormat="1" ht="12" customHeight="1" x14ac:dyDescent="0.2">
      <c r="B53" s="89"/>
      <c r="C53" s="89"/>
      <c r="D53" s="89"/>
      <c r="E53" s="89"/>
      <c r="I53" s="109"/>
      <c r="J53" s="110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2016</dc:title>
  <dc:subject>Tierische Produktion</dc:subject>
  <dc:creator>Amt für Statistik Berlin-Brandenburg</dc:creator>
  <cp:keywords>Schweine, Zuchtsauen, Ferkel, Mastschweine</cp:keywords>
  <cp:lastModifiedBy>Heike Büttner</cp:lastModifiedBy>
  <cp:lastPrinted>2016-09-23T11:10:09Z</cp:lastPrinted>
  <dcterms:created xsi:type="dcterms:W3CDTF">2006-03-07T15:11:17Z</dcterms:created>
  <dcterms:modified xsi:type="dcterms:W3CDTF">2016-10-10T06:33:23Z</dcterms:modified>
  <cp:category>Statistischer Bericht C III 2 - j / 16</cp:category>
</cp:coreProperties>
</file>