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572"/>
  </bookViews>
  <sheets>
    <sheet name="Titel" sheetId="16" r:id="rId1"/>
    <sheet name="Impressum" sheetId="51" r:id="rId2"/>
    <sheet name="Inhaltsverzeichnis" sheetId="18" r:id="rId3"/>
    <sheet name="Rinder je Haltung" sheetId="43" r:id="rId4"/>
    <sheet name="Rinder je 100 ha LF" sheetId="46" r:id="rId5"/>
    <sheet name="Milchkühe je Haltung" sheetId="45" r:id="rId6"/>
    <sheet name="Milchkühe je 100 ha LF" sheetId="44" r:id="rId7"/>
    <sheet name="1" sheetId="47" r:id="rId8"/>
    <sheet name="2" sheetId="22" r:id="rId9"/>
    <sheet name="3" sheetId="41" r:id="rId10"/>
    <sheet name="4" sheetId="52" r:id="rId11"/>
    <sheet name="5" sheetId="55" r:id="rId12"/>
    <sheet name="6" sheetId="56" r:id="rId13"/>
    <sheet name="Leerseite" sheetId="42" r:id="rId14"/>
    <sheet name="U4" sheetId="57" r:id="rId15"/>
  </sheets>
  <definedNames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14">#REF!</definedName>
    <definedName name="_xlnm.Database">#REF!</definedName>
    <definedName name="_xlnm.Print_Area" localSheetId="8">'2'!$A$1:$H$95</definedName>
    <definedName name="_xlnm.Print_Area" localSheetId="11">'5'!$A$1:$M$63</definedName>
    <definedName name="_xlnm.Print_Area" localSheetId="13">Leerseite!$A$1:$H$53</definedName>
    <definedName name="_xlnm.Print_Area" localSheetId="14">'U4'!$A$1:$G$52</definedName>
    <definedName name="Druckbereich1" localSheetId="11">#REF!</definedName>
    <definedName name="Druckbereich1" localSheetId="12">#REF!</definedName>
    <definedName name="Druckbereich1" localSheetId="14">#REF!</definedName>
    <definedName name="Druckbereich1">#REF!</definedName>
    <definedName name="Druckbereich1.1" localSheetId="11">#REF!</definedName>
    <definedName name="Druckbereich1.1" localSheetId="12">#REF!</definedName>
    <definedName name="Druckbereich1.1" localSheetId="14">#REF!</definedName>
    <definedName name="Druckbereich1.1">#REF!</definedName>
    <definedName name="Druckbereich11" localSheetId="11">#REF!</definedName>
    <definedName name="Druckbereich11" localSheetId="12">#REF!</definedName>
    <definedName name="Druckbereich11" localSheetId="14">#REF!</definedName>
    <definedName name="Druckbereich11">#REF!</definedName>
    <definedName name="Druckbereich4" localSheetId="11">#REF!</definedName>
    <definedName name="Druckbereich4" localSheetId="12">#REF!</definedName>
    <definedName name="Druckbereich4">#REF!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iterateCount="1" calcOnSave="0"/>
</workbook>
</file>

<file path=xl/sharedStrings.xml><?xml version="1.0" encoding="utf-8"?>
<sst xmlns="http://schemas.openxmlformats.org/spreadsheetml/2006/main" count="651" uniqueCount="209">
  <si>
    <t>Insgesamt</t>
  </si>
  <si>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</si>
  <si>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</si>
  <si>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</si>
  <si>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</si>
  <si>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</si>
  <si>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</si>
  <si>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</si>
  <si>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</si>
  <si>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</si>
  <si>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</si>
  <si>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</si>
  <si>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</si>
  <si>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</si>
  <si>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</si>
  <si>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</si>
  <si>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</si>
  <si>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</si>
  <si>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</si>
  <si>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</si>
  <si>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</si>
  <si>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</si>
  <si>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</si>
  <si>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</si>
  <si>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</si>
  <si>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</si>
  <si>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</si>
  <si>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</si>
  <si>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</si>
  <si>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</si>
  <si>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</si>
  <si>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</si>
  <si>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</si>
  <si>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</si>
  <si>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</si>
  <si>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</si>
  <si>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</si>
  <si>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</si>
  <si>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</si>
  <si>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</si>
  <si>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</si>
  <si>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</si>
  <si>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</si>
  <si>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</si>
  <si>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</si>
  <si>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</si>
  <si>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</si>
  <si>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Auswertung des Herkunftssicherungs- 
und Informationssystems für Tiere</t>
  </si>
  <si>
    <t>Erscheinungsfolge: halbjährlich</t>
  </si>
  <si>
    <t>Tiere</t>
  </si>
  <si>
    <t>Rinder insgesamt</t>
  </si>
  <si>
    <t>Herdengröße
(Anzahl Tiere von … bis …)</t>
  </si>
  <si>
    <t>-</t>
  </si>
  <si>
    <t>und mehr</t>
  </si>
  <si>
    <t>Milchkühe¹</t>
  </si>
  <si>
    <t>Kälber und Jungrinder</t>
  </si>
  <si>
    <t>Rinder 2 Jahre und älter</t>
  </si>
  <si>
    <t>500 und mehr</t>
  </si>
  <si>
    <t>Rinder nach Herdengrößenklassen</t>
  </si>
  <si>
    <t>Lfd. Nr.</t>
  </si>
  <si>
    <t>Rinderrassen</t>
  </si>
  <si>
    <t>Rinder
insgesamt</t>
  </si>
  <si>
    <t>Davon</t>
  </si>
  <si>
    <t xml:space="preserve">Lfd. Nr. </t>
  </si>
  <si>
    <t>Kälber
bis einschließlich
8 Monate</t>
  </si>
  <si>
    <t>Rinder
1 bis unter 2 Jahre</t>
  </si>
  <si>
    <t>Rinder 2 Jahre
und älter (ohne Kühe)</t>
  </si>
  <si>
    <t>Kühe</t>
  </si>
  <si>
    <t>Milchnutzungsrassen</t>
  </si>
  <si>
    <t>Holstein-Schwarzbunt</t>
  </si>
  <si>
    <t>Holstein-Rotbunt</t>
  </si>
  <si>
    <t>Kreuzung Milchrind mit Milchrind</t>
  </si>
  <si>
    <t>Angler</t>
  </si>
  <si>
    <t>Sonstige</t>
  </si>
  <si>
    <t>Fleischnutzungsrassen</t>
  </si>
  <si>
    <t>Kreuzung Fleischrind mit Fleischrind</t>
  </si>
  <si>
    <t>Limousin</t>
  </si>
  <si>
    <t>Charolais</t>
  </si>
  <si>
    <t>Fleischfleckvieh</t>
  </si>
  <si>
    <t>Deutsche Angus</t>
  </si>
  <si>
    <t>Galloway</t>
  </si>
  <si>
    <t>Highland</t>
  </si>
  <si>
    <t>Doppelnutzungsrassen (Milch/Fleisch)</t>
  </si>
  <si>
    <t>Fleckvieh</t>
  </si>
  <si>
    <t>Braunvieh</t>
  </si>
  <si>
    <t>Kreuzung Fleischrind mit Milchrind</t>
  </si>
  <si>
    <t>Doppelnutzung Rotbunt</t>
  </si>
  <si>
    <t>Sonstige Kreuzungen</t>
  </si>
  <si>
    <t>Gelbvieh</t>
  </si>
  <si>
    <t>Vorderwälder</t>
  </si>
  <si>
    <t>Doppelnutzungsrassen</t>
  </si>
  <si>
    <t xml:space="preserve">Jungrinder
von mehr als 8 Monaten
bis einschließlich 1 Jahr </t>
  </si>
  <si>
    <t/>
  </si>
  <si>
    <t>Nutzungsrichtungen der Rinder</t>
  </si>
  <si>
    <t>Rinder je 100 Hektar landwirtschaftlich</t>
  </si>
  <si>
    <t>Milchkühe je 100 Hektar landwirtschaftlich</t>
  </si>
  <si>
    <t>nach Herdengröße</t>
  </si>
  <si>
    <t>nach Nutzungsrichtungen und Rinderrassen</t>
  </si>
  <si>
    <t xml:space="preserve">  bis unter 40 Rinder</t>
  </si>
  <si>
    <t xml:space="preserve">  40 bis unter 50 Rinder</t>
  </si>
  <si>
    <t xml:space="preserve">  50 Rinder und mehr</t>
  </si>
  <si>
    <t>Rinder</t>
  </si>
  <si>
    <t>Bullen und Ochsen</t>
  </si>
  <si>
    <t>Färsen</t>
  </si>
  <si>
    <t>sonstige
Kühe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</si>
  <si>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</si>
  <si>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</si>
  <si>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</si>
  <si>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</si>
  <si>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</si>
  <si>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</si>
  <si>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</si>
  <si>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</si>
  <si>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</si>
  <si>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</si>
  <si>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</si>
  <si>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</si>
  <si>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</si>
  <si>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</si>
  <si>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</si>
  <si>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</si>
  <si>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</si>
  <si>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</si>
  <si>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</si>
  <si>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 mit</t>
  </si>
  <si>
    <t>Milch-
kühen</t>
  </si>
  <si>
    <t>1 berechnet auf Basis der Produktionsrichtungen der Betriebe</t>
  </si>
  <si>
    <t>Lfd.
Nr.</t>
  </si>
  <si>
    <t>1 - 9</t>
  </si>
  <si>
    <t>10 - 19</t>
  </si>
  <si>
    <t>50 - 99</t>
  </si>
  <si>
    <t>100 - 199</t>
  </si>
  <si>
    <t>Brandenburg a. d. Havel</t>
  </si>
  <si>
    <t>Milchkühe</t>
  </si>
  <si>
    <t>Darunter</t>
  </si>
  <si>
    <t>Holstein-
Schwarzbunt</t>
  </si>
  <si>
    <t>Kreuzung
Milchrind mit
Milchrind</t>
  </si>
  <si>
    <t>Kreuzung
Fleischrind mit
Fleischrind</t>
  </si>
  <si>
    <t>Fleisch-
fleckvieh</t>
  </si>
  <si>
    <t>Kreuzung
Fleischrind mit Milchrind</t>
  </si>
  <si>
    <t>nach Nutzungsrichtungen und ausgewählten</t>
  </si>
  <si>
    <t>Haltungen mit Rindern nach Herdengrößen-</t>
  </si>
  <si>
    <t>Landwirtschaftliche Haltungen mit Rindern</t>
  </si>
  <si>
    <t>Landwirtschaftliche Haltungen mit Milchkühen</t>
  </si>
  <si>
    <t>Haltungen
mit Rindern</t>
  </si>
  <si>
    <t>Haltungen</t>
  </si>
  <si>
    <t>Davon Haltungen mit … bis … Rindern</t>
  </si>
  <si>
    <t>Davon Haltungen mit … bis … Milchkühen</t>
  </si>
  <si>
    <t>Rinderhaltungen nach Herdengrößenklassen</t>
  </si>
  <si>
    <t>Milchkühe²</t>
  </si>
  <si>
    <t>weiblich¹</t>
  </si>
  <si>
    <t>2 berechnet auf Basis der Produktionsrichtungen der Haltungen</t>
  </si>
  <si>
    <t>1 noch nicht abgekalbt</t>
  </si>
  <si>
    <t>Sonstige Kühe¹</t>
  </si>
  <si>
    <t>sonstigen
Kühen</t>
  </si>
  <si>
    <t xml:space="preserve">  bis unter 200 Milchkühe</t>
  </si>
  <si>
    <t xml:space="preserve"> 10 - 19</t>
  </si>
  <si>
    <t xml:space="preserve"> 50 - 99</t>
  </si>
  <si>
    <t xml:space="preserve"> 100 - 199</t>
  </si>
  <si>
    <t xml:space="preserve">Jungrinder von mehr als 8 Monaten bis einschließlich 1 Jahr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</si>
  <si>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</si>
  <si>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</si>
  <si>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Männliche Rinder von </t>
  </si>
  <si>
    <t xml:space="preserve">  mehr als 1 Jahr</t>
  </si>
  <si>
    <t xml:space="preserve"> 1 - 9</t>
  </si>
  <si>
    <t xml:space="preserve"> 20 - 49</t>
  </si>
  <si>
    <t xml:space="preserve"> 200 - 499</t>
  </si>
  <si>
    <t>20 - 49</t>
  </si>
  <si>
    <t>200 - 499</t>
  </si>
  <si>
    <t>davon</t>
  </si>
  <si>
    <t>Deutsches Schwarzbuntes Niederungsrind</t>
  </si>
  <si>
    <t>Büffel/Bisons</t>
  </si>
  <si>
    <t xml:space="preserve">  bis unter 120 Rinder</t>
  </si>
  <si>
    <t xml:space="preserve">  200 bis unter 250 Milchkühe</t>
  </si>
  <si>
    <t xml:space="preserve">  250 Milchkühe und mehr</t>
  </si>
  <si>
    <t xml:space="preserve">  bis unter 12 Milchkühe</t>
  </si>
  <si>
    <t xml:space="preserve">  12 bis unter 15 Milchkühe</t>
  </si>
  <si>
    <t xml:space="preserve">  15 Milchkühe und mehr</t>
  </si>
  <si>
    <t xml:space="preserve">  120 bis unter 150 Rinder</t>
  </si>
  <si>
    <t xml:space="preserve">  150 Rinder und mehr</t>
  </si>
  <si>
    <t>nach Verwaltungsbezirken</t>
  </si>
  <si>
    <t>nach Herdengröße und Verwaltungsbezirken</t>
  </si>
  <si>
    <t>Rinderrassen sowie Verwaltungsbezirken</t>
  </si>
  <si>
    <t>Potsdam-Mittelmark</t>
  </si>
  <si>
    <t>Potsdam, 2016</t>
  </si>
  <si>
    <t>1 aus der Bodennutzungshaupterhebung 2015</t>
  </si>
  <si>
    <t>C III 9 – hj 1 / 16</t>
  </si>
  <si>
    <r>
      <t xml:space="preserve">Rinder
im </t>
    </r>
    <r>
      <rPr>
        <b/>
        <sz val="16"/>
        <rFont val="Arial"/>
        <family val="2"/>
      </rPr>
      <t>Land Brandenburg
am 3. Mai 2016</t>
    </r>
  </si>
  <si>
    <r>
      <t xml:space="preserve">Erschienen im </t>
    </r>
    <r>
      <rPr>
        <b/>
        <sz val="8"/>
        <rFont val="Arial"/>
        <family val="2"/>
      </rPr>
      <t>September 2016</t>
    </r>
  </si>
  <si>
    <t>Metadaten zu dieser Statistik 
(externer Link)</t>
  </si>
  <si>
    <t>Rinder je Haltung am 3. Mai 2016</t>
  </si>
  <si>
    <t>genutzter Fläche am 3. Mai 2016</t>
  </si>
  <si>
    <t>Milchkühe je Haltung am 3. Mai 2016</t>
  </si>
  <si>
    <t>klassen am 3. Mai 2016 in Prozent</t>
  </si>
  <si>
    <t>am 3. Mai 2016 in Prozent</t>
  </si>
  <si>
    <t>sowie Rinderbestände am 3. Mai 2016</t>
  </si>
  <si>
    <t>sowie Milchkuhbestände am 3. Mai 2016</t>
  </si>
  <si>
    <t>Rinderbestände am 3. Mai 2016</t>
  </si>
  <si>
    <t>1  Landwirtschaftliche Haltungen mit Rindern sowie Rinderbestände am 3. Mai 2016
    nach Verwaltungsbezirken</t>
  </si>
  <si>
    <t>2  Landwirtschaftliche Haltungen mit Rindern sowie Rinderbestände
    am 3. Mai 2016 nach Herdengröße</t>
  </si>
  <si>
    <t>Haltungen mit Rindern nach Herdengrößenklassen am 3. Mai 2016 in Prozent</t>
  </si>
  <si>
    <t>Rinder nach Herdengrößenklassen am 3. Mai 2016 in Prozent</t>
  </si>
  <si>
    <t>4  Landwirtschaftliche Haltungen mit Milchkühen sowie Milchkuhbestände am 3. Mai 2016
    nach Herdengröße und Verwaltungsbezirken</t>
  </si>
  <si>
    <t>3  Landwirtschaftliche Haltungen mit Rindern sowie Rinderbestände am 3. Mai 2016
    nach Herdengröße und Verwaltungsbezirken</t>
  </si>
  <si>
    <t>5  Rinderbestände am 3. Mai 2015 nach Nutzungsrichtungen und Rinderrassen</t>
  </si>
  <si>
    <t>Nutzungsrichtungen der Rinder am 3. Mai 2016 in Prozent</t>
  </si>
  <si>
    <t>6  Rinderbestände am 3. Mai 2016 nach Nutzungsrichtungen und ausgewählten Rinderrassen
    sowie Verwaltungsbezirken</t>
  </si>
  <si>
    <t>Rinder je 100 Hektar landwirtschaftlich genutzter Fläche¹ am 3. Mai 2016</t>
  </si>
  <si>
    <t>Milchkühe je 100 Hektar landwirtschaftlich genutzter Fläche¹ am 3. Mai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</si>
</sst>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#\ ##0;\–\ #\ ##0;\–"/>
    <numFmt numFmtId="167" formatCode="#\ ##0"/>
    <numFmt numFmtId="168" formatCode="#\ ###\ ##0"/>
  </numFmts>
  <fonts count="3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6"/>
      <name val="Arial"/>
      <family val="2"/>
    </font>
    <font>
      <sz val="10"/>
      <color theme="7"/>
      <name val="Arial"/>
      <family val="2"/>
    </font>
    <font>
      <sz val="10"/>
      <color theme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4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/>
    <xf numFmtId="0" fontId="1" fillId="0" borderId="0"/>
    <xf numFmtId="0" fontId="1" fillId="0" borderId="0"/>
  </cellStyleXfs>
  <cellXfs count="228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3" fillId="0" borderId="0" xfId="0" applyFont="1" applyBorder="1" applyAlignment="1"/>
    <xf numFmtId="0" fontId="3" fillId="0" borderId="1" xfId="0" applyNumberFormat="1" applyFont="1" applyBorder="1" applyAlignment="1">
      <alignment horizontal="center" vertical="center"/>
    </xf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27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1" applyFont="1" applyAlignment="1" applyProtection="1">
      <alignment horizontal="right"/>
      <protection locked="0"/>
    </xf>
    <xf numFmtId="0" fontId="3" fillId="0" borderId="3" xfId="0" applyFont="1" applyBorder="1" applyAlignment="1"/>
    <xf numFmtId="0" fontId="23" fillId="0" borderId="0" xfId="1" applyFont="1" applyAlignment="1">
      <alignment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22" fillId="0" borderId="0" xfId="5" applyFont="1" applyAlignment="1">
      <alignment horizontal="right"/>
    </xf>
    <xf numFmtId="0" fontId="22" fillId="0" borderId="0" xfId="5" applyFont="1"/>
    <xf numFmtId="0" fontId="24" fillId="0" borderId="0" xfId="5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15" fillId="0" borderId="0" xfId="5" applyFont="1" applyAlignment="1" applyProtection="1">
      <alignment horizontal="right"/>
      <protection locked="0"/>
    </xf>
    <xf numFmtId="0" fontId="24" fillId="0" borderId="0" xfId="5" applyFont="1" applyBorder="1" applyAlignment="1" applyProtection="1">
      <alignment horizontal="right"/>
      <protection locked="0"/>
    </xf>
    <xf numFmtId="0" fontId="22" fillId="0" borderId="0" xfId="5" applyFont="1" applyBorder="1"/>
    <xf numFmtId="0" fontId="23" fillId="0" borderId="0" xfId="5" applyFont="1" applyBorder="1" applyAlignment="1" applyProtection="1">
      <alignment horizontal="right"/>
      <protection locked="0"/>
    </xf>
    <xf numFmtId="0" fontId="15" fillId="0" borderId="0" xfId="5" applyFont="1" applyProtection="1">
      <protection locked="0"/>
    </xf>
    <xf numFmtId="0" fontId="28" fillId="0" borderId="0" xfId="5" applyFont="1" applyBorder="1"/>
    <xf numFmtId="0" fontId="15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15" fillId="0" borderId="0" xfId="5" applyFont="1" applyBorder="1" applyAlignment="1">
      <alignment horizontal="right"/>
    </xf>
    <xf numFmtId="0" fontId="25" fillId="0" borderId="0" xfId="5" applyFont="1" applyBorder="1" applyAlignment="1">
      <alignment wrapText="1"/>
    </xf>
    <xf numFmtId="0" fontId="23" fillId="0" borderId="0" xfId="5" applyFont="1" applyBorder="1"/>
    <xf numFmtId="0" fontId="15" fillId="0" borderId="0" xfId="5" applyFont="1"/>
    <xf numFmtId="0" fontId="28" fillId="0" borderId="0" xfId="5" applyFont="1" applyBorder="1" applyAlignment="1" applyProtection="1">
      <alignment horizontal="right"/>
      <protection locked="0"/>
    </xf>
    <xf numFmtId="0" fontId="22" fillId="0" borderId="0" xfId="5" applyFont="1" applyFill="1"/>
    <xf numFmtId="0" fontId="22" fillId="0" borderId="0" xfId="5" applyFont="1" applyFill="1" applyAlignment="1" applyProtection="1">
      <alignment horizontal="right"/>
      <protection locked="0"/>
    </xf>
    <xf numFmtId="0" fontId="15" fillId="0" borderId="0" xfId="5" applyFont="1" applyFill="1" applyAlignment="1" applyProtection="1">
      <alignment horizontal="right"/>
      <protection locked="0"/>
    </xf>
    <xf numFmtId="0" fontId="15" fillId="0" borderId="0" xfId="5" applyFont="1" applyAlignment="1">
      <alignment horizontal="right"/>
    </xf>
    <xf numFmtId="0" fontId="22" fillId="0" borderId="0" xfId="5" applyNumberFormat="1" applyFont="1" applyFill="1" applyAlignment="1" applyProtection="1">
      <alignment horizontal="left"/>
      <protection locked="0"/>
    </xf>
    <xf numFmtId="0" fontId="15" fillId="0" borderId="0" xfId="5" applyFont="1" applyFill="1" applyAlignment="1">
      <alignment wrapText="1"/>
    </xf>
    <xf numFmtId="0" fontId="4" fillId="0" borderId="6" xfId="0" applyFont="1" applyBorder="1" applyAlignment="1"/>
    <xf numFmtId="166" fontId="4" fillId="0" borderId="0" xfId="0" applyNumberFormat="1" applyFont="1" applyAlignment="1">
      <alignment horizontal="right" indent="2"/>
    </xf>
    <xf numFmtId="166" fontId="3" fillId="0" borderId="0" xfId="0" applyNumberFormat="1" applyFont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3" fillId="0" borderId="0" xfId="4" applyFont="1" applyAlignment="1"/>
    <xf numFmtId="0" fontId="3" fillId="0" borderId="0" xfId="4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4" fillId="0" borderId="0" xfId="0" applyNumberFormat="1" applyFont="1" applyFill="1" applyBorder="1" applyAlignment="1">
      <alignment horizontal="right" indent="2"/>
    </xf>
    <xf numFmtId="166" fontId="3" fillId="0" borderId="0" xfId="4" applyNumberFormat="1" applyFont="1" applyAlignment="1">
      <alignment horizontal="right"/>
    </xf>
    <xf numFmtId="166" fontId="3" fillId="0" borderId="0" xfId="4" applyNumberFormat="1" applyFont="1" applyAlignment="1"/>
    <xf numFmtId="0" fontId="5" fillId="0" borderId="0" xfId="0" applyNumberFormat="1" applyFont="1" applyAlignment="1"/>
    <xf numFmtId="49" fontId="3" fillId="0" borderId="0" xfId="4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left"/>
    </xf>
    <xf numFmtId="166" fontId="3" fillId="0" borderId="0" xfId="0" applyNumberFormat="1" applyFont="1" applyAlignment="1">
      <alignment horizontal="right" indent="1"/>
    </xf>
    <xf numFmtId="1" fontId="3" fillId="0" borderId="0" xfId="0" applyNumberFormat="1" applyFont="1" applyAlignment="1"/>
    <xf numFmtId="167" fontId="3" fillId="0" borderId="0" xfId="0" applyNumberFormat="1" applyFont="1" applyAlignment="1"/>
    <xf numFmtId="166" fontId="3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0" fontId="30" fillId="0" borderId="0" xfId="4" applyFont="1" applyAlignment="1"/>
    <xf numFmtId="164" fontId="30" fillId="0" borderId="0" xfId="4" applyNumberFormat="1" applyFont="1" applyAlignment="1"/>
    <xf numFmtId="165" fontId="24" fillId="0" borderId="0" xfId="1" applyNumberFormat="1" applyFont="1" applyAlignment="1" applyProtection="1">
      <alignment wrapText="1"/>
      <protection locked="0"/>
    </xf>
    <xf numFmtId="0" fontId="24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0" fontId="24" fillId="0" borderId="0" xfId="0" applyFont="1" applyAlignment="1" applyProtection="1">
      <alignment horizontal="right"/>
      <protection locked="0"/>
    </xf>
    <xf numFmtId="49" fontId="24" fillId="0" borderId="0" xfId="1" applyNumberFormat="1" applyFont="1" applyAlignment="1" applyProtection="1">
      <alignment wrapText="1"/>
      <protection locked="0"/>
    </xf>
    <xf numFmtId="49" fontId="24" fillId="0" borderId="0" xfId="1" applyNumberFormat="1" applyAlignment="1" applyProtection="1">
      <alignment wrapText="1"/>
      <protection locked="0"/>
    </xf>
    <xf numFmtId="0" fontId="24" fillId="0" borderId="0" xfId="1" applyAlignment="1" applyProtection="1">
      <alignment horizontal="right"/>
      <protection locked="0"/>
    </xf>
    <xf numFmtId="165" fontId="22" fillId="0" borderId="0" xfId="0" applyNumberFormat="1" applyFont="1" applyAlignment="1" applyProtection="1">
      <alignment horizontal="lef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0" fontId="23" fillId="0" borderId="0" xfId="2" applyFont="1" applyAlignment="1" applyProtection="1">
      <alignment horizontal="right"/>
      <protection locked="0"/>
    </xf>
    <xf numFmtId="165" fontId="24" fillId="0" borderId="0" xfId="0" applyNumberFormat="1" applyFont="1" applyAlignment="1" applyProtection="1">
      <alignment horizontal="left"/>
      <protection locked="0"/>
    </xf>
    <xf numFmtId="0" fontId="26" fillId="0" borderId="0" xfId="0" applyNumberFormat="1" applyFont="1"/>
    <xf numFmtId="0" fontId="3" fillId="0" borderId="5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3" applyFont="1" applyAlignment="1"/>
    <xf numFmtId="0" fontId="3" fillId="0" borderId="3" xfId="3" applyFont="1" applyBorder="1" applyAlignment="1"/>
    <xf numFmtId="0" fontId="3" fillId="0" borderId="0" xfId="3" applyFont="1" applyBorder="1" applyAlignment="1">
      <alignment horizontal="right" indent="1"/>
    </xf>
    <xf numFmtId="165" fontId="3" fillId="0" borderId="0" xfId="3" applyNumberFormat="1" applyFont="1" applyBorder="1" applyAlignment="1"/>
    <xf numFmtId="0" fontId="3" fillId="0" borderId="0" xfId="3" applyFont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167" fontId="3" fillId="0" borderId="0" xfId="3" applyNumberFormat="1" applyFont="1" applyAlignment="1">
      <alignment horizontal="right" indent="1"/>
    </xf>
    <xf numFmtId="167" fontId="3" fillId="0" borderId="0" xfId="3" applyNumberFormat="1" applyFont="1" applyBorder="1" applyAlignment="1">
      <alignment horizontal="right" indent="1"/>
    </xf>
    <xf numFmtId="167" fontId="3" fillId="0" borderId="0" xfId="3" applyNumberFormat="1" applyFont="1" applyAlignment="1"/>
    <xf numFmtId="0" fontId="3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167" fontId="4" fillId="0" borderId="0" xfId="3" applyNumberFormat="1" applyFont="1" applyAlignment="1">
      <alignment horizontal="right" indent="1"/>
    </xf>
    <xf numFmtId="0" fontId="3" fillId="0" borderId="0" xfId="3" applyFont="1" applyBorder="1" applyAlignment="1"/>
    <xf numFmtId="0" fontId="3" fillId="0" borderId="0" xfId="3" applyFont="1" applyBorder="1" applyAlignment="1">
      <alignment horizontal="right"/>
    </xf>
    <xf numFmtId="167" fontId="3" fillId="0" borderId="0" xfId="3" applyNumberFormat="1" applyFont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7" fontId="3" fillId="0" borderId="0" xfId="3" applyNumberFormat="1" applyFont="1" applyBorder="1" applyAlignment="1">
      <alignment horizontal="right"/>
    </xf>
    <xf numFmtId="168" fontId="3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/>
    </xf>
    <xf numFmtId="168" fontId="3" fillId="0" borderId="0" xfId="3" applyNumberFormat="1" applyFont="1" applyBorder="1" applyAlignment="1">
      <alignment horizontal="right"/>
    </xf>
    <xf numFmtId="168" fontId="4" fillId="0" borderId="0" xfId="3" applyNumberFormat="1" applyFont="1" applyAlignment="1">
      <alignment horizontal="right" indent="1"/>
    </xf>
    <xf numFmtId="168" fontId="4" fillId="0" borderId="0" xfId="3" applyNumberFormat="1" applyFont="1" applyAlignment="1">
      <alignment horizontal="right"/>
    </xf>
    <xf numFmtId="168" fontId="4" fillId="0" borderId="0" xfId="3" applyNumberFormat="1" applyFont="1" applyBorder="1" applyAlignment="1">
      <alignment horizontal="right"/>
    </xf>
    <xf numFmtId="167" fontId="3" fillId="0" borderId="0" xfId="0" applyNumberFormat="1" applyFont="1"/>
    <xf numFmtId="0" fontId="3" fillId="0" borderId="0" xfId="3" applyNumberFormat="1" applyFont="1" applyBorder="1" applyAlignment="1"/>
    <xf numFmtId="49" fontId="4" fillId="0" borderId="0" xfId="3" applyNumberFormat="1" applyFont="1" applyBorder="1" applyAlignment="1">
      <alignment horizontal="right"/>
    </xf>
    <xf numFmtId="0" fontId="23" fillId="0" borderId="0" xfId="1" applyFont="1"/>
    <xf numFmtId="164" fontId="3" fillId="0" borderId="0" xfId="4" applyNumberFormat="1" applyFont="1" applyAlignment="1"/>
    <xf numFmtId="164" fontId="22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right" indent="1"/>
    </xf>
    <xf numFmtId="0" fontId="24" fillId="0" borderId="0" xfId="1" quotePrefix="1"/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indent="4"/>
    </xf>
    <xf numFmtId="0" fontId="32" fillId="0" borderId="0" xfId="1" applyFont="1" applyProtection="1"/>
    <xf numFmtId="0" fontId="3" fillId="0" borderId="0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left" indent="1"/>
    </xf>
    <xf numFmtId="165" fontId="24" fillId="0" borderId="0" xfId="1" applyNumberForma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4" borderId="1" xfId="0" applyFill="1" applyBorder="1"/>
    <xf numFmtId="0" fontId="34" fillId="2" borderId="1" xfId="0" applyFont="1" applyFill="1" applyBorder="1"/>
    <xf numFmtId="0" fontId="33" fillId="3" borderId="1" xfId="0" applyFont="1" applyFill="1" applyBorder="1"/>
    <xf numFmtId="0" fontId="35" fillId="4" borderId="1" xfId="0" applyFont="1" applyFill="1" applyBorder="1"/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22" fillId="0" borderId="0" xfId="0" applyNumberFormat="1" applyFont="1"/>
    <xf numFmtId="0" fontId="33" fillId="5" borderId="1" xfId="0" applyFont="1" applyFill="1" applyBorder="1"/>
    <xf numFmtId="0" fontId="34" fillId="6" borderId="1" xfId="0" applyFont="1" applyFill="1" applyBorder="1"/>
    <xf numFmtId="0" fontId="24" fillId="0" borderId="0" xfId="1"/>
    <xf numFmtId="165" fontId="24" fillId="0" borderId="0" xfId="1" applyNumberFormat="1"/>
    <xf numFmtId="0" fontId="3" fillId="0" borderId="0" xfId="0" applyFont="1" applyAlignment="1" applyProtection="1">
      <alignment vertical="center"/>
      <protection locked="0"/>
    </xf>
    <xf numFmtId="0" fontId="23" fillId="0" borderId="0" xfId="1" applyFont="1"/>
    <xf numFmtId="0" fontId="23" fillId="0" borderId="0" xfId="1" applyFont="1"/>
    <xf numFmtId="0" fontId="24" fillId="0" borderId="0" xfId="1" applyFill="1" applyAlignment="1">
      <alignment wrapText="1"/>
    </xf>
    <xf numFmtId="0" fontId="1" fillId="0" borderId="0" xfId="6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3" fillId="0" borderId="0" xfId="1" applyFont="1"/>
    <xf numFmtId="0" fontId="7" fillId="0" borderId="0" xfId="0" applyNumberFormat="1" applyFont="1" applyAlignment="1">
      <alignment horizontal="left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0" fontId="3" fillId="0" borderId="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23" fillId="0" borderId="0" xfId="1" applyFont="1" applyAlignment="1">
      <alignment horizontal="left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49" fontId="3" fillId="0" borderId="5" xfId="3" applyNumberFormat="1" applyFont="1" applyBorder="1" applyAlignment="1">
      <alignment horizontal="center" vertical="center"/>
    </xf>
    <xf numFmtId="49" fontId="3" fillId="0" borderId="1" xfId="3" applyNumberFormat="1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9" fontId="23" fillId="0" borderId="0" xfId="1" applyNumberFormat="1" applyFont="1" applyAlignment="1">
      <alignment horizontal="left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3" fillId="0" borderId="13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</cellXfs>
  <cellStyles count="7">
    <cellStyle name="Hyperlink" xfId="1" builtinId="8"/>
    <cellStyle name="Hyperlink_AfS_SB_S1bis3" xfId="2"/>
    <cellStyle name="Standard" xfId="0" builtinId="0"/>
    <cellStyle name="Standard 2" xfId="6"/>
    <cellStyle name="Standard_HG 95-00" xfId="3"/>
    <cellStyle name="Standard_Mappe1_Tab03_VÖ" xfId="4"/>
    <cellStyle name="Standard_StatistischeBerichte_2_Vorlage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9840187705492E-2"/>
          <c:y val="0.1323946848738701"/>
          <c:w val="0.34312249043341242"/>
          <c:h val="0.6253536179148759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'2'!$I$55:$I$61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'2'!$J$55:$J$61</c:f>
              <c:numCache>
                <c:formatCode>General</c:formatCode>
                <c:ptCount val="7"/>
                <c:pt idx="0">
                  <c:v>1971</c:v>
                </c:pt>
                <c:pt idx="1">
                  <c:v>444</c:v>
                </c:pt>
                <c:pt idx="2">
                  <c:v>499</c:v>
                </c:pt>
                <c:pt idx="3">
                  <c:v>320</c:v>
                </c:pt>
                <c:pt idx="4">
                  <c:v>346</c:v>
                </c:pt>
                <c:pt idx="5">
                  <c:v>411</c:v>
                </c:pt>
                <c:pt idx="6">
                  <c:v>339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35091726415781"/>
          <c:y val="0.24788792061490575"/>
          <c:w val="0.15301408357165686"/>
          <c:h val="0.416902411943250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6364427545433E-2"/>
          <c:y val="0.20967799731680836"/>
          <c:w val="0.35569483740720687"/>
          <c:h val="0.7354858982804969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'2'!$I$77:$I$83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'2'!$J$77:$J$83</c:f>
              <c:numCache>
                <c:formatCode>General</c:formatCode>
                <c:ptCount val="7"/>
                <c:pt idx="0">
                  <c:v>6646</c:v>
                </c:pt>
                <c:pt idx="1">
                  <c:v>6148</c:v>
                </c:pt>
                <c:pt idx="2">
                  <c:v>15682</c:v>
                </c:pt>
                <c:pt idx="3">
                  <c:v>22785</c:v>
                </c:pt>
                <c:pt idx="4">
                  <c:v>50438</c:v>
                </c:pt>
                <c:pt idx="5">
                  <c:v>130981</c:v>
                </c:pt>
                <c:pt idx="6">
                  <c:v>324516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62505439374847"/>
          <c:y val="0.31935571899021586"/>
          <c:w val="0.15444644255839246"/>
          <c:h val="0.477420670813656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3258244791634"/>
          <c:y val="0.14939096667873727"/>
          <c:w val="0.35985636719914937"/>
          <c:h val="0.606710252429973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'5'!$B$70:$B$72</c:f>
              <c:strCache>
                <c:ptCount val="3"/>
                <c:pt idx="0">
                  <c:v>Milchnutzungsrassen</c:v>
                </c:pt>
                <c:pt idx="1">
                  <c:v>Fleischnutzungsrassen</c:v>
                </c:pt>
                <c:pt idx="2">
                  <c:v>Doppelnutzungsrassen</c:v>
                </c:pt>
              </c:strCache>
            </c:strRef>
          </c:cat>
          <c:val>
            <c:numRef>
              <c:f>'5'!$C$70:$C$72</c:f>
              <c:numCache>
                <c:formatCode>#\ ##0;\–\ #\ ##0;\–</c:formatCode>
                <c:ptCount val="3"/>
                <c:pt idx="0">
                  <c:v>328100</c:v>
                </c:pt>
                <c:pt idx="1">
                  <c:v>170138</c:v>
                </c:pt>
                <c:pt idx="2">
                  <c:v>58958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37979626781639"/>
          <c:y val="0.1890253047771778"/>
          <c:w val="0.27848181180235682"/>
          <c:h val="0.1951228952538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39</xdr:row>
          <xdr:rowOff>83820</xdr:rowOff>
        </xdr:to>
        <xdr:sp macro="" textlink="">
          <xdr:nvSpPr>
            <xdr:cNvPr id="47105" name="Object 1" hidden="1">
              <a:extLst>
                <a:ext uri="{63B3BB69-23CF-44E3-9099-C40C66FF867C}">
                  <a14:compatExt spid="_x0000_s47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174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74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174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174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174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9 – hj 1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283464"/>
          <a:ext cx="5999988" cy="5145024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283464"/>
          <a:ext cx="5999988" cy="5145024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283464"/>
          <a:ext cx="5999988" cy="5145024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98" name="Group 1"/>
        <xdr:cNvGrpSpPr>
          <a:grpSpLocks noChangeAspect="1"/>
        </xdr:cNvGrpSpPr>
      </xdr:nvGrpSpPr>
      <xdr:grpSpPr bwMode="auto">
        <a:xfrm>
          <a:off x="0" y="283464"/>
          <a:ext cx="5999988" cy="5145024"/>
          <a:chOff x="4" y="3"/>
          <a:chExt cx="579" cy="547"/>
        </a:xfrm>
      </xdr:grpSpPr>
      <xdr:sp macro="" textlink="">
        <xdr:nvSpPr>
          <xdr:cNvPr id="99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0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19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20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21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22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23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24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25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26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27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28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29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30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31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32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33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34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35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36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37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38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39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40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41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42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43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44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45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7</xdr:col>
      <xdr:colOff>38100</xdr:colOff>
      <xdr:row>68</xdr:row>
      <xdr:rowOff>114300</xdr:rowOff>
    </xdr:to>
    <xdr:graphicFrame macro="">
      <xdr:nvGraphicFramePr>
        <xdr:cNvPr id="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0</xdr:rowOff>
    </xdr:from>
    <xdr:to>
      <xdr:col>6</xdr:col>
      <xdr:colOff>541020</xdr:colOff>
      <xdr:row>89</xdr:row>
      <xdr:rowOff>76200</xdr:rowOff>
    </xdr:to>
    <xdr:graphicFrame macro="">
      <xdr:nvGraphicFramePr>
        <xdr:cNvPr id="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5</xdr:col>
      <xdr:colOff>106680</xdr:colOff>
      <xdr:row>62</xdr:row>
      <xdr:rowOff>60960</xdr:rowOff>
    </xdr:to>
    <xdr:graphicFrame macro="">
      <xdr:nvGraphicFramePr>
        <xdr:cNvPr id="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/>
      <c r="D1" s="181" t="s">
        <v>39</v>
      </c>
    </row>
    <row r="2" spans="1:4" ht="40.200000000000003" customHeight="1">
      <c r="B2" s="5" t="s">
        <v>8</v>
      </c>
      <c r="D2" s="182"/>
    </row>
    <row r="3" spans="1:4" ht="34.799999999999997">
      <c r="B3" s="5" t="s">
        <v>9</v>
      </c>
      <c r="D3" s="182"/>
    </row>
    <row r="4" spans="1:4" ht="6.6" customHeight="1">
      <c r="D4" s="182"/>
    </row>
    <row r="5" spans="1:4" ht="20.399999999999999">
      <c r="C5" s="13" t="s">
        <v>186</v>
      </c>
      <c r="D5" s="182"/>
    </row>
    <row r="6" spans="1:4" s="7" customFormat="1" ht="34.950000000000003" customHeight="1">
      <c r="D6" s="182"/>
    </row>
    <row r="7" spans="1:4" ht="84" customHeight="1">
      <c r="C7" s="14" t="s">
        <v>187</v>
      </c>
      <c r="D7" s="182"/>
    </row>
    <row r="8" spans="1:4">
      <c r="D8" s="182"/>
    </row>
    <row r="9" spans="1:4" ht="30">
      <c r="C9" s="8" t="s">
        <v>47</v>
      </c>
      <c r="D9" s="182"/>
    </row>
    <row r="10" spans="1:4" ht="7.2" customHeight="1">
      <c r="D10" s="182"/>
    </row>
    <row r="11" spans="1:4" ht="15">
      <c r="C11" s="8"/>
      <c r="D11" s="182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U27"/>
  <sheetViews>
    <sheetView zoomScaleNormal="100" workbookViewId="0">
      <selection sqref="A1:J1"/>
    </sheetView>
  </sheetViews>
  <sheetFormatPr baseColWidth="10" defaultColWidth="10" defaultRowHeight="10.199999999999999"/>
  <cols>
    <col min="1" max="1" width="3.33203125" style="15" customWidth="1"/>
    <col min="2" max="2" width="17.44140625" style="15" customWidth="1"/>
    <col min="3" max="3" width="7.5546875" style="15" customWidth="1"/>
    <col min="4" max="4" width="6.6640625" style="15" customWidth="1"/>
    <col min="5" max="5" width="7.5546875" style="15" customWidth="1"/>
    <col min="6" max="6" width="6.6640625" style="15" customWidth="1"/>
    <col min="7" max="7" width="7.5546875" style="15" customWidth="1"/>
    <col min="8" max="8" width="6.6640625" style="15" customWidth="1"/>
    <col min="9" max="9" width="7.5546875" style="15" customWidth="1"/>
    <col min="10" max="10" width="6.6640625" style="15" customWidth="1"/>
    <col min="11" max="11" width="7.5546875" style="15" customWidth="1"/>
    <col min="12" max="12" width="6.6640625" style="15" customWidth="1"/>
    <col min="13" max="13" width="7.5546875" style="15" customWidth="1"/>
    <col min="14" max="14" width="6.6640625" style="15" customWidth="1"/>
    <col min="15" max="15" width="7.5546875" style="15" customWidth="1"/>
    <col min="16" max="16" width="6.6640625" style="15" customWidth="1"/>
    <col min="17" max="17" width="7.5546875" style="15" customWidth="1"/>
    <col min="18" max="18" width="6.6640625" style="15" customWidth="1"/>
    <col min="19" max="19" width="3.33203125" style="15" customWidth="1"/>
    <col min="20" max="20" width="6.6640625" style="15" customWidth="1"/>
    <col min="21" max="21" width="7.5546875" style="15" customWidth="1"/>
    <col min="22" max="22" width="6.6640625" style="15" customWidth="1"/>
    <col min="23" max="23" width="3.33203125" style="15" customWidth="1"/>
    <col min="24" max="16384" width="10" style="15"/>
  </cols>
  <sheetData>
    <row r="1" spans="1:21" s="1" customFormat="1" ht="24" customHeight="1">
      <c r="A1" s="193" t="s">
        <v>203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21" ht="12" customHeight="1"/>
    <row r="3" spans="1:21" s="120" customFormat="1" ht="12" customHeight="1">
      <c r="A3" s="194" t="s">
        <v>127</v>
      </c>
      <c r="B3" s="205" t="s">
        <v>123</v>
      </c>
      <c r="C3" s="205" t="s">
        <v>101</v>
      </c>
      <c r="D3" s="205"/>
      <c r="E3" s="190" t="s">
        <v>146</v>
      </c>
      <c r="F3" s="206"/>
      <c r="G3" s="206"/>
      <c r="H3" s="206"/>
      <c r="I3" s="206"/>
      <c r="J3" s="206"/>
      <c r="K3" s="206"/>
      <c r="L3" s="206"/>
      <c r="M3" s="203" t="s">
        <v>146</v>
      </c>
      <c r="N3" s="203"/>
      <c r="O3" s="203"/>
      <c r="P3" s="203"/>
      <c r="Q3" s="203"/>
      <c r="R3" s="204"/>
      <c r="S3" s="190" t="s">
        <v>127</v>
      </c>
    </row>
    <row r="4" spans="1:21" s="120" customFormat="1" ht="12" customHeight="1">
      <c r="A4" s="194"/>
      <c r="B4" s="205"/>
      <c r="C4" s="205"/>
      <c r="D4" s="205"/>
      <c r="E4" s="207" t="s">
        <v>128</v>
      </c>
      <c r="F4" s="207"/>
      <c r="G4" s="207" t="s">
        <v>129</v>
      </c>
      <c r="H4" s="207"/>
      <c r="I4" s="202" t="s">
        <v>167</v>
      </c>
      <c r="J4" s="202"/>
      <c r="K4" s="202" t="s">
        <v>130</v>
      </c>
      <c r="L4" s="208"/>
      <c r="M4" s="201" t="s">
        <v>131</v>
      </c>
      <c r="N4" s="202"/>
      <c r="O4" s="202" t="s">
        <v>168</v>
      </c>
      <c r="P4" s="202"/>
      <c r="Q4" s="202" t="s">
        <v>57</v>
      </c>
      <c r="R4" s="202"/>
      <c r="S4" s="190"/>
    </row>
    <row r="5" spans="1:21" s="120" customFormat="1" ht="12" customHeight="1">
      <c r="A5" s="194"/>
      <c r="B5" s="205"/>
      <c r="C5" s="25" t="s">
        <v>145</v>
      </c>
      <c r="D5" s="25" t="s">
        <v>49</v>
      </c>
      <c r="E5" s="25" t="s">
        <v>145</v>
      </c>
      <c r="F5" s="117" t="s">
        <v>101</v>
      </c>
      <c r="G5" s="25" t="s">
        <v>145</v>
      </c>
      <c r="H5" s="117" t="s">
        <v>101</v>
      </c>
      <c r="I5" s="25" t="s">
        <v>145</v>
      </c>
      <c r="J5" s="117" t="s">
        <v>101</v>
      </c>
      <c r="K5" s="25" t="s">
        <v>145</v>
      </c>
      <c r="L5" s="119" t="s">
        <v>101</v>
      </c>
      <c r="M5" s="77" t="s">
        <v>145</v>
      </c>
      <c r="N5" s="117" t="s">
        <v>101</v>
      </c>
      <c r="O5" s="25" t="s">
        <v>145</v>
      </c>
      <c r="P5" s="117" t="s">
        <v>101</v>
      </c>
      <c r="Q5" s="25" t="s">
        <v>145</v>
      </c>
      <c r="R5" s="117" t="s">
        <v>101</v>
      </c>
      <c r="S5" s="190"/>
    </row>
    <row r="6" spans="1:21" s="120" customFormat="1" ht="12" customHeight="1">
      <c r="A6" s="132"/>
      <c r="B6" s="132"/>
      <c r="P6" s="132"/>
      <c r="R6" s="132"/>
      <c r="S6" s="132"/>
    </row>
    <row r="7" spans="1:21" s="120" customFormat="1" ht="12" customHeight="1">
      <c r="A7" s="133">
        <v>1</v>
      </c>
      <c r="B7" s="123" t="s">
        <v>132</v>
      </c>
      <c r="C7" s="126">
        <v>12</v>
      </c>
      <c r="D7" s="134">
        <v>1095</v>
      </c>
      <c r="E7" s="125">
        <v>5</v>
      </c>
      <c r="F7" s="135">
        <v>30</v>
      </c>
      <c r="G7" s="125">
        <v>1</v>
      </c>
      <c r="H7" s="134" t="s">
        <v>2</v>
      </c>
      <c r="I7" s="126">
        <v>2</v>
      </c>
      <c r="J7" s="134" t="s">
        <v>2</v>
      </c>
      <c r="K7" s="126">
        <v>1</v>
      </c>
      <c r="L7" s="134" t="s">
        <v>2</v>
      </c>
      <c r="M7" s="126">
        <v>1</v>
      </c>
      <c r="N7" s="134" t="s">
        <v>2</v>
      </c>
      <c r="O7" s="126">
        <v>2</v>
      </c>
      <c r="P7" s="134" t="s">
        <v>2</v>
      </c>
      <c r="Q7" s="126" t="s">
        <v>1</v>
      </c>
      <c r="R7" s="134" t="s">
        <v>1</v>
      </c>
      <c r="S7" s="100">
        <v>1</v>
      </c>
      <c r="T7" s="128"/>
    </row>
    <row r="8" spans="1:21" s="120" customFormat="1" ht="12" customHeight="1">
      <c r="A8" s="133">
        <v>2</v>
      </c>
      <c r="B8" s="123" t="s">
        <v>106</v>
      </c>
      <c r="C8" s="126">
        <v>27</v>
      </c>
      <c r="D8" s="134">
        <v>2026</v>
      </c>
      <c r="E8" s="126">
        <v>18</v>
      </c>
      <c r="F8" s="134">
        <v>61</v>
      </c>
      <c r="G8" s="126" t="s">
        <v>1</v>
      </c>
      <c r="H8" s="134" t="s">
        <v>1</v>
      </c>
      <c r="I8" s="125">
        <v>3</v>
      </c>
      <c r="J8" s="134">
        <v>114</v>
      </c>
      <c r="K8" s="126">
        <v>2</v>
      </c>
      <c r="L8" s="134" t="s">
        <v>2</v>
      </c>
      <c r="M8" s="126">
        <v>1</v>
      </c>
      <c r="N8" s="134" t="s">
        <v>2</v>
      </c>
      <c r="O8" s="126">
        <v>1</v>
      </c>
      <c r="P8" s="134" t="s">
        <v>2</v>
      </c>
      <c r="Q8" s="126">
        <v>2</v>
      </c>
      <c r="R8" s="134" t="s">
        <v>2</v>
      </c>
      <c r="S8" s="100">
        <v>2</v>
      </c>
    </row>
    <row r="9" spans="1:21" s="120" customFormat="1" ht="12" customHeight="1">
      <c r="A9" s="133">
        <v>3</v>
      </c>
      <c r="B9" s="123" t="s">
        <v>107</v>
      </c>
      <c r="C9" s="126">
        <v>17</v>
      </c>
      <c r="D9" s="134">
        <v>4432</v>
      </c>
      <c r="E9" s="125">
        <v>11</v>
      </c>
      <c r="F9" s="134" t="s">
        <v>2</v>
      </c>
      <c r="G9" s="126">
        <v>1</v>
      </c>
      <c r="H9" s="134" t="s">
        <v>2</v>
      </c>
      <c r="I9" s="126">
        <v>1</v>
      </c>
      <c r="J9" s="134" t="s">
        <v>2</v>
      </c>
      <c r="K9" s="126" t="s">
        <v>1</v>
      </c>
      <c r="L9" s="134" t="s">
        <v>1</v>
      </c>
      <c r="M9" s="126" t="s">
        <v>1</v>
      </c>
      <c r="N9" s="134" t="s">
        <v>1</v>
      </c>
      <c r="O9" s="126" t="s">
        <v>1</v>
      </c>
      <c r="P9" s="134" t="s">
        <v>1</v>
      </c>
      <c r="Q9" s="126">
        <v>4</v>
      </c>
      <c r="R9" s="134">
        <v>4362</v>
      </c>
      <c r="S9" s="100">
        <v>3</v>
      </c>
    </row>
    <row r="10" spans="1:21" s="120" customFormat="1" ht="12" customHeight="1">
      <c r="A10" s="133">
        <v>4</v>
      </c>
      <c r="B10" s="123" t="s">
        <v>108</v>
      </c>
      <c r="C10" s="126">
        <v>14</v>
      </c>
      <c r="D10" s="134">
        <v>1565</v>
      </c>
      <c r="E10" s="125">
        <v>1</v>
      </c>
      <c r="F10" s="134" t="s">
        <v>2</v>
      </c>
      <c r="G10" s="125" t="s">
        <v>1</v>
      </c>
      <c r="H10" s="134" t="s">
        <v>1</v>
      </c>
      <c r="I10" s="126">
        <v>2</v>
      </c>
      <c r="J10" s="134" t="s">
        <v>2</v>
      </c>
      <c r="K10" s="126">
        <v>5</v>
      </c>
      <c r="L10" s="134">
        <v>331</v>
      </c>
      <c r="M10" s="126">
        <v>5</v>
      </c>
      <c r="N10" s="134">
        <v>637</v>
      </c>
      <c r="O10" s="126" t="s">
        <v>1</v>
      </c>
      <c r="P10" s="134" t="s">
        <v>1</v>
      </c>
      <c r="Q10" s="125">
        <v>1</v>
      </c>
      <c r="R10" s="134" t="s">
        <v>2</v>
      </c>
      <c r="S10" s="100">
        <v>4</v>
      </c>
    </row>
    <row r="11" spans="1:21" s="120" customFormat="1" ht="12" customHeight="1">
      <c r="A11" s="133"/>
      <c r="B11" s="123"/>
      <c r="C11" s="126"/>
      <c r="D11" s="134"/>
      <c r="E11" s="126"/>
      <c r="F11" s="134"/>
      <c r="G11" s="126"/>
      <c r="H11" s="134"/>
      <c r="I11" s="126"/>
      <c r="J11" s="134"/>
      <c r="K11" s="126"/>
      <c r="L11" s="134"/>
      <c r="M11" s="126"/>
      <c r="N11" s="134"/>
      <c r="O11" s="126"/>
      <c r="P11" s="136"/>
      <c r="Q11" s="126"/>
      <c r="R11" s="136"/>
      <c r="S11" s="100"/>
    </row>
    <row r="12" spans="1:21" s="120" customFormat="1" ht="12" customHeight="1">
      <c r="A12" s="133">
        <v>5</v>
      </c>
      <c r="B12" s="123" t="s">
        <v>109</v>
      </c>
      <c r="C12" s="126">
        <v>134</v>
      </c>
      <c r="D12" s="134">
        <v>22000</v>
      </c>
      <c r="E12" s="126">
        <v>50</v>
      </c>
      <c r="F12" s="134">
        <v>165</v>
      </c>
      <c r="G12" s="126">
        <v>12</v>
      </c>
      <c r="H12" s="134">
        <v>155</v>
      </c>
      <c r="I12" s="126">
        <v>23</v>
      </c>
      <c r="J12" s="134">
        <v>752</v>
      </c>
      <c r="K12" s="126">
        <v>12</v>
      </c>
      <c r="L12" s="134">
        <v>839</v>
      </c>
      <c r="M12" s="126">
        <v>14</v>
      </c>
      <c r="N12" s="134">
        <v>2091</v>
      </c>
      <c r="O12" s="126">
        <v>8</v>
      </c>
      <c r="P12" s="136">
        <v>2712</v>
      </c>
      <c r="Q12" s="126">
        <v>15</v>
      </c>
      <c r="R12" s="136">
        <v>15286</v>
      </c>
      <c r="S12" s="100">
        <v>5</v>
      </c>
      <c r="T12" s="128"/>
      <c r="U12" s="128"/>
    </row>
    <row r="13" spans="1:21" s="120" customFormat="1" ht="12" customHeight="1">
      <c r="A13" s="133">
        <v>6</v>
      </c>
      <c r="B13" s="123" t="s">
        <v>110</v>
      </c>
      <c r="C13" s="126">
        <v>355</v>
      </c>
      <c r="D13" s="134">
        <v>41206</v>
      </c>
      <c r="E13" s="126">
        <v>154</v>
      </c>
      <c r="F13" s="134">
        <v>562</v>
      </c>
      <c r="G13" s="126">
        <v>50</v>
      </c>
      <c r="H13" s="134">
        <v>675</v>
      </c>
      <c r="I13" s="126">
        <v>50</v>
      </c>
      <c r="J13" s="134">
        <v>1571</v>
      </c>
      <c r="K13" s="126">
        <v>31</v>
      </c>
      <c r="L13" s="134">
        <v>2311</v>
      </c>
      <c r="M13" s="126">
        <v>18</v>
      </c>
      <c r="N13" s="134">
        <v>2419</v>
      </c>
      <c r="O13" s="126">
        <v>27</v>
      </c>
      <c r="P13" s="136">
        <v>8998</v>
      </c>
      <c r="Q13" s="126">
        <v>25</v>
      </c>
      <c r="R13" s="136">
        <v>24670</v>
      </c>
      <c r="S13" s="100">
        <v>6</v>
      </c>
      <c r="T13" s="128"/>
      <c r="U13" s="128"/>
    </row>
    <row r="14" spans="1:21" s="120" customFormat="1" ht="12" customHeight="1">
      <c r="A14" s="133">
        <v>7</v>
      </c>
      <c r="B14" s="123" t="s">
        <v>111</v>
      </c>
      <c r="C14" s="126">
        <v>511</v>
      </c>
      <c r="D14" s="134">
        <v>53582</v>
      </c>
      <c r="E14" s="126">
        <v>292</v>
      </c>
      <c r="F14" s="134">
        <v>879</v>
      </c>
      <c r="G14" s="126">
        <v>36</v>
      </c>
      <c r="H14" s="134">
        <v>486</v>
      </c>
      <c r="I14" s="126">
        <v>41</v>
      </c>
      <c r="J14" s="134">
        <v>1268</v>
      </c>
      <c r="K14" s="126">
        <v>31</v>
      </c>
      <c r="L14" s="134">
        <v>2175</v>
      </c>
      <c r="M14" s="126">
        <v>31</v>
      </c>
      <c r="N14" s="134">
        <v>4577</v>
      </c>
      <c r="O14" s="126">
        <v>44</v>
      </c>
      <c r="P14" s="136">
        <v>14360</v>
      </c>
      <c r="Q14" s="126">
        <v>36</v>
      </c>
      <c r="R14" s="136">
        <v>29837</v>
      </c>
      <c r="S14" s="100">
        <v>7</v>
      </c>
      <c r="T14" s="128"/>
      <c r="U14" s="128"/>
    </row>
    <row r="15" spans="1:21" s="120" customFormat="1" ht="12" customHeight="1">
      <c r="A15" s="133">
        <v>8</v>
      </c>
      <c r="B15" s="123" t="s">
        <v>112</v>
      </c>
      <c r="C15" s="126">
        <v>211</v>
      </c>
      <c r="D15" s="134">
        <v>38599</v>
      </c>
      <c r="E15" s="126">
        <v>75</v>
      </c>
      <c r="F15" s="134">
        <v>297</v>
      </c>
      <c r="G15" s="126">
        <v>17</v>
      </c>
      <c r="H15" s="134">
        <v>238</v>
      </c>
      <c r="I15" s="126">
        <v>22</v>
      </c>
      <c r="J15" s="134">
        <v>745</v>
      </c>
      <c r="K15" s="126">
        <v>14</v>
      </c>
      <c r="L15" s="134">
        <v>1041</v>
      </c>
      <c r="M15" s="126">
        <v>28</v>
      </c>
      <c r="N15" s="134">
        <v>4019</v>
      </c>
      <c r="O15" s="126">
        <v>32</v>
      </c>
      <c r="P15" s="136">
        <v>10146</v>
      </c>
      <c r="Q15" s="126">
        <v>23</v>
      </c>
      <c r="R15" s="136">
        <v>22113</v>
      </c>
      <c r="S15" s="100">
        <v>8</v>
      </c>
      <c r="T15" s="128"/>
      <c r="U15" s="128"/>
    </row>
    <row r="16" spans="1:21" s="120" customFormat="1" ht="12" customHeight="1">
      <c r="A16" s="133">
        <v>9</v>
      </c>
      <c r="B16" s="123" t="s">
        <v>113</v>
      </c>
      <c r="C16" s="126">
        <v>206</v>
      </c>
      <c r="D16" s="134">
        <v>26056</v>
      </c>
      <c r="E16" s="126">
        <v>110</v>
      </c>
      <c r="F16" s="134">
        <v>349</v>
      </c>
      <c r="G16" s="126">
        <v>18</v>
      </c>
      <c r="H16" s="134">
        <v>243</v>
      </c>
      <c r="I16" s="126">
        <v>22</v>
      </c>
      <c r="J16" s="134">
        <v>809</v>
      </c>
      <c r="K16" s="126">
        <v>9</v>
      </c>
      <c r="L16" s="134">
        <v>618</v>
      </c>
      <c r="M16" s="126">
        <v>15</v>
      </c>
      <c r="N16" s="134">
        <v>2256</v>
      </c>
      <c r="O16" s="126">
        <v>12</v>
      </c>
      <c r="P16" s="136">
        <v>4223</v>
      </c>
      <c r="Q16" s="126">
        <v>20</v>
      </c>
      <c r="R16" s="136">
        <v>17558</v>
      </c>
      <c r="S16" s="100">
        <v>9</v>
      </c>
      <c r="T16" s="128"/>
      <c r="U16" s="128"/>
    </row>
    <row r="17" spans="1:21" s="120" customFormat="1" ht="12" customHeight="1">
      <c r="A17" s="133">
        <v>10</v>
      </c>
      <c r="B17" s="123" t="s">
        <v>114</v>
      </c>
      <c r="C17" s="126">
        <v>265</v>
      </c>
      <c r="D17" s="134">
        <v>29562</v>
      </c>
      <c r="E17" s="126">
        <v>88</v>
      </c>
      <c r="F17" s="134">
        <v>328</v>
      </c>
      <c r="G17" s="126">
        <v>31</v>
      </c>
      <c r="H17" s="134">
        <v>420</v>
      </c>
      <c r="I17" s="126">
        <v>38</v>
      </c>
      <c r="J17" s="134">
        <v>1108</v>
      </c>
      <c r="K17" s="126">
        <v>32</v>
      </c>
      <c r="L17" s="134">
        <v>2160</v>
      </c>
      <c r="M17" s="126">
        <v>30</v>
      </c>
      <c r="N17" s="134">
        <v>4372</v>
      </c>
      <c r="O17" s="126">
        <v>31</v>
      </c>
      <c r="P17" s="136">
        <v>9684</v>
      </c>
      <c r="Q17" s="126">
        <v>15</v>
      </c>
      <c r="R17" s="136">
        <v>11490</v>
      </c>
      <c r="S17" s="100">
        <v>10</v>
      </c>
      <c r="T17" s="128"/>
      <c r="U17" s="128"/>
    </row>
    <row r="18" spans="1:21" s="120" customFormat="1" ht="12" customHeight="1">
      <c r="A18" s="133">
        <v>11</v>
      </c>
      <c r="B18" s="123" t="s">
        <v>115</v>
      </c>
      <c r="C18" s="126">
        <v>268</v>
      </c>
      <c r="D18" s="134">
        <v>15999</v>
      </c>
      <c r="E18" s="126">
        <v>167</v>
      </c>
      <c r="F18" s="134">
        <v>540</v>
      </c>
      <c r="G18" s="126">
        <v>33</v>
      </c>
      <c r="H18" s="134">
        <v>432</v>
      </c>
      <c r="I18" s="126">
        <v>24</v>
      </c>
      <c r="J18" s="134">
        <v>729</v>
      </c>
      <c r="K18" s="126">
        <v>12</v>
      </c>
      <c r="L18" s="134">
        <v>867</v>
      </c>
      <c r="M18" s="126">
        <v>8</v>
      </c>
      <c r="N18" s="134">
        <v>1237</v>
      </c>
      <c r="O18" s="126">
        <v>16</v>
      </c>
      <c r="P18" s="136">
        <v>5238</v>
      </c>
      <c r="Q18" s="126">
        <v>8</v>
      </c>
      <c r="R18" s="136">
        <v>6956</v>
      </c>
      <c r="S18" s="100">
        <v>11</v>
      </c>
      <c r="T18" s="128"/>
      <c r="U18" s="128"/>
    </row>
    <row r="19" spans="1:21" s="120" customFormat="1" ht="12" customHeight="1">
      <c r="A19" s="133">
        <v>12</v>
      </c>
      <c r="B19" s="123" t="s">
        <v>116</v>
      </c>
      <c r="C19" s="126">
        <v>233</v>
      </c>
      <c r="D19" s="134">
        <v>36225</v>
      </c>
      <c r="E19" s="126">
        <v>114</v>
      </c>
      <c r="F19" s="134">
        <v>355</v>
      </c>
      <c r="G19" s="126">
        <v>24</v>
      </c>
      <c r="H19" s="134">
        <v>349</v>
      </c>
      <c r="I19" s="126">
        <v>27</v>
      </c>
      <c r="J19" s="134">
        <v>903</v>
      </c>
      <c r="K19" s="126">
        <v>15</v>
      </c>
      <c r="L19" s="134">
        <v>1094</v>
      </c>
      <c r="M19" s="126">
        <v>12</v>
      </c>
      <c r="N19" s="134">
        <v>1798</v>
      </c>
      <c r="O19" s="126">
        <v>18</v>
      </c>
      <c r="P19" s="136">
        <v>5692</v>
      </c>
      <c r="Q19" s="126">
        <v>23</v>
      </c>
      <c r="R19" s="136">
        <v>26034</v>
      </c>
      <c r="S19" s="100">
        <v>12</v>
      </c>
      <c r="T19" s="128"/>
      <c r="U19" s="128"/>
    </row>
    <row r="20" spans="1:21" s="120" customFormat="1" ht="12" customHeight="1">
      <c r="A20" s="133">
        <v>13</v>
      </c>
      <c r="B20" s="123" t="s">
        <v>117</v>
      </c>
      <c r="C20" s="126">
        <v>409</v>
      </c>
      <c r="D20" s="134">
        <v>57867</v>
      </c>
      <c r="E20" s="126">
        <v>160</v>
      </c>
      <c r="F20" s="134">
        <v>557</v>
      </c>
      <c r="G20" s="126">
        <v>40</v>
      </c>
      <c r="H20" s="134">
        <v>573</v>
      </c>
      <c r="I20" s="126">
        <v>52</v>
      </c>
      <c r="J20" s="134">
        <v>1564</v>
      </c>
      <c r="K20" s="126">
        <v>38</v>
      </c>
      <c r="L20" s="134">
        <v>2804</v>
      </c>
      <c r="M20" s="126">
        <v>35</v>
      </c>
      <c r="N20" s="134">
        <v>4952</v>
      </c>
      <c r="O20" s="126">
        <v>49</v>
      </c>
      <c r="P20" s="136">
        <v>15095</v>
      </c>
      <c r="Q20" s="126">
        <v>35</v>
      </c>
      <c r="R20" s="136">
        <v>32322</v>
      </c>
      <c r="S20" s="100">
        <v>13</v>
      </c>
      <c r="T20" s="128"/>
      <c r="U20" s="128"/>
    </row>
    <row r="21" spans="1:21" s="120" customFormat="1" ht="12" customHeight="1">
      <c r="A21" s="133">
        <v>14</v>
      </c>
      <c r="B21" s="123" t="s">
        <v>183</v>
      </c>
      <c r="C21" s="126">
        <v>326</v>
      </c>
      <c r="D21" s="134">
        <v>48277</v>
      </c>
      <c r="E21" s="126">
        <v>117</v>
      </c>
      <c r="F21" s="134">
        <v>415</v>
      </c>
      <c r="G21" s="126">
        <v>45</v>
      </c>
      <c r="H21" s="134">
        <v>623</v>
      </c>
      <c r="I21" s="126">
        <v>41</v>
      </c>
      <c r="J21" s="134">
        <v>1286</v>
      </c>
      <c r="K21" s="126">
        <v>23</v>
      </c>
      <c r="L21" s="134">
        <v>1674</v>
      </c>
      <c r="M21" s="126">
        <v>35</v>
      </c>
      <c r="N21" s="134">
        <v>5073</v>
      </c>
      <c r="O21" s="126">
        <v>35</v>
      </c>
      <c r="P21" s="136">
        <v>10464</v>
      </c>
      <c r="Q21" s="126">
        <v>30</v>
      </c>
      <c r="R21" s="136">
        <v>28742</v>
      </c>
      <c r="S21" s="100">
        <v>14</v>
      </c>
      <c r="T21" s="128"/>
      <c r="U21" s="128"/>
    </row>
    <row r="22" spans="1:21" s="120" customFormat="1" ht="12" customHeight="1">
      <c r="A22" s="133">
        <v>15</v>
      </c>
      <c r="B22" s="123" t="s">
        <v>118</v>
      </c>
      <c r="C22" s="126">
        <v>508</v>
      </c>
      <c r="D22" s="134">
        <v>67392</v>
      </c>
      <c r="E22" s="126">
        <v>189</v>
      </c>
      <c r="F22" s="134">
        <v>637</v>
      </c>
      <c r="G22" s="126">
        <v>54</v>
      </c>
      <c r="H22" s="134">
        <v>787</v>
      </c>
      <c r="I22" s="126">
        <v>62</v>
      </c>
      <c r="J22" s="134">
        <v>1938</v>
      </c>
      <c r="K22" s="126">
        <v>42</v>
      </c>
      <c r="L22" s="134">
        <v>2981</v>
      </c>
      <c r="M22" s="126">
        <v>65</v>
      </c>
      <c r="N22" s="134">
        <v>9719</v>
      </c>
      <c r="O22" s="126">
        <v>63</v>
      </c>
      <c r="P22" s="136">
        <v>19715</v>
      </c>
      <c r="Q22" s="126">
        <v>33</v>
      </c>
      <c r="R22" s="136">
        <v>31615</v>
      </c>
      <c r="S22" s="100">
        <v>15</v>
      </c>
      <c r="T22" s="128"/>
      <c r="U22" s="128"/>
    </row>
    <row r="23" spans="1:21" s="120" customFormat="1" ht="12" customHeight="1">
      <c r="A23" s="133">
        <v>16</v>
      </c>
      <c r="B23" s="123" t="s">
        <v>119</v>
      </c>
      <c r="C23" s="126">
        <v>348</v>
      </c>
      <c r="D23" s="134">
        <v>28456</v>
      </c>
      <c r="E23" s="126">
        <v>207</v>
      </c>
      <c r="F23" s="134">
        <v>746</v>
      </c>
      <c r="G23" s="126">
        <v>43</v>
      </c>
      <c r="H23" s="134">
        <v>586</v>
      </c>
      <c r="I23" s="126">
        <v>36</v>
      </c>
      <c r="J23" s="134">
        <v>1133</v>
      </c>
      <c r="K23" s="126">
        <v>16</v>
      </c>
      <c r="L23" s="134">
        <v>1134</v>
      </c>
      <c r="M23" s="126">
        <v>10</v>
      </c>
      <c r="N23" s="134">
        <v>1557</v>
      </c>
      <c r="O23" s="126">
        <v>16</v>
      </c>
      <c r="P23" s="136">
        <v>4979</v>
      </c>
      <c r="Q23" s="126">
        <v>20</v>
      </c>
      <c r="R23" s="136">
        <v>18321</v>
      </c>
      <c r="S23" s="100">
        <v>16</v>
      </c>
      <c r="T23" s="128"/>
      <c r="U23" s="128"/>
    </row>
    <row r="24" spans="1:21" s="120" customFormat="1" ht="12" customHeight="1">
      <c r="A24" s="133">
        <v>17</v>
      </c>
      <c r="B24" s="123" t="s">
        <v>120</v>
      </c>
      <c r="C24" s="126">
        <v>184</v>
      </c>
      <c r="D24" s="134">
        <v>33810</v>
      </c>
      <c r="E24" s="126">
        <v>86</v>
      </c>
      <c r="F24" s="134">
        <v>288</v>
      </c>
      <c r="G24" s="126">
        <v>13</v>
      </c>
      <c r="H24" s="134" t="s">
        <v>2</v>
      </c>
      <c r="I24" s="126">
        <v>24</v>
      </c>
      <c r="J24" s="134">
        <v>774</v>
      </c>
      <c r="K24" s="126">
        <v>10</v>
      </c>
      <c r="L24" s="134">
        <v>640</v>
      </c>
      <c r="M24" s="126">
        <v>11</v>
      </c>
      <c r="N24" s="134" t="s">
        <v>2</v>
      </c>
      <c r="O24" s="126">
        <v>14</v>
      </c>
      <c r="P24" s="134">
        <v>5119</v>
      </c>
      <c r="Q24" s="126">
        <v>26</v>
      </c>
      <c r="R24" s="134">
        <v>25201</v>
      </c>
      <c r="S24" s="100">
        <v>17</v>
      </c>
      <c r="T24" s="128"/>
      <c r="U24" s="128"/>
    </row>
    <row r="25" spans="1:21" s="120" customFormat="1" ht="12" customHeight="1">
      <c r="A25" s="133">
        <v>18</v>
      </c>
      <c r="B25" s="123" t="s">
        <v>121</v>
      </c>
      <c r="C25" s="137">
        <v>302</v>
      </c>
      <c r="D25" s="138">
        <v>49047</v>
      </c>
      <c r="E25" s="137">
        <v>127</v>
      </c>
      <c r="F25" s="138">
        <v>409</v>
      </c>
      <c r="G25" s="137">
        <v>26</v>
      </c>
      <c r="H25" s="138">
        <v>367</v>
      </c>
      <c r="I25" s="137">
        <v>29</v>
      </c>
      <c r="J25" s="138">
        <v>829</v>
      </c>
      <c r="K25" s="137">
        <v>27</v>
      </c>
      <c r="L25" s="138">
        <v>1931</v>
      </c>
      <c r="M25" s="137">
        <v>27</v>
      </c>
      <c r="N25" s="138">
        <v>3842</v>
      </c>
      <c r="O25" s="137">
        <v>43</v>
      </c>
      <c r="P25" s="139">
        <v>13534</v>
      </c>
      <c r="Q25" s="137">
        <v>23</v>
      </c>
      <c r="R25" s="139">
        <v>28135</v>
      </c>
      <c r="S25" s="100">
        <v>18</v>
      </c>
      <c r="T25" s="128"/>
      <c r="U25" s="128"/>
    </row>
    <row r="26" spans="1:21" s="120" customFormat="1" ht="12" customHeight="1">
      <c r="A26" s="133">
        <v>19</v>
      </c>
      <c r="B26" s="130" t="s">
        <v>122</v>
      </c>
      <c r="C26" s="140">
        <v>4330</v>
      </c>
      <c r="D26" s="141">
        <v>557196</v>
      </c>
      <c r="E26" s="140">
        <v>1971</v>
      </c>
      <c r="F26" s="141">
        <v>6646</v>
      </c>
      <c r="G26" s="140">
        <v>444</v>
      </c>
      <c r="H26" s="141">
        <v>6148</v>
      </c>
      <c r="I26" s="140">
        <v>499</v>
      </c>
      <c r="J26" s="141">
        <v>15682</v>
      </c>
      <c r="K26" s="140">
        <v>320</v>
      </c>
      <c r="L26" s="141">
        <v>22785</v>
      </c>
      <c r="M26" s="140">
        <v>346</v>
      </c>
      <c r="N26" s="141">
        <v>50438</v>
      </c>
      <c r="O26" s="140">
        <v>411</v>
      </c>
      <c r="P26" s="142">
        <v>130981</v>
      </c>
      <c r="Q26" s="140">
        <v>339</v>
      </c>
      <c r="R26" s="142">
        <v>324516</v>
      </c>
      <c r="S26" s="120">
        <v>19</v>
      </c>
      <c r="T26" s="128"/>
      <c r="U26" s="128"/>
    </row>
    <row r="27" spans="1:21" ht="12" customHeight="1"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</row>
  </sheetData>
  <mergeCells count="14">
    <mergeCell ref="A1:J1"/>
    <mergeCell ref="A3:A5"/>
    <mergeCell ref="B3:B5"/>
    <mergeCell ref="C3:D4"/>
    <mergeCell ref="E3:L3"/>
    <mergeCell ref="E4:F4"/>
    <mergeCell ref="G4:H4"/>
    <mergeCell ref="I4:J4"/>
    <mergeCell ref="K4:L4"/>
    <mergeCell ref="S3:S5"/>
    <mergeCell ref="M4:N4"/>
    <mergeCell ref="O4:P4"/>
    <mergeCell ref="Q4:R4"/>
    <mergeCell ref="M3:R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5" display="Inhaltsverzeichnis!A35"/>
  </hyperlinks>
  <pageMargins left="0.59055118110236227" right="0.55118110236220474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hj 1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30"/>
  <sheetViews>
    <sheetView zoomScaleNormal="100" workbookViewId="0">
      <selection sqref="A1:J1"/>
    </sheetView>
  </sheetViews>
  <sheetFormatPr baseColWidth="10" defaultColWidth="10" defaultRowHeight="10.199999999999999"/>
  <cols>
    <col min="1" max="1" width="3.33203125" style="15" customWidth="1"/>
    <col min="2" max="2" width="17.44140625" style="15" customWidth="1"/>
    <col min="3" max="18" width="7.6640625" style="15" customWidth="1"/>
    <col min="19" max="19" width="3.33203125" style="15" customWidth="1"/>
    <col min="20" max="16384" width="10" style="15"/>
  </cols>
  <sheetData>
    <row r="1" spans="1:20" s="1" customFormat="1" ht="24" customHeight="1">
      <c r="A1" s="193" t="s">
        <v>202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20" ht="12" customHeight="1"/>
    <row r="3" spans="1:20" s="120" customFormat="1" ht="12" customHeight="1">
      <c r="A3" s="194" t="s">
        <v>127</v>
      </c>
      <c r="B3" s="205" t="s">
        <v>123</v>
      </c>
      <c r="C3" s="205" t="s">
        <v>133</v>
      </c>
      <c r="D3" s="205"/>
      <c r="E3" s="190" t="s">
        <v>147</v>
      </c>
      <c r="F3" s="206"/>
      <c r="G3" s="206"/>
      <c r="H3" s="206"/>
      <c r="I3" s="206"/>
      <c r="J3" s="206"/>
      <c r="K3" s="203" t="s">
        <v>147</v>
      </c>
      <c r="L3" s="203"/>
      <c r="M3" s="203"/>
      <c r="N3" s="203"/>
      <c r="O3" s="203"/>
      <c r="P3" s="203"/>
      <c r="Q3" s="203"/>
      <c r="R3" s="203"/>
      <c r="S3" s="190" t="s">
        <v>127</v>
      </c>
    </row>
    <row r="4" spans="1:20" s="120" customFormat="1" ht="12" customHeight="1">
      <c r="A4" s="194"/>
      <c r="B4" s="205"/>
      <c r="C4" s="205"/>
      <c r="D4" s="205"/>
      <c r="E4" s="207" t="s">
        <v>128</v>
      </c>
      <c r="F4" s="207"/>
      <c r="G4" s="207" t="s">
        <v>129</v>
      </c>
      <c r="H4" s="207"/>
      <c r="I4" s="202" t="s">
        <v>167</v>
      </c>
      <c r="J4" s="208"/>
      <c r="K4" s="201" t="s">
        <v>130</v>
      </c>
      <c r="L4" s="202"/>
      <c r="M4" s="201" t="s">
        <v>131</v>
      </c>
      <c r="N4" s="202"/>
      <c r="O4" s="202" t="s">
        <v>168</v>
      </c>
      <c r="P4" s="202"/>
      <c r="Q4" s="202" t="s">
        <v>57</v>
      </c>
      <c r="R4" s="202"/>
      <c r="S4" s="190"/>
    </row>
    <row r="5" spans="1:20" s="120" customFormat="1" ht="12" customHeight="1">
      <c r="A5" s="194"/>
      <c r="B5" s="205"/>
      <c r="C5" s="25" t="s">
        <v>145</v>
      </c>
      <c r="D5" s="25" t="s">
        <v>49</v>
      </c>
      <c r="E5" s="25" t="s">
        <v>145</v>
      </c>
      <c r="F5" s="117" t="s">
        <v>133</v>
      </c>
      <c r="G5" s="25" t="s">
        <v>145</v>
      </c>
      <c r="H5" s="117" t="s">
        <v>133</v>
      </c>
      <c r="I5" s="25" t="s">
        <v>145</v>
      </c>
      <c r="J5" s="118" t="s">
        <v>133</v>
      </c>
      <c r="K5" s="77" t="s">
        <v>145</v>
      </c>
      <c r="L5" s="117" t="s">
        <v>133</v>
      </c>
      <c r="M5" s="77" t="s">
        <v>145</v>
      </c>
      <c r="N5" s="117" t="s">
        <v>133</v>
      </c>
      <c r="O5" s="25" t="s">
        <v>145</v>
      </c>
      <c r="P5" s="117" t="s">
        <v>133</v>
      </c>
      <c r="Q5" s="25" t="s">
        <v>145</v>
      </c>
      <c r="R5" s="117" t="s">
        <v>133</v>
      </c>
      <c r="S5" s="190"/>
    </row>
    <row r="6" spans="1:20" s="120" customFormat="1" ht="12" customHeight="1">
      <c r="A6" s="132"/>
      <c r="B6" s="132"/>
      <c r="P6" s="132"/>
      <c r="R6" s="132"/>
      <c r="S6" s="132"/>
    </row>
    <row r="7" spans="1:20" s="120" customFormat="1" ht="12" customHeight="1">
      <c r="A7" s="133">
        <v>1</v>
      </c>
      <c r="B7" s="123" t="s">
        <v>132</v>
      </c>
      <c r="C7" s="134" t="s">
        <v>1</v>
      </c>
      <c r="D7" s="134" t="s">
        <v>1</v>
      </c>
      <c r="E7" s="134" t="s">
        <v>1</v>
      </c>
      <c r="F7" s="134" t="s">
        <v>1</v>
      </c>
      <c r="G7" s="134" t="s">
        <v>1</v>
      </c>
      <c r="H7" s="134" t="s">
        <v>1</v>
      </c>
      <c r="I7" s="134" t="s">
        <v>1</v>
      </c>
      <c r="J7" s="134" t="s">
        <v>1</v>
      </c>
      <c r="K7" s="134" t="s">
        <v>1</v>
      </c>
      <c r="L7" s="134" t="s">
        <v>1</v>
      </c>
      <c r="M7" s="134" t="s">
        <v>1</v>
      </c>
      <c r="N7" s="134" t="s">
        <v>1</v>
      </c>
      <c r="O7" s="134" t="s">
        <v>1</v>
      </c>
      <c r="P7" s="134" t="s">
        <v>1</v>
      </c>
      <c r="Q7" s="134" t="s">
        <v>1</v>
      </c>
      <c r="R7" s="134" t="s">
        <v>1</v>
      </c>
      <c r="S7" s="100">
        <v>1</v>
      </c>
      <c r="T7" s="128"/>
    </row>
    <row r="8" spans="1:20" s="120" customFormat="1" ht="12" customHeight="1">
      <c r="A8" s="133">
        <v>2</v>
      </c>
      <c r="B8" s="123" t="s">
        <v>106</v>
      </c>
      <c r="C8" s="134">
        <v>1</v>
      </c>
      <c r="D8" s="134" t="s">
        <v>2</v>
      </c>
      <c r="E8" s="134" t="s">
        <v>1</v>
      </c>
      <c r="F8" s="134" t="s">
        <v>1</v>
      </c>
      <c r="G8" s="134" t="s">
        <v>1</v>
      </c>
      <c r="H8" s="134" t="s">
        <v>1</v>
      </c>
      <c r="I8" s="134" t="s">
        <v>1</v>
      </c>
      <c r="J8" s="134" t="s">
        <v>1</v>
      </c>
      <c r="K8" s="134" t="s">
        <v>1</v>
      </c>
      <c r="L8" s="134" t="s">
        <v>1</v>
      </c>
      <c r="M8" s="134" t="s">
        <v>1</v>
      </c>
      <c r="N8" s="134" t="s">
        <v>1</v>
      </c>
      <c r="O8" s="135">
        <v>1</v>
      </c>
      <c r="P8" s="134" t="s">
        <v>2</v>
      </c>
      <c r="Q8" s="134" t="s">
        <v>1</v>
      </c>
      <c r="R8" s="134" t="s">
        <v>1</v>
      </c>
      <c r="S8" s="100">
        <v>2</v>
      </c>
    </row>
    <row r="9" spans="1:20" s="120" customFormat="1" ht="12" customHeight="1">
      <c r="A9" s="133">
        <v>3</v>
      </c>
      <c r="B9" s="123" t="s">
        <v>107</v>
      </c>
      <c r="C9" s="134">
        <v>5</v>
      </c>
      <c r="D9" s="134" t="s">
        <v>2</v>
      </c>
      <c r="E9" s="134">
        <v>1</v>
      </c>
      <c r="F9" s="134" t="s">
        <v>2</v>
      </c>
      <c r="G9" s="134" t="s">
        <v>1</v>
      </c>
      <c r="H9" s="134" t="s">
        <v>1</v>
      </c>
      <c r="I9" s="134" t="s">
        <v>1</v>
      </c>
      <c r="J9" s="134" t="s">
        <v>1</v>
      </c>
      <c r="K9" s="134" t="s">
        <v>1</v>
      </c>
      <c r="L9" s="134" t="s">
        <v>1</v>
      </c>
      <c r="M9" s="134" t="s">
        <v>1</v>
      </c>
      <c r="N9" s="134" t="s">
        <v>1</v>
      </c>
      <c r="O9" s="134">
        <v>2</v>
      </c>
      <c r="P9" s="134" t="s">
        <v>2</v>
      </c>
      <c r="Q9" s="134">
        <v>2</v>
      </c>
      <c r="R9" s="134" t="s">
        <v>2</v>
      </c>
      <c r="S9" s="100">
        <v>3</v>
      </c>
    </row>
    <row r="10" spans="1:20" s="120" customFormat="1" ht="12" customHeight="1">
      <c r="A10" s="133">
        <v>4</v>
      </c>
      <c r="B10" s="123" t="s">
        <v>108</v>
      </c>
      <c r="C10" s="134" t="s">
        <v>1</v>
      </c>
      <c r="D10" s="134" t="s">
        <v>1</v>
      </c>
      <c r="E10" s="134" t="s">
        <v>1</v>
      </c>
      <c r="F10" s="134" t="s">
        <v>1</v>
      </c>
      <c r="G10" s="134" t="s">
        <v>1</v>
      </c>
      <c r="H10" s="134" t="s">
        <v>1</v>
      </c>
      <c r="I10" s="134" t="s">
        <v>1</v>
      </c>
      <c r="J10" s="134" t="s">
        <v>1</v>
      </c>
      <c r="K10" s="134" t="s">
        <v>1</v>
      </c>
      <c r="L10" s="134" t="s">
        <v>1</v>
      </c>
      <c r="M10" s="134" t="s">
        <v>1</v>
      </c>
      <c r="N10" s="134" t="s">
        <v>1</v>
      </c>
      <c r="O10" s="134" t="s">
        <v>1</v>
      </c>
      <c r="P10" s="134" t="s">
        <v>1</v>
      </c>
      <c r="Q10" s="134" t="s">
        <v>1</v>
      </c>
      <c r="R10" s="134" t="s">
        <v>1</v>
      </c>
      <c r="S10" s="100">
        <v>4</v>
      </c>
    </row>
    <row r="11" spans="1:20" s="120" customFormat="1" ht="12" customHeight="1">
      <c r="A11" s="133"/>
      <c r="B11" s="123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6"/>
      <c r="Q11" s="134"/>
      <c r="R11" s="136"/>
      <c r="S11" s="100"/>
    </row>
    <row r="12" spans="1:20" s="120" customFormat="1" ht="12" customHeight="1">
      <c r="A12" s="133">
        <v>5</v>
      </c>
      <c r="B12" s="123" t="s">
        <v>109</v>
      </c>
      <c r="C12" s="134">
        <v>26</v>
      </c>
      <c r="D12" s="134">
        <v>6009</v>
      </c>
      <c r="E12" s="134">
        <v>12</v>
      </c>
      <c r="F12" s="134" t="s">
        <v>2</v>
      </c>
      <c r="G12" s="134">
        <v>1</v>
      </c>
      <c r="H12" s="134" t="s">
        <v>2</v>
      </c>
      <c r="I12" s="134" t="s">
        <v>1</v>
      </c>
      <c r="J12" s="134" t="s">
        <v>1</v>
      </c>
      <c r="K12" s="134">
        <v>3</v>
      </c>
      <c r="L12" s="134">
        <v>226</v>
      </c>
      <c r="M12" s="134" t="s">
        <v>1</v>
      </c>
      <c r="N12" s="134" t="s">
        <v>1</v>
      </c>
      <c r="O12" s="134">
        <v>5</v>
      </c>
      <c r="P12" s="134" t="s">
        <v>2</v>
      </c>
      <c r="Q12" s="135">
        <v>5</v>
      </c>
      <c r="R12" s="134">
        <v>4086</v>
      </c>
      <c r="S12" s="100">
        <v>5</v>
      </c>
    </row>
    <row r="13" spans="1:20" s="120" customFormat="1" ht="12" customHeight="1">
      <c r="A13" s="133">
        <v>6</v>
      </c>
      <c r="B13" s="123" t="s">
        <v>110</v>
      </c>
      <c r="C13" s="134">
        <v>48</v>
      </c>
      <c r="D13" s="134">
        <v>10365</v>
      </c>
      <c r="E13" s="134">
        <v>18</v>
      </c>
      <c r="F13" s="134">
        <v>35</v>
      </c>
      <c r="G13" s="134">
        <v>1</v>
      </c>
      <c r="H13" s="134" t="s">
        <v>2</v>
      </c>
      <c r="I13" s="134">
        <v>2</v>
      </c>
      <c r="J13" s="134" t="s">
        <v>2</v>
      </c>
      <c r="K13" s="134">
        <v>5</v>
      </c>
      <c r="L13" s="134">
        <v>358</v>
      </c>
      <c r="M13" s="134">
        <v>4</v>
      </c>
      <c r="N13" s="134">
        <v>541</v>
      </c>
      <c r="O13" s="134">
        <v>11</v>
      </c>
      <c r="P13" s="136">
        <v>3670</v>
      </c>
      <c r="Q13" s="134">
        <v>7</v>
      </c>
      <c r="R13" s="136">
        <v>5698</v>
      </c>
      <c r="S13" s="100">
        <v>6</v>
      </c>
    </row>
    <row r="14" spans="1:20" s="120" customFormat="1" ht="12" customHeight="1">
      <c r="A14" s="133">
        <v>7</v>
      </c>
      <c r="B14" s="123" t="s">
        <v>111</v>
      </c>
      <c r="C14" s="134">
        <v>71</v>
      </c>
      <c r="D14" s="134">
        <v>15709</v>
      </c>
      <c r="E14" s="134">
        <v>18</v>
      </c>
      <c r="F14" s="134" t="s">
        <v>2</v>
      </c>
      <c r="G14" s="134">
        <v>1</v>
      </c>
      <c r="H14" s="134" t="s">
        <v>2</v>
      </c>
      <c r="I14" s="134">
        <v>11</v>
      </c>
      <c r="J14" s="134">
        <v>315</v>
      </c>
      <c r="K14" s="134">
        <v>5</v>
      </c>
      <c r="L14" s="134">
        <v>386</v>
      </c>
      <c r="M14" s="134">
        <v>2</v>
      </c>
      <c r="N14" s="134" t="s">
        <v>2</v>
      </c>
      <c r="O14" s="134">
        <v>27</v>
      </c>
      <c r="P14" s="136">
        <v>9337</v>
      </c>
      <c r="Q14" s="134">
        <v>7</v>
      </c>
      <c r="R14" s="136">
        <v>5308</v>
      </c>
      <c r="S14" s="100">
        <v>7</v>
      </c>
    </row>
    <row r="15" spans="1:20" s="120" customFormat="1" ht="12" customHeight="1">
      <c r="A15" s="133">
        <v>8</v>
      </c>
      <c r="B15" s="123" t="s">
        <v>112</v>
      </c>
      <c r="C15" s="134">
        <v>52</v>
      </c>
      <c r="D15" s="134">
        <v>9988</v>
      </c>
      <c r="E15" s="134">
        <v>16</v>
      </c>
      <c r="F15" s="134">
        <v>26</v>
      </c>
      <c r="G15" s="134" t="s">
        <v>1</v>
      </c>
      <c r="H15" s="134" t="s">
        <v>1</v>
      </c>
      <c r="I15" s="134">
        <v>3</v>
      </c>
      <c r="J15" s="134">
        <v>78</v>
      </c>
      <c r="K15" s="134">
        <v>6</v>
      </c>
      <c r="L15" s="134">
        <v>443</v>
      </c>
      <c r="M15" s="134">
        <v>5</v>
      </c>
      <c r="N15" s="134">
        <v>772</v>
      </c>
      <c r="O15" s="134">
        <v>18</v>
      </c>
      <c r="P15" s="136">
        <v>4968</v>
      </c>
      <c r="Q15" s="134">
        <v>4</v>
      </c>
      <c r="R15" s="136">
        <v>3701</v>
      </c>
      <c r="S15" s="100">
        <v>8</v>
      </c>
    </row>
    <row r="16" spans="1:20" s="120" customFormat="1" ht="12" customHeight="1">
      <c r="A16" s="133">
        <v>9</v>
      </c>
      <c r="B16" s="123" t="s">
        <v>113</v>
      </c>
      <c r="C16" s="134">
        <v>33</v>
      </c>
      <c r="D16" s="134">
        <v>8908</v>
      </c>
      <c r="E16" s="134">
        <v>7</v>
      </c>
      <c r="F16" s="134" t="s">
        <v>2</v>
      </c>
      <c r="G16" s="134">
        <v>1</v>
      </c>
      <c r="H16" s="134" t="s">
        <v>2</v>
      </c>
      <c r="I16" s="134" t="s">
        <v>1</v>
      </c>
      <c r="J16" s="134" t="s">
        <v>1</v>
      </c>
      <c r="K16" s="134">
        <v>3</v>
      </c>
      <c r="L16" s="134">
        <v>178</v>
      </c>
      <c r="M16" s="134">
        <v>4</v>
      </c>
      <c r="N16" s="134">
        <v>657</v>
      </c>
      <c r="O16" s="134">
        <v>13</v>
      </c>
      <c r="P16" s="136">
        <v>4442</v>
      </c>
      <c r="Q16" s="134">
        <v>5</v>
      </c>
      <c r="R16" s="136">
        <v>3597</v>
      </c>
      <c r="S16" s="100">
        <v>9</v>
      </c>
    </row>
    <row r="17" spans="1:19" s="120" customFormat="1" ht="12" customHeight="1">
      <c r="A17" s="133">
        <v>10</v>
      </c>
      <c r="B17" s="123" t="s">
        <v>114</v>
      </c>
      <c r="C17" s="134">
        <v>49</v>
      </c>
      <c r="D17" s="134">
        <v>7291</v>
      </c>
      <c r="E17" s="134">
        <v>18</v>
      </c>
      <c r="F17" s="134" t="s">
        <v>2</v>
      </c>
      <c r="G17" s="134" t="s">
        <v>1</v>
      </c>
      <c r="H17" s="134" t="s">
        <v>1</v>
      </c>
      <c r="I17" s="134">
        <v>2</v>
      </c>
      <c r="J17" s="134" t="s">
        <v>2</v>
      </c>
      <c r="K17" s="134">
        <v>7</v>
      </c>
      <c r="L17" s="134">
        <v>601</v>
      </c>
      <c r="M17" s="134">
        <v>11</v>
      </c>
      <c r="N17" s="134">
        <v>1742</v>
      </c>
      <c r="O17" s="134">
        <v>10</v>
      </c>
      <c r="P17" s="134">
        <v>3055</v>
      </c>
      <c r="Q17" s="134">
        <v>1</v>
      </c>
      <c r="R17" s="134" t="s">
        <v>2</v>
      </c>
      <c r="S17" s="100">
        <v>10</v>
      </c>
    </row>
    <row r="18" spans="1:19" s="120" customFormat="1" ht="12" customHeight="1">
      <c r="A18" s="133">
        <v>11</v>
      </c>
      <c r="B18" s="123" t="s">
        <v>115</v>
      </c>
      <c r="C18" s="134">
        <v>20</v>
      </c>
      <c r="D18" s="134">
        <v>3722</v>
      </c>
      <c r="E18" s="134">
        <v>9</v>
      </c>
      <c r="F18" s="134">
        <v>13</v>
      </c>
      <c r="G18" s="134" t="s">
        <v>1</v>
      </c>
      <c r="H18" s="134" t="s">
        <v>1</v>
      </c>
      <c r="I18" s="134" t="s">
        <v>1</v>
      </c>
      <c r="J18" s="134" t="s">
        <v>1</v>
      </c>
      <c r="K18" s="134" t="s">
        <v>1</v>
      </c>
      <c r="L18" s="134" t="s">
        <v>1</v>
      </c>
      <c r="M18" s="134">
        <v>4</v>
      </c>
      <c r="N18" s="134" t="s">
        <v>2</v>
      </c>
      <c r="O18" s="134">
        <v>6</v>
      </c>
      <c r="P18" s="136">
        <v>2148</v>
      </c>
      <c r="Q18" s="134">
        <v>1</v>
      </c>
      <c r="R18" s="134" t="s">
        <v>2</v>
      </c>
      <c r="S18" s="100">
        <v>11</v>
      </c>
    </row>
    <row r="19" spans="1:19" s="120" customFormat="1" ht="12" customHeight="1">
      <c r="A19" s="133">
        <v>12</v>
      </c>
      <c r="B19" s="123" t="s">
        <v>116</v>
      </c>
      <c r="C19" s="134">
        <v>51</v>
      </c>
      <c r="D19" s="134">
        <v>13976</v>
      </c>
      <c r="E19" s="134">
        <v>16</v>
      </c>
      <c r="F19" s="134" t="s">
        <v>2</v>
      </c>
      <c r="G19" s="134">
        <v>2</v>
      </c>
      <c r="H19" s="134" t="s">
        <v>2</v>
      </c>
      <c r="I19" s="134">
        <v>4</v>
      </c>
      <c r="J19" s="134">
        <v>138</v>
      </c>
      <c r="K19" s="134">
        <v>5</v>
      </c>
      <c r="L19" s="134">
        <v>372</v>
      </c>
      <c r="M19" s="134">
        <v>7</v>
      </c>
      <c r="N19" s="134">
        <v>1086</v>
      </c>
      <c r="O19" s="134">
        <v>6</v>
      </c>
      <c r="P19" s="136">
        <v>2067</v>
      </c>
      <c r="Q19" s="134">
        <v>11</v>
      </c>
      <c r="R19" s="134">
        <v>10264</v>
      </c>
      <c r="S19" s="100">
        <v>12</v>
      </c>
    </row>
    <row r="20" spans="1:19" s="120" customFormat="1" ht="12" customHeight="1">
      <c r="A20" s="133">
        <v>13</v>
      </c>
      <c r="B20" s="123" t="s">
        <v>117</v>
      </c>
      <c r="C20" s="134">
        <v>65</v>
      </c>
      <c r="D20" s="134">
        <v>13389</v>
      </c>
      <c r="E20" s="134">
        <v>19</v>
      </c>
      <c r="F20" s="134">
        <v>41</v>
      </c>
      <c r="G20" s="134" t="s">
        <v>1</v>
      </c>
      <c r="H20" s="134" t="s">
        <v>1</v>
      </c>
      <c r="I20" s="134">
        <v>3</v>
      </c>
      <c r="J20" s="134">
        <v>87</v>
      </c>
      <c r="K20" s="134">
        <v>8</v>
      </c>
      <c r="L20" s="134">
        <v>612</v>
      </c>
      <c r="M20" s="134">
        <v>11</v>
      </c>
      <c r="N20" s="134">
        <v>1487</v>
      </c>
      <c r="O20" s="134">
        <v>17</v>
      </c>
      <c r="P20" s="136">
        <v>5574</v>
      </c>
      <c r="Q20" s="134">
        <v>7</v>
      </c>
      <c r="R20" s="136">
        <v>5588</v>
      </c>
      <c r="S20" s="100">
        <v>13</v>
      </c>
    </row>
    <row r="21" spans="1:19" s="120" customFormat="1" ht="12" customHeight="1">
      <c r="A21" s="133">
        <v>14</v>
      </c>
      <c r="B21" s="123" t="s">
        <v>183</v>
      </c>
      <c r="C21" s="134">
        <v>57</v>
      </c>
      <c r="D21" s="134">
        <v>13179</v>
      </c>
      <c r="E21" s="134">
        <v>19</v>
      </c>
      <c r="F21" s="134" t="s">
        <v>2</v>
      </c>
      <c r="G21" s="134">
        <v>1</v>
      </c>
      <c r="H21" s="134" t="s">
        <v>2</v>
      </c>
      <c r="I21" s="134">
        <v>1</v>
      </c>
      <c r="J21" s="134" t="s">
        <v>2</v>
      </c>
      <c r="K21" s="134">
        <v>4</v>
      </c>
      <c r="L21" s="134">
        <v>300</v>
      </c>
      <c r="M21" s="134">
        <v>4</v>
      </c>
      <c r="N21" s="134">
        <v>472</v>
      </c>
      <c r="O21" s="134">
        <v>20</v>
      </c>
      <c r="P21" s="136">
        <v>6575</v>
      </c>
      <c r="Q21" s="134">
        <v>8</v>
      </c>
      <c r="R21" s="136">
        <v>5732</v>
      </c>
      <c r="S21" s="100">
        <v>14</v>
      </c>
    </row>
    <row r="22" spans="1:19" s="120" customFormat="1" ht="12" customHeight="1">
      <c r="A22" s="133">
        <v>15</v>
      </c>
      <c r="B22" s="123" t="s">
        <v>118</v>
      </c>
      <c r="C22" s="134">
        <v>113</v>
      </c>
      <c r="D22" s="134">
        <v>19443</v>
      </c>
      <c r="E22" s="134">
        <v>31</v>
      </c>
      <c r="F22" s="134">
        <v>57</v>
      </c>
      <c r="G22" s="134">
        <v>6</v>
      </c>
      <c r="H22" s="134">
        <v>73</v>
      </c>
      <c r="I22" s="134">
        <v>4</v>
      </c>
      <c r="J22" s="134">
        <v>158</v>
      </c>
      <c r="K22" s="134">
        <v>18</v>
      </c>
      <c r="L22" s="134">
        <v>1392</v>
      </c>
      <c r="M22" s="134">
        <v>20</v>
      </c>
      <c r="N22" s="134">
        <v>3001</v>
      </c>
      <c r="O22" s="134">
        <v>26</v>
      </c>
      <c r="P22" s="136">
        <v>7800</v>
      </c>
      <c r="Q22" s="134">
        <v>8</v>
      </c>
      <c r="R22" s="136">
        <v>6962</v>
      </c>
      <c r="S22" s="100">
        <v>15</v>
      </c>
    </row>
    <row r="23" spans="1:19" s="120" customFormat="1" ht="12" customHeight="1">
      <c r="A23" s="133">
        <v>16</v>
      </c>
      <c r="B23" s="123" t="s">
        <v>119</v>
      </c>
      <c r="C23" s="134">
        <v>34</v>
      </c>
      <c r="D23" s="134">
        <v>7386</v>
      </c>
      <c r="E23" s="134">
        <v>15</v>
      </c>
      <c r="F23" s="134" t="s">
        <v>2</v>
      </c>
      <c r="G23" s="134" t="s">
        <v>1</v>
      </c>
      <c r="H23" s="134" t="s">
        <v>1</v>
      </c>
      <c r="I23" s="134">
        <v>3</v>
      </c>
      <c r="J23" s="134">
        <v>128</v>
      </c>
      <c r="K23" s="134">
        <v>2</v>
      </c>
      <c r="L23" s="134" t="s">
        <v>2</v>
      </c>
      <c r="M23" s="134">
        <v>3</v>
      </c>
      <c r="N23" s="134">
        <v>472</v>
      </c>
      <c r="O23" s="134">
        <v>5</v>
      </c>
      <c r="P23" s="134">
        <v>1830</v>
      </c>
      <c r="Q23" s="134">
        <v>6</v>
      </c>
      <c r="R23" s="134">
        <v>4739</v>
      </c>
      <c r="S23" s="100">
        <v>16</v>
      </c>
    </row>
    <row r="24" spans="1:19" s="120" customFormat="1" ht="12" customHeight="1">
      <c r="A24" s="133">
        <v>17</v>
      </c>
      <c r="B24" s="123" t="s">
        <v>120</v>
      </c>
      <c r="C24" s="134">
        <v>32</v>
      </c>
      <c r="D24" s="134">
        <v>12268</v>
      </c>
      <c r="E24" s="134">
        <v>5</v>
      </c>
      <c r="F24" s="134">
        <v>17</v>
      </c>
      <c r="G24" s="134">
        <v>2</v>
      </c>
      <c r="H24" s="134" t="s">
        <v>2</v>
      </c>
      <c r="I24" s="134" t="s">
        <v>1</v>
      </c>
      <c r="J24" s="134" t="s">
        <v>1</v>
      </c>
      <c r="K24" s="134">
        <v>2</v>
      </c>
      <c r="L24" s="134" t="s">
        <v>2</v>
      </c>
      <c r="M24" s="134">
        <v>3</v>
      </c>
      <c r="N24" s="134">
        <v>422</v>
      </c>
      <c r="O24" s="134">
        <v>12</v>
      </c>
      <c r="P24" s="134">
        <v>4351</v>
      </c>
      <c r="Q24" s="134">
        <v>8</v>
      </c>
      <c r="R24" s="134">
        <v>7330</v>
      </c>
      <c r="S24" s="100">
        <v>17</v>
      </c>
    </row>
    <row r="25" spans="1:19" s="120" customFormat="1" ht="12" customHeight="1">
      <c r="A25" s="133">
        <v>18</v>
      </c>
      <c r="B25" s="123" t="s">
        <v>121</v>
      </c>
      <c r="C25" s="138">
        <v>45</v>
      </c>
      <c r="D25" s="138">
        <v>14673</v>
      </c>
      <c r="E25" s="134">
        <v>9</v>
      </c>
      <c r="F25" s="134" t="s">
        <v>2</v>
      </c>
      <c r="G25" s="134">
        <v>1</v>
      </c>
      <c r="H25" s="134" t="s">
        <v>2</v>
      </c>
      <c r="I25" s="134">
        <v>3</v>
      </c>
      <c r="J25" s="134">
        <v>111</v>
      </c>
      <c r="K25" s="134">
        <v>6</v>
      </c>
      <c r="L25" s="134">
        <v>482</v>
      </c>
      <c r="M25" s="138">
        <v>6</v>
      </c>
      <c r="N25" s="138">
        <v>935</v>
      </c>
      <c r="O25" s="138">
        <v>11</v>
      </c>
      <c r="P25" s="139">
        <v>3653</v>
      </c>
      <c r="Q25" s="138">
        <v>9</v>
      </c>
      <c r="R25" s="139">
        <v>9462</v>
      </c>
      <c r="S25" s="100">
        <v>18</v>
      </c>
    </row>
    <row r="26" spans="1:19" s="120" customFormat="1" ht="12" customHeight="1">
      <c r="A26" s="133">
        <v>19</v>
      </c>
      <c r="B26" s="130" t="s">
        <v>122</v>
      </c>
      <c r="C26" s="141">
        <v>702</v>
      </c>
      <c r="D26" s="141">
        <v>158648</v>
      </c>
      <c r="E26" s="141">
        <v>213</v>
      </c>
      <c r="F26" s="141">
        <v>434</v>
      </c>
      <c r="G26" s="141">
        <v>16</v>
      </c>
      <c r="H26" s="141">
        <v>217</v>
      </c>
      <c r="I26" s="141">
        <v>36</v>
      </c>
      <c r="J26" s="141">
        <v>1186</v>
      </c>
      <c r="K26" s="141">
        <v>74</v>
      </c>
      <c r="L26" s="141">
        <v>5660</v>
      </c>
      <c r="M26" s="141">
        <v>84</v>
      </c>
      <c r="N26" s="141">
        <v>12437</v>
      </c>
      <c r="O26" s="141">
        <v>190</v>
      </c>
      <c r="P26" s="142">
        <v>62113</v>
      </c>
      <c r="Q26" s="141">
        <v>89</v>
      </c>
      <c r="R26" s="142">
        <v>76601</v>
      </c>
      <c r="S26" s="120">
        <v>19</v>
      </c>
    </row>
    <row r="27" spans="1:19" ht="12" customHeight="1"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</row>
    <row r="28" spans="1:19" ht="12" customHeight="1"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</row>
    <row r="29" spans="1:19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9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</sheetData>
  <mergeCells count="14">
    <mergeCell ref="S3:S5"/>
    <mergeCell ref="E4:F4"/>
    <mergeCell ref="G4:H4"/>
    <mergeCell ref="I4:J4"/>
    <mergeCell ref="K4:L4"/>
    <mergeCell ref="M4:N4"/>
    <mergeCell ref="O4:P4"/>
    <mergeCell ref="Q4:R4"/>
    <mergeCell ref="K3:R3"/>
    <mergeCell ref="A1:J1"/>
    <mergeCell ref="A3:A5"/>
    <mergeCell ref="B3:B5"/>
    <mergeCell ref="C3:D4"/>
    <mergeCell ref="E3:J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9" display="Inhaltsverzeichnis!A39"/>
  </hyperlinks>
  <pageMargins left="0.59055118110236227" right="0.5511811023622047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hj 1 / 16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0" defaultRowHeight="10.199999999999999"/>
  <cols>
    <col min="1" max="1" width="3.6640625" style="15" customWidth="1"/>
    <col min="2" max="2" width="31.44140625" style="15" customWidth="1"/>
    <col min="3" max="3" width="7.6640625" style="15" customWidth="1"/>
    <col min="4" max="9" width="8.5546875" style="15" customWidth="1"/>
    <col min="10" max="12" width="9" style="15" customWidth="1"/>
    <col min="13" max="13" width="3.6640625" style="15" customWidth="1"/>
    <col min="14" max="14" width="8.33203125" style="15" customWidth="1"/>
    <col min="15" max="16384" width="10" style="15"/>
  </cols>
  <sheetData>
    <row r="1" spans="1:14" s="1" customFormat="1" ht="12" customHeight="1">
      <c r="A1" s="193" t="s">
        <v>204</v>
      </c>
      <c r="B1" s="193"/>
      <c r="C1" s="193"/>
      <c r="D1" s="193"/>
      <c r="E1" s="193"/>
      <c r="F1" s="193"/>
      <c r="G1" s="193"/>
      <c r="H1" s="193"/>
      <c r="I1" s="193"/>
      <c r="J1" s="42"/>
    </row>
    <row r="2" spans="1:14" ht="12" customHeight="1"/>
    <row r="3" spans="1:14" s="1" customFormat="1" ht="12" customHeight="1">
      <c r="A3" s="218" t="s">
        <v>59</v>
      </c>
      <c r="B3" s="221" t="s">
        <v>60</v>
      </c>
      <c r="C3" s="221" t="s">
        <v>61</v>
      </c>
      <c r="D3" s="224" t="s">
        <v>62</v>
      </c>
      <c r="E3" s="209"/>
      <c r="F3" s="209"/>
      <c r="G3" s="209"/>
      <c r="H3" s="209"/>
      <c r="I3" s="209"/>
      <c r="J3" s="209" t="s">
        <v>62</v>
      </c>
      <c r="K3" s="209"/>
      <c r="L3" s="210"/>
      <c r="M3" s="211" t="s">
        <v>63</v>
      </c>
    </row>
    <row r="4" spans="1:14" s="1" customFormat="1" ht="36" customHeight="1">
      <c r="A4" s="219"/>
      <c r="B4" s="222"/>
      <c r="C4" s="222"/>
      <c r="D4" s="191" t="s">
        <v>64</v>
      </c>
      <c r="E4" s="192"/>
      <c r="F4" s="191" t="s">
        <v>91</v>
      </c>
      <c r="G4" s="195"/>
      <c r="H4" s="205" t="s">
        <v>65</v>
      </c>
      <c r="I4" s="214"/>
      <c r="J4" s="199" t="s">
        <v>66</v>
      </c>
      <c r="K4" s="215"/>
      <c r="L4" s="216" t="s">
        <v>67</v>
      </c>
      <c r="M4" s="212"/>
    </row>
    <row r="5" spans="1:14" s="1" customFormat="1" ht="12" customHeight="1">
      <c r="A5" s="220"/>
      <c r="B5" s="223"/>
      <c r="C5" s="223"/>
      <c r="D5" s="169" t="s">
        <v>6</v>
      </c>
      <c r="E5" s="169" t="s">
        <v>7</v>
      </c>
      <c r="F5" s="169" t="s">
        <v>6</v>
      </c>
      <c r="G5" s="169" t="s">
        <v>7</v>
      </c>
      <c r="H5" s="169" t="s">
        <v>6</v>
      </c>
      <c r="I5" s="167" t="s">
        <v>150</v>
      </c>
      <c r="J5" s="168" t="s">
        <v>6</v>
      </c>
      <c r="K5" s="169" t="s">
        <v>7</v>
      </c>
      <c r="L5" s="216"/>
      <c r="M5" s="213"/>
    </row>
    <row r="6" spans="1:14" s="1" customFormat="1" ht="12" customHeight="1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5"/>
      <c r="M6" s="84"/>
    </row>
    <row r="7" spans="1:14" s="1" customFormat="1" ht="12" customHeight="1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5"/>
      <c r="M7" s="84"/>
    </row>
    <row r="8" spans="1:14" s="1" customFormat="1" ht="12" customHeight="1">
      <c r="A8" s="100">
        <v>1</v>
      </c>
      <c r="B8" s="86" t="s">
        <v>68</v>
      </c>
      <c r="C8" s="103">
        <v>328100</v>
      </c>
      <c r="D8" s="87">
        <v>12074</v>
      </c>
      <c r="E8" s="87">
        <v>45142</v>
      </c>
      <c r="F8" s="87">
        <v>4739</v>
      </c>
      <c r="G8" s="87">
        <v>23485</v>
      </c>
      <c r="H8" s="87">
        <v>10648</v>
      </c>
      <c r="I8" s="87">
        <v>64240</v>
      </c>
      <c r="J8" s="87">
        <v>674</v>
      </c>
      <c r="K8" s="87">
        <v>15236</v>
      </c>
      <c r="L8" s="87">
        <v>151862</v>
      </c>
      <c r="M8" s="100">
        <v>1</v>
      </c>
    </row>
    <row r="9" spans="1:14" s="1" customFormat="1" ht="12" customHeight="1">
      <c r="A9" s="84"/>
      <c r="B9" s="155" t="s">
        <v>169</v>
      </c>
      <c r="C9" s="156" t="s">
        <v>92</v>
      </c>
      <c r="D9" s="156" t="s">
        <v>92</v>
      </c>
      <c r="E9" s="156" t="s">
        <v>92</v>
      </c>
      <c r="F9" s="156" t="s">
        <v>92</v>
      </c>
      <c r="G9" s="156" t="s">
        <v>92</v>
      </c>
      <c r="H9" s="156" t="s">
        <v>92</v>
      </c>
      <c r="I9" s="156" t="s">
        <v>92</v>
      </c>
      <c r="J9" s="156" t="s">
        <v>92</v>
      </c>
      <c r="K9" s="156" t="s">
        <v>92</v>
      </c>
      <c r="L9" s="156" t="s">
        <v>92</v>
      </c>
      <c r="M9" s="84"/>
    </row>
    <row r="10" spans="1:14" s="1" customFormat="1" ht="12" customHeight="1">
      <c r="A10" s="100">
        <v>2</v>
      </c>
      <c r="B10" s="157" t="s">
        <v>69</v>
      </c>
      <c r="C10" s="103">
        <v>303840</v>
      </c>
      <c r="D10" s="87">
        <v>10599</v>
      </c>
      <c r="E10" s="87">
        <v>42092</v>
      </c>
      <c r="F10" s="87">
        <v>4080</v>
      </c>
      <c r="G10" s="87">
        <v>21982</v>
      </c>
      <c r="H10" s="87">
        <v>9528</v>
      </c>
      <c r="I10" s="87">
        <v>59613</v>
      </c>
      <c r="J10" s="87">
        <v>583</v>
      </c>
      <c r="K10" s="87">
        <v>14073</v>
      </c>
      <c r="L10" s="87">
        <v>141290</v>
      </c>
      <c r="M10" s="100">
        <v>2</v>
      </c>
      <c r="N10" s="88"/>
    </row>
    <row r="11" spans="1:14" s="1" customFormat="1" ht="12" customHeight="1">
      <c r="A11" s="100">
        <v>3</v>
      </c>
      <c r="B11" s="157" t="s">
        <v>70</v>
      </c>
      <c r="C11" s="103">
        <v>5722</v>
      </c>
      <c r="D11" s="87">
        <v>233</v>
      </c>
      <c r="E11" s="87">
        <v>787</v>
      </c>
      <c r="F11" s="87">
        <v>98</v>
      </c>
      <c r="G11" s="87">
        <v>403</v>
      </c>
      <c r="H11" s="87">
        <v>173</v>
      </c>
      <c r="I11" s="87">
        <v>1242</v>
      </c>
      <c r="J11" s="87" t="s">
        <v>2</v>
      </c>
      <c r="K11" s="87" t="s">
        <v>2</v>
      </c>
      <c r="L11" s="87">
        <v>2435</v>
      </c>
      <c r="M11" s="100">
        <v>3</v>
      </c>
      <c r="N11" s="88"/>
    </row>
    <row r="12" spans="1:14" s="1" customFormat="1" ht="12" customHeight="1">
      <c r="A12" s="100">
        <v>4</v>
      </c>
      <c r="B12" s="157" t="s">
        <v>71</v>
      </c>
      <c r="C12" s="103">
        <v>12724</v>
      </c>
      <c r="D12" s="87">
        <v>744</v>
      </c>
      <c r="E12" s="87">
        <v>1536</v>
      </c>
      <c r="F12" s="87">
        <v>344</v>
      </c>
      <c r="G12" s="87">
        <v>771</v>
      </c>
      <c r="H12" s="87">
        <v>538</v>
      </c>
      <c r="I12" s="87">
        <v>2422</v>
      </c>
      <c r="J12" s="87">
        <v>35</v>
      </c>
      <c r="K12" s="87">
        <v>525</v>
      </c>
      <c r="L12" s="87">
        <v>5809</v>
      </c>
      <c r="M12" s="100">
        <v>4</v>
      </c>
      <c r="N12" s="88"/>
    </row>
    <row r="13" spans="1:14" s="1" customFormat="1" ht="12" customHeight="1">
      <c r="A13" s="100">
        <v>5</v>
      </c>
      <c r="B13" s="157" t="s">
        <v>72</v>
      </c>
      <c r="C13" s="103">
        <v>202</v>
      </c>
      <c r="D13" s="87" t="s">
        <v>2</v>
      </c>
      <c r="E13" s="87" t="s">
        <v>2</v>
      </c>
      <c r="F13" s="87" t="s">
        <v>1</v>
      </c>
      <c r="G13" s="87" t="s">
        <v>2</v>
      </c>
      <c r="H13" s="87" t="s">
        <v>2</v>
      </c>
      <c r="I13" s="87" t="s">
        <v>2</v>
      </c>
      <c r="J13" s="87" t="s">
        <v>2</v>
      </c>
      <c r="K13" s="87" t="s">
        <v>2</v>
      </c>
      <c r="L13" s="87">
        <v>103</v>
      </c>
      <c r="M13" s="100">
        <v>5</v>
      </c>
      <c r="N13" s="88"/>
    </row>
    <row r="14" spans="1:14" s="1" customFormat="1" ht="12" customHeight="1">
      <c r="A14" s="100">
        <v>6</v>
      </c>
      <c r="B14" s="157" t="s">
        <v>170</v>
      </c>
      <c r="C14" s="103">
        <v>4334</v>
      </c>
      <c r="D14" s="87">
        <v>415</v>
      </c>
      <c r="E14" s="87">
        <v>520</v>
      </c>
      <c r="F14" s="87">
        <v>154</v>
      </c>
      <c r="G14" s="87">
        <v>230</v>
      </c>
      <c r="H14" s="87">
        <v>359</v>
      </c>
      <c r="I14" s="87">
        <v>684</v>
      </c>
      <c r="J14" s="87">
        <v>20</v>
      </c>
      <c r="K14" s="87">
        <v>230</v>
      </c>
      <c r="L14" s="87">
        <v>1722</v>
      </c>
      <c r="M14" s="100">
        <v>6</v>
      </c>
      <c r="N14" s="88"/>
    </row>
    <row r="15" spans="1:14" s="1" customFormat="1" ht="12" customHeight="1">
      <c r="A15" s="100">
        <v>7</v>
      </c>
      <c r="B15" s="157" t="s">
        <v>73</v>
      </c>
      <c r="C15" s="103">
        <v>1278</v>
      </c>
      <c r="D15" s="87" t="s">
        <v>2</v>
      </c>
      <c r="E15" s="87" t="s">
        <v>2</v>
      </c>
      <c r="F15" s="87">
        <v>63</v>
      </c>
      <c r="G15" s="87" t="s">
        <v>2</v>
      </c>
      <c r="H15" s="87" t="s">
        <v>2</v>
      </c>
      <c r="I15" s="87" t="s">
        <v>2</v>
      </c>
      <c r="J15" s="87">
        <v>11</v>
      </c>
      <c r="K15" s="87">
        <v>67</v>
      </c>
      <c r="L15" s="87">
        <v>503</v>
      </c>
      <c r="M15" s="100">
        <v>7</v>
      </c>
      <c r="N15" s="88"/>
    </row>
    <row r="16" spans="1:14" s="1" customFormat="1" ht="12" customHeight="1">
      <c r="A16" s="100"/>
      <c r="B16" s="157"/>
      <c r="C16" s="103"/>
      <c r="D16" s="87"/>
      <c r="E16" s="87"/>
      <c r="F16" s="87"/>
      <c r="G16" s="87"/>
      <c r="H16" s="87"/>
      <c r="I16" s="87"/>
      <c r="J16" s="87"/>
      <c r="K16" s="87"/>
      <c r="L16" s="87"/>
      <c r="M16" s="100"/>
      <c r="N16" s="88"/>
    </row>
    <row r="17" spans="1:16" s="1" customFormat="1" ht="12" customHeight="1">
      <c r="A17" s="100">
        <v>8</v>
      </c>
      <c r="B17" s="86" t="s">
        <v>74</v>
      </c>
      <c r="C17" s="103">
        <v>170138</v>
      </c>
      <c r="D17" s="87">
        <v>21778</v>
      </c>
      <c r="E17" s="87">
        <v>22092</v>
      </c>
      <c r="F17" s="87">
        <v>5240</v>
      </c>
      <c r="G17" s="87">
        <v>6853</v>
      </c>
      <c r="H17" s="87">
        <v>8856</v>
      </c>
      <c r="I17" s="87">
        <v>16622</v>
      </c>
      <c r="J17" s="87">
        <v>3784</v>
      </c>
      <c r="K17" s="87">
        <v>8697</v>
      </c>
      <c r="L17" s="87">
        <v>76216</v>
      </c>
      <c r="M17" s="100">
        <v>8</v>
      </c>
      <c r="N17" s="88"/>
    </row>
    <row r="18" spans="1:16" s="1" customFormat="1" ht="12" customHeight="1">
      <c r="A18" s="100"/>
      <c r="B18" s="155" t="s">
        <v>169</v>
      </c>
      <c r="C18" s="87" t="s">
        <v>92</v>
      </c>
      <c r="D18" s="87" t="s">
        <v>92</v>
      </c>
      <c r="E18" s="87" t="s">
        <v>92</v>
      </c>
      <c r="F18" s="87" t="s">
        <v>92</v>
      </c>
      <c r="G18" s="87" t="s">
        <v>92</v>
      </c>
      <c r="H18" s="87" t="s">
        <v>92</v>
      </c>
      <c r="I18" s="87" t="s">
        <v>92</v>
      </c>
      <c r="J18" s="87" t="s">
        <v>92</v>
      </c>
      <c r="K18" s="87" t="s">
        <v>92</v>
      </c>
      <c r="L18" s="87" t="s">
        <v>92</v>
      </c>
      <c r="M18" s="100"/>
      <c r="N18" s="88"/>
    </row>
    <row r="19" spans="1:16" s="1" customFormat="1" ht="12" customHeight="1">
      <c r="A19" s="100">
        <v>9</v>
      </c>
      <c r="B19" s="157" t="s">
        <v>75</v>
      </c>
      <c r="C19" s="103">
        <v>114294</v>
      </c>
      <c r="D19" s="87">
        <v>15963</v>
      </c>
      <c r="E19" s="87">
        <v>16178</v>
      </c>
      <c r="F19" s="87">
        <v>3765</v>
      </c>
      <c r="G19" s="87">
        <v>4876</v>
      </c>
      <c r="H19" s="87">
        <v>6224</v>
      </c>
      <c r="I19" s="87">
        <v>11415</v>
      </c>
      <c r="J19" s="87">
        <v>1054</v>
      </c>
      <c r="K19" s="87">
        <v>5530</v>
      </c>
      <c r="L19" s="87">
        <v>49289</v>
      </c>
      <c r="M19" s="100">
        <v>9</v>
      </c>
      <c r="N19" s="89"/>
    </row>
    <row r="20" spans="1:16" s="1" customFormat="1" ht="12" customHeight="1">
      <c r="A20" s="100">
        <v>10</v>
      </c>
      <c r="B20" s="157" t="s">
        <v>76</v>
      </c>
      <c r="C20" s="103">
        <v>4652</v>
      </c>
      <c r="D20" s="87">
        <v>560</v>
      </c>
      <c r="E20" s="87">
        <v>616</v>
      </c>
      <c r="F20" s="87">
        <v>103</v>
      </c>
      <c r="G20" s="87">
        <v>215</v>
      </c>
      <c r="H20" s="87">
        <v>174</v>
      </c>
      <c r="I20" s="87">
        <v>390</v>
      </c>
      <c r="J20" s="87">
        <v>351</v>
      </c>
      <c r="K20" s="87">
        <v>258</v>
      </c>
      <c r="L20" s="87">
        <v>1985</v>
      </c>
      <c r="M20" s="100">
        <v>10</v>
      </c>
      <c r="N20" s="89"/>
      <c r="P20" s="105"/>
    </row>
    <row r="21" spans="1:16" s="1" customFormat="1" ht="12" customHeight="1">
      <c r="A21" s="100">
        <v>11</v>
      </c>
      <c r="B21" s="157" t="s">
        <v>77</v>
      </c>
      <c r="C21" s="103">
        <v>10157</v>
      </c>
      <c r="D21" s="87">
        <v>1101</v>
      </c>
      <c r="E21" s="87">
        <v>1153</v>
      </c>
      <c r="F21" s="87">
        <v>245</v>
      </c>
      <c r="G21" s="87">
        <v>349</v>
      </c>
      <c r="H21" s="87">
        <v>482</v>
      </c>
      <c r="I21" s="87">
        <v>975</v>
      </c>
      <c r="J21" s="87">
        <v>573</v>
      </c>
      <c r="K21" s="87">
        <v>514</v>
      </c>
      <c r="L21" s="87">
        <v>4765</v>
      </c>
      <c r="M21" s="100">
        <v>11</v>
      </c>
      <c r="N21" s="89"/>
      <c r="P21" s="105"/>
    </row>
    <row r="22" spans="1:16" s="1" customFormat="1" ht="12" customHeight="1">
      <c r="A22" s="100">
        <v>12</v>
      </c>
      <c r="B22" s="157" t="s">
        <v>78</v>
      </c>
      <c r="C22" s="104">
        <v>19090</v>
      </c>
      <c r="D22" s="87">
        <v>1767</v>
      </c>
      <c r="E22" s="87">
        <v>1793</v>
      </c>
      <c r="F22" s="87">
        <v>611</v>
      </c>
      <c r="G22" s="87">
        <v>725</v>
      </c>
      <c r="H22" s="87">
        <v>755</v>
      </c>
      <c r="I22" s="87">
        <v>1693</v>
      </c>
      <c r="J22" s="87">
        <v>438</v>
      </c>
      <c r="K22" s="87">
        <v>962</v>
      </c>
      <c r="L22" s="87">
        <v>10346</v>
      </c>
      <c r="M22" s="100">
        <v>12</v>
      </c>
      <c r="N22" s="89"/>
      <c r="P22" s="105"/>
    </row>
    <row r="23" spans="1:16" s="1" customFormat="1" ht="12" customHeight="1">
      <c r="A23" s="100">
        <v>13</v>
      </c>
      <c r="B23" s="157" t="s">
        <v>79</v>
      </c>
      <c r="C23" s="104">
        <v>8191</v>
      </c>
      <c r="D23" s="87">
        <v>1294</v>
      </c>
      <c r="E23" s="87">
        <v>1170</v>
      </c>
      <c r="F23" s="87">
        <v>69</v>
      </c>
      <c r="G23" s="87">
        <v>164</v>
      </c>
      <c r="H23" s="87">
        <v>242</v>
      </c>
      <c r="I23" s="87">
        <v>900</v>
      </c>
      <c r="J23" s="87">
        <v>254</v>
      </c>
      <c r="K23" s="87">
        <v>604</v>
      </c>
      <c r="L23" s="87">
        <v>3494</v>
      </c>
      <c r="M23" s="100">
        <v>13</v>
      </c>
      <c r="N23" s="89"/>
      <c r="P23" s="105"/>
    </row>
    <row r="24" spans="1:16" s="1" customFormat="1" ht="12" customHeight="1">
      <c r="A24" s="100">
        <v>14</v>
      </c>
      <c r="B24" s="157" t="s">
        <v>80</v>
      </c>
      <c r="C24" s="104">
        <v>2114</v>
      </c>
      <c r="D24" s="87">
        <v>173</v>
      </c>
      <c r="E24" s="87">
        <v>182</v>
      </c>
      <c r="F24" s="87">
        <v>83</v>
      </c>
      <c r="G24" s="87">
        <v>57</v>
      </c>
      <c r="H24" s="87">
        <v>201</v>
      </c>
      <c r="I24" s="87">
        <v>174</v>
      </c>
      <c r="J24" s="87">
        <v>223</v>
      </c>
      <c r="K24" s="87">
        <v>135</v>
      </c>
      <c r="L24" s="87">
        <v>886</v>
      </c>
      <c r="M24" s="100">
        <v>14</v>
      </c>
      <c r="N24" s="89"/>
    </row>
    <row r="25" spans="1:16" s="1" customFormat="1" ht="12" customHeight="1">
      <c r="A25" s="1">
        <v>15</v>
      </c>
      <c r="B25" s="157" t="s">
        <v>81</v>
      </c>
      <c r="C25" s="104">
        <v>1849</v>
      </c>
      <c r="D25" s="87">
        <v>113</v>
      </c>
      <c r="E25" s="87">
        <v>122</v>
      </c>
      <c r="F25" s="87">
        <v>82</v>
      </c>
      <c r="G25" s="87">
        <v>93</v>
      </c>
      <c r="H25" s="87">
        <v>178</v>
      </c>
      <c r="I25" s="87">
        <v>199</v>
      </c>
      <c r="J25" s="87">
        <v>199</v>
      </c>
      <c r="K25" s="87">
        <v>128</v>
      </c>
      <c r="L25" s="87">
        <v>735</v>
      </c>
      <c r="M25" s="1">
        <v>15</v>
      </c>
      <c r="N25" s="89"/>
    </row>
    <row r="26" spans="1:16" s="1" customFormat="1" ht="12" customHeight="1">
      <c r="A26" s="1">
        <v>16</v>
      </c>
      <c r="B26" s="157" t="s">
        <v>171</v>
      </c>
      <c r="C26" s="104">
        <v>1241</v>
      </c>
      <c r="D26" s="87">
        <v>72</v>
      </c>
      <c r="E26" s="87">
        <v>75</v>
      </c>
      <c r="F26" s="87">
        <v>61</v>
      </c>
      <c r="G26" s="87">
        <v>80</v>
      </c>
      <c r="H26" s="87">
        <v>129</v>
      </c>
      <c r="I26" s="87">
        <v>155</v>
      </c>
      <c r="J26" s="87">
        <v>110</v>
      </c>
      <c r="K26" s="87">
        <v>74</v>
      </c>
      <c r="L26" s="87">
        <v>485</v>
      </c>
      <c r="M26" s="1">
        <v>16</v>
      </c>
      <c r="N26" s="89"/>
    </row>
    <row r="27" spans="1:16" s="1" customFormat="1" ht="12" customHeight="1">
      <c r="A27" s="1">
        <v>17</v>
      </c>
      <c r="B27" s="157" t="s">
        <v>73</v>
      </c>
      <c r="C27" s="104">
        <v>8550</v>
      </c>
      <c r="D27" s="87">
        <v>735</v>
      </c>
      <c r="E27" s="87">
        <v>803</v>
      </c>
      <c r="F27" s="87">
        <v>221</v>
      </c>
      <c r="G27" s="87">
        <v>294</v>
      </c>
      <c r="H27" s="87">
        <v>471</v>
      </c>
      <c r="I27" s="87">
        <v>721</v>
      </c>
      <c r="J27" s="87">
        <v>582</v>
      </c>
      <c r="K27" s="87">
        <v>492</v>
      </c>
      <c r="L27" s="87">
        <v>4231</v>
      </c>
      <c r="M27" s="1">
        <v>17</v>
      </c>
      <c r="N27" s="89"/>
    </row>
    <row r="28" spans="1:16" s="1" customFormat="1" ht="12" customHeight="1">
      <c r="A28" s="100"/>
      <c r="B28" s="86"/>
      <c r="C28" s="104"/>
      <c r="D28" s="87"/>
      <c r="E28" s="87"/>
      <c r="F28" s="87"/>
      <c r="G28" s="87"/>
      <c r="H28" s="87"/>
      <c r="I28" s="87"/>
      <c r="J28" s="87"/>
      <c r="K28" s="87"/>
      <c r="L28" s="87"/>
      <c r="M28" s="100"/>
      <c r="N28" s="89"/>
    </row>
    <row r="29" spans="1:16" s="1" customFormat="1" ht="12" customHeight="1">
      <c r="A29" s="100">
        <v>18</v>
      </c>
      <c r="B29" s="86" t="s">
        <v>82</v>
      </c>
      <c r="C29" s="104">
        <v>58958</v>
      </c>
      <c r="D29" s="87">
        <v>7508</v>
      </c>
      <c r="E29" s="87">
        <v>7723</v>
      </c>
      <c r="F29" s="87">
        <v>2838</v>
      </c>
      <c r="G29" s="87">
        <v>2557</v>
      </c>
      <c r="H29" s="87">
        <v>4640</v>
      </c>
      <c r="I29" s="87">
        <v>7185</v>
      </c>
      <c r="J29" s="87">
        <v>1087</v>
      </c>
      <c r="K29" s="87">
        <v>2695</v>
      </c>
      <c r="L29" s="87">
        <v>22725</v>
      </c>
      <c r="M29" s="100">
        <v>18</v>
      </c>
      <c r="N29" s="89"/>
    </row>
    <row r="30" spans="1:16" s="1" customFormat="1" ht="12" customHeight="1">
      <c r="A30" s="100"/>
      <c r="B30" s="155" t="s">
        <v>169</v>
      </c>
      <c r="C30" s="90" t="s">
        <v>92</v>
      </c>
      <c r="D30" s="87" t="s">
        <v>92</v>
      </c>
      <c r="E30" s="87" t="s">
        <v>92</v>
      </c>
      <c r="F30" s="87" t="s">
        <v>92</v>
      </c>
      <c r="G30" s="87" t="s">
        <v>92</v>
      </c>
      <c r="H30" s="87" t="s">
        <v>92</v>
      </c>
      <c r="I30" s="87" t="s">
        <v>92</v>
      </c>
      <c r="J30" s="87" t="s">
        <v>92</v>
      </c>
      <c r="K30" s="87" t="s">
        <v>92</v>
      </c>
      <c r="L30" s="87" t="s">
        <v>92</v>
      </c>
      <c r="M30" s="100"/>
      <c r="N30" s="89"/>
    </row>
    <row r="31" spans="1:16" s="1" customFormat="1" ht="12" customHeight="1">
      <c r="A31" s="100">
        <v>19</v>
      </c>
      <c r="B31" s="157" t="s">
        <v>83</v>
      </c>
      <c r="C31" s="104">
        <v>7707</v>
      </c>
      <c r="D31" s="87">
        <v>1070</v>
      </c>
      <c r="E31" s="87">
        <v>386</v>
      </c>
      <c r="F31" s="87">
        <v>1182</v>
      </c>
      <c r="G31" s="87">
        <v>124</v>
      </c>
      <c r="H31" s="87">
        <v>1458</v>
      </c>
      <c r="I31" s="87">
        <v>539</v>
      </c>
      <c r="J31" s="87">
        <v>62</v>
      </c>
      <c r="K31" s="87">
        <v>391</v>
      </c>
      <c r="L31" s="87">
        <v>2495</v>
      </c>
      <c r="M31" s="100">
        <v>19</v>
      </c>
      <c r="N31" s="89"/>
    </row>
    <row r="32" spans="1:16" s="1" customFormat="1" ht="12" customHeight="1">
      <c r="A32" s="1">
        <v>20</v>
      </c>
      <c r="B32" s="157" t="s">
        <v>84</v>
      </c>
      <c r="C32" s="104">
        <v>334</v>
      </c>
      <c r="D32" s="87">
        <v>28</v>
      </c>
      <c r="E32" s="87">
        <v>34</v>
      </c>
      <c r="F32" s="87" t="s">
        <v>2</v>
      </c>
      <c r="G32" s="87" t="s">
        <v>2</v>
      </c>
      <c r="H32" s="87" t="s">
        <v>2</v>
      </c>
      <c r="I32" s="87" t="s">
        <v>2</v>
      </c>
      <c r="J32" s="87">
        <v>3</v>
      </c>
      <c r="K32" s="87">
        <v>53</v>
      </c>
      <c r="L32" s="87">
        <v>153</v>
      </c>
      <c r="M32" s="1">
        <v>20</v>
      </c>
      <c r="N32" s="89"/>
    </row>
    <row r="33" spans="1:14" s="1" customFormat="1" ht="12" customHeight="1">
      <c r="A33" s="100">
        <v>21</v>
      </c>
      <c r="B33" s="157" t="s">
        <v>85</v>
      </c>
      <c r="C33" s="104">
        <v>18569</v>
      </c>
      <c r="D33" s="87">
        <v>2629</v>
      </c>
      <c r="E33" s="87">
        <v>2557</v>
      </c>
      <c r="F33" s="87">
        <v>800</v>
      </c>
      <c r="G33" s="87">
        <v>925</v>
      </c>
      <c r="H33" s="87">
        <v>1269</v>
      </c>
      <c r="I33" s="87">
        <v>2284</v>
      </c>
      <c r="J33" s="87">
        <v>155</v>
      </c>
      <c r="K33" s="87">
        <v>809</v>
      </c>
      <c r="L33" s="87">
        <v>7141</v>
      </c>
      <c r="M33" s="100">
        <v>21</v>
      </c>
      <c r="N33" s="89"/>
    </row>
    <row r="34" spans="1:14" s="1" customFormat="1" ht="12" customHeight="1">
      <c r="A34" s="100">
        <v>22</v>
      </c>
      <c r="B34" s="157" t="s">
        <v>86</v>
      </c>
      <c r="C34" s="104">
        <v>310</v>
      </c>
      <c r="D34" s="87" t="s">
        <v>2</v>
      </c>
      <c r="E34" s="87" t="s">
        <v>2</v>
      </c>
      <c r="F34" s="87" t="s">
        <v>2</v>
      </c>
      <c r="G34" s="87" t="s">
        <v>2</v>
      </c>
      <c r="H34" s="87">
        <v>36</v>
      </c>
      <c r="I34" s="87">
        <v>65</v>
      </c>
      <c r="J34" s="87" t="s">
        <v>2</v>
      </c>
      <c r="K34" s="87" t="s">
        <v>2</v>
      </c>
      <c r="L34" s="87">
        <v>134</v>
      </c>
      <c r="M34" s="100">
        <v>22</v>
      </c>
      <c r="N34" s="89"/>
    </row>
    <row r="35" spans="1:14" s="1" customFormat="1" ht="12" customHeight="1">
      <c r="A35" s="100">
        <v>23</v>
      </c>
      <c r="B35" s="157" t="s">
        <v>87</v>
      </c>
      <c r="C35" s="104">
        <v>10679</v>
      </c>
      <c r="D35" s="87">
        <v>574</v>
      </c>
      <c r="E35" s="87">
        <v>1556</v>
      </c>
      <c r="F35" s="87">
        <v>371</v>
      </c>
      <c r="G35" s="87">
        <v>789</v>
      </c>
      <c r="H35" s="87">
        <v>541</v>
      </c>
      <c r="I35" s="87">
        <v>2012</v>
      </c>
      <c r="J35" s="87">
        <v>75</v>
      </c>
      <c r="K35" s="87">
        <v>441</v>
      </c>
      <c r="L35" s="87">
        <v>4320</v>
      </c>
      <c r="M35" s="100">
        <v>23</v>
      </c>
      <c r="N35" s="89"/>
    </row>
    <row r="36" spans="1:14" s="1" customFormat="1" ht="12" customHeight="1">
      <c r="A36" s="100">
        <v>24</v>
      </c>
      <c r="B36" s="157" t="s">
        <v>88</v>
      </c>
      <c r="C36" s="104">
        <v>258</v>
      </c>
      <c r="D36" s="87" t="s">
        <v>2</v>
      </c>
      <c r="E36" s="87" t="s">
        <v>2</v>
      </c>
      <c r="F36" s="87">
        <v>3</v>
      </c>
      <c r="G36" s="87">
        <v>7</v>
      </c>
      <c r="H36" s="87" t="s">
        <v>2</v>
      </c>
      <c r="I36" s="87" t="s">
        <v>2</v>
      </c>
      <c r="J36" s="87" t="s">
        <v>2</v>
      </c>
      <c r="K36" s="87" t="s">
        <v>2</v>
      </c>
      <c r="L36" s="87">
        <v>199</v>
      </c>
      <c r="M36" s="100">
        <v>24</v>
      </c>
      <c r="N36" s="89"/>
    </row>
    <row r="37" spans="1:14" s="1" customFormat="1" ht="12" customHeight="1">
      <c r="A37" s="100">
        <v>25</v>
      </c>
      <c r="B37" s="157" t="s">
        <v>89</v>
      </c>
      <c r="C37" s="134" t="s">
        <v>1</v>
      </c>
      <c r="D37" s="87" t="s">
        <v>1</v>
      </c>
      <c r="E37" s="87" t="s">
        <v>1</v>
      </c>
      <c r="F37" s="87" t="s">
        <v>1</v>
      </c>
      <c r="G37" s="87" t="s">
        <v>1</v>
      </c>
      <c r="H37" s="87" t="s">
        <v>1</v>
      </c>
      <c r="I37" s="87" t="s">
        <v>1</v>
      </c>
      <c r="J37" s="87" t="s">
        <v>1</v>
      </c>
      <c r="K37" s="87" t="s">
        <v>1</v>
      </c>
      <c r="L37" s="87" t="s">
        <v>1</v>
      </c>
      <c r="M37" s="100">
        <v>25</v>
      </c>
      <c r="N37" s="89"/>
    </row>
    <row r="38" spans="1:14" s="1" customFormat="1" ht="12" customHeight="1">
      <c r="A38" s="100">
        <v>26</v>
      </c>
      <c r="B38" s="157" t="s">
        <v>73</v>
      </c>
      <c r="C38" s="104">
        <v>21101</v>
      </c>
      <c r="D38" s="87">
        <v>3161</v>
      </c>
      <c r="E38" s="87">
        <v>3163</v>
      </c>
      <c r="F38" s="87">
        <v>477</v>
      </c>
      <c r="G38" s="87">
        <v>693</v>
      </c>
      <c r="H38" s="87">
        <v>1316</v>
      </c>
      <c r="I38" s="87">
        <v>2247</v>
      </c>
      <c r="J38" s="87">
        <v>785</v>
      </c>
      <c r="K38" s="87">
        <v>976</v>
      </c>
      <c r="L38" s="87">
        <v>8283</v>
      </c>
      <c r="M38" s="100">
        <v>26</v>
      </c>
      <c r="N38" s="89"/>
    </row>
    <row r="39" spans="1:14" s="1" customFormat="1" ht="12" customHeight="1">
      <c r="A39" s="91"/>
      <c r="B39" s="91"/>
      <c r="C39" s="106"/>
    </row>
    <row r="40" spans="1:14" s="3" customFormat="1" ht="12" customHeight="1">
      <c r="A40" s="73" t="s">
        <v>5</v>
      </c>
      <c r="B40" s="82"/>
      <c r="C40" s="82"/>
      <c r="D40" s="82"/>
      <c r="E40" s="72"/>
      <c r="F40" s="72"/>
    </row>
    <row r="41" spans="1:14" s="3" customFormat="1" ht="12" customHeight="1">
      <c r="A41" s="188" t="s">
        <v>152</v>
      </c>
      <c r="B41" s="188"/>
      <c r="C41" s="188"/>
      <c r="D41" s="188"/>
      <c r="E41" s="188"/>
      <c r="F41" s="188"/>
      <c r="G41" s="188"/>
      <c r="H41" s="188"/>
    </row>
    <row r="42" spans="1:14" s="1" customFormat="1" ht="12" customHeight="1">
      <c r="A42" s="91"/>
      <c r="B42" s="91"/>
      <c r="C42" s="21"/>
    </row>
    <row r="43" spans="1:14" s="1" customFormat="1" ht="12" customHeight="1">
      <c r="A43" s="91"/>
      <c r="B43" s="91"/>
      <c r="C43" s="21"/>
    </row>
    <row r="44" spans="1:14" s="1" customFormat="1" ht="12" customHeight="1">
      <c r="A44" s="91"/>
      <c r="B44" s="91"/>
      <c r="C44" s="21"/>
    </row>
    <row r="45" spans="1:14" s="1" customFormat="1" ht="12" customHeight="1">
      <c r="A45" s="217" t="s">
        <v>205</v>
      </c>
      <c r="B45" s="217"/>
      <c r="C45" s="217"/>
      <c r="D45" s="217"/>
      <c r="E45" s="217"/>
      <c r="F45" s="217"/>
      <c r="G45" s="217"/>
      <c r="H45" s="217"/>
      <c r="I45" s="217"/>
    </row>
    <row r="46" spans="1:14" s="1" customFormat="1" ht="12" customHeight="1">
      <c r="A46" s="91"/>
      <c r="B46" s="91"/>
    </row>
    <row r="47" spans="1:14" s="1" customFormat="1" ht="12" customHeight="1">
      <c r="A47" s="91"/>
      <c r="B47" s="91"/>
    </row>
    <row r="48" spans="1:14" s="1" customFormat="1" ht="12" customHeight="1">
      <c r="A48" s="91"/>
      <c r="B48" s="91"/>
    </row>
    <row r="49" spans="1:6" s="1" customFormat="1" ht="12" customHeight="1">
      <c r="A49" s="91"/>
      <c r="B49" s="91"/>
    </row>
    <row r="50" spans="1:6" s="1" customFormat="1" ht="12" customHeight="1">
      <c r="A50" s="91"/>
      <c r="B50" s="91"/>
    </row>
    <row r="51" spans="1:6" s="1" customFormat="1" ht="12" customHeight="1">
      <c r="A51" s="91"/>
      <c r="B51" s="91"/>
    </row>
    <row r="52" spans="1:6" s="1" customFormat="1" ht="12" customHeight="1">
      <c r="A52" s="91"/>
      <c r="B52" s="91"/>
    </row>
    <row r="53" spans="1:6" s="1" customFormat="1" ht="12" customHeight="1">
      <c r="A53" s="91"/>
      <c r="B53" s="91"/>
    </row>
    <row r="54" spans="1:6" s="23" customFormat="1" ht="12" customHeight="1">
      <c r="D54" s="24"/>
      <c r="E54" s="24"/>
      <c r="F54" s="24"/>
    </row>
    <row r="55" spans="1:6" s="23" customFormat="1" ht="12" customHeight="1">
      <c r="D55" s="24"/>
      <c r="E55" s="24"/>
      <c r="F55" s="24"/>
    </row>
    <row r="56" spans="1:6" s="23" customFormat="1" ht="12" customHeight="1">
      <c r="D56" s="24"/>
      <c r="E56" s="24"/>
      <c r="F56" s="24"/>
    </row>
    <row r="57" spans="1:6" s="23" customFormat="1" ht="12" customHeight="1">
      <c r="D57" s="24"/>
      <c r="E57" s="24"/>
      <c r="F57" s="24"/>
    </row>
    <row r="58" spans="1:6" s="23" customFormat="1" ht="12" customHeight="1">
      <c r="D58" s="24"/>
      <c r="E58" s="24"/>
      <c r="F58" s="24"/>
    </row>
    <row r="59" spans="1:6" s="23" customFormat="1" ht="12" customHeight="1">
      <c r="D59" s="24"/>
      <c r="E59" s="24"/>
      <c r="F59" s="24"/>
    </row>
    <row r="60" spans="1:6" s="23" customFormat="1" ht="12" customHeight="1">
      <c r="D60" s="24"/>
      <c r="E60" s="24"/>
      <c r="F60" s="24"/>
    </row>
    <row r="61" spans="1:6" s="23" customFormat="1" ht="12" customHeight="1">
      <c r="D61" s="24"/>
      <c r="E61" s="24"/>
      <c r="F61" s="24"/>
    </row>
    <row r="62" spans="1:6" s="23" customFormat="1" ht="12" customHeight="1">
      <c r="D62" s="24"/>
      <c r="E62" s="24"/>
      <c r="F62" s="24"/>
    </row>
    <row r="63" spans="1:6" s="23" customFormat="1" ht="12" customHeight="1">
      <c r="D63" s="24"/>
      <c r="E63" s="24"/>
      <c r="F63" s="24"/>
    </row>
    <row r="64" spans="1:6" s="23" customFormat="1" ht="12" customHeight="1">
      <c r="D64" s="24"/>
      <c r="E64" s="24"/>
      <c r="F64" s="24"/>
    </row>
    <row r="65" spans="2:6" s="23" customFormat="1" ht="12" customHeight="1">
      <c r="D65" s="24"/>
      <c r="E65" s="24"/>
      <c r="F65" s="24"/>
    </row>
    <row r="66" spans="2:6" s="23" customFormat="1" ht="12" customHeight="1">
      <c r="D66" s="24"/>
      <c r="E66" s="24"/>
      <c r="F66" s="24"/>
    </row>
    <row r="67" spans="2:6" s="23" customFormat="1" ht="12" customHeight="1">
      <c r="D67" s="24"/>
      <c r="E67" s="24"/>
      <c r="F67" s="24"/>
    </row>
    <row r="68" spans="2:6" s="23" customFormat="1" ht="12" customHeight="1">
      <c r="D68" s="24"/>
      <c r="E68" s="24"/>
      <c r="F68" s="24"/>
    </row>
    <row r="69" spans="2:6" s="23" customFormat="1" ht="12" customHeight="1">
      <c r="D69" s="24"/>
      <c r="E69" s="24"/>
      <c r="F69" s="24"/>
    </row>
    <row r="70" spans="2:6" s="23" customFormat="1" ht="12" customHeight="1">
      <c r="B70" s="101" t="s">
        <v>68</v>
      </c>
      <c r="C70" s="103">
        <v>328100</v>
      </c>
      <c r="D70" s="102">
        <v>58.884126949942207</v>
      </c>
      <c r="E70" s="148"/>
      <c r="F70" s="24"/>
    </row>
    <row r="71" spans="2:6" s="23" customFormat="1" ht="12" customHeight="1">
      <c r="B71" s="101" t="s">
        <v>74</v>
      </c>
      <c r="C71" s="103">
        <v>170138</v>
      </c>
      <c r="D71" s="102">
        <v>30.534677205148636</v>
      </c>
      <c r="E71" s="148"/>
      <c r="F71" s="24"/>
    </row>
    <row r="72" spans="2:6" s="23" customFormat="1" ht="12" customHeight="1">
      <c r="B72" s="101" t="s">
        <v>90</v>
      </c>
      <c r="C72" s="104">
        <v>58958</v>
      </c>
      <c r="D72" s="102">
        <v>10.581195844909153</v>
      </c>
      <c r="E72" s="148"/>
      <c r="F72" s="24"/>
    </row>
    <row r="73" spans="2:6" s="23" customFormat="1" ht="12" customHeight="1">
      <c r="B73" s="91"/>
      <c r="C73" s="104">
        <v>557196</v>
      </c>
      <c r="D73" s="104">
        <v>100</v>
      </c>
      <c r="E73" s="148"/>
      <c r="F73" s="24"/>
    </row>
    <row r="74" spans="2:6" s="23" customFormat="1" ht="12" customHeight="1">
      <c r="D74" s="24"/>
      <c r="E74" s="24"/>
      <c r="F74" s="24"/>
    </row>
    <row r="75" spans="2:6" s="23" customFormat="1" ht="12" customHeight="1">
      <c r="D75" s="24"/>
      <c r="E75" s="24"/>
      <c r="F75" s="24"/>
    </row>
    <row r="76" spans="2:6" s="23" customFormat="1" ht="12" customHeight="1">
      <c r="D76" s="24"/>
      <c r="E76" s="24"/>
      <c r="F76" s="24"/>
    </row>
    <row r="77" spans="2:6" s="23" customFormat="1" ht="12" customHeight="1">
      <c r="D77" s="24"/>
      <c r="E77" s="24"/>
      <c r="F77" s="24"/>
    </row>
    <row r="78" spans="2:6" s="23" customFormat="1" ht="12" customHeight="1">
      <c r="D78" s="24"/>
      <c r="E78" s="24"/>
      <c r="F78" s="24"/>
    </row>
    <row r="79" spans="2:6" s="23" customFormat="1" ht="12" customHeight="1">
      <c r="D79" s="24"/>
      <c r="E79" s="24"/>
      <c r="F79" s="24"/>
    </row>
    <row r="80" spans="2:6" s="23" customFormat="1" ht="12" customHeight="1">
      <c r="D80" s="24"/>
      <c r="E80" s="24"/>
      <c r="F80" s="24"/>
    </row>
    <row r="81" spans="4:6" s="23" customFormat="1" ht="12" customHeight="1">
      <c r="D81" s="24"/>
      <c r="E81" s="24"/>
      <c r="F81" s="24"/>
    </row>
    <row r="82" spans="4:6" s="23" customFormat="1" ht="12" customHeight="1">
      <c r="D82" s="24"/>
      <c r="E82" s="24"/>
      <c r="F82" s="24"/>
    </row>
    <row r="83" spans="4:6" s="23" customFormat="1" ht="12" customHeight="1">
      <c r="D83" s="24"/>
      <c r="E83" s="24"/>
      <c r="F83" s="24"/>
    </row>
    <row r="84" spans="4:6" s="23" customFormat="1" ht="12" customHeight="1">
      <c r="D84" s="24"/>
      <c r="E84" s="24"/>
      <c r="F84" s="24"/>
    </row>
    <row r="85" spans="4:6" s="23" customFormat="1" ht="12" customHeight="1">
      <c r="D85" s="24"/>
      <c r="E85" s="24"/>
      <c r="F85" s="24"/>
    </row>
    <row r="86" spans="4:6" s="23" customFormat="1" ht="12" customHeight="1">
      <c r="D86" s="24"/>
      <c r="E86" s="24"/>
      <c r="F86" s="24"/>
    </row>
    <row r="87" spans="4:6" s="23" customFormat="1" ht="12" customHeight="1">
      <c r="D87" s="24"/>
      <c r="E87" s="24"/>
      <c r="F87" s="24"/>
    </row>
    <row r="88" spans="4:6" s="23" customFormat="1" ht="12" customHeight="1">
      <c r="D88" s="24"/>
      <c r="E88" s="24"/>
      <c r="F88" s="24"/>
    </row>
    <row r="89" spans="4:6" s="23" customFormat="1" ht="12" customHeight="1">
      <c r="D89" s="24"/>
      <c r="E89" s="24"/>
      <c r="F89" s="24"/>
    </row>
    <row r="90" spans="4:6" s="23" customFormat="1" ht="12" customHeight="1">
      <c r="D90" s="24"/>
      <c r="E90" s="24"/>
      <c r="F90" s="24"/>
    </row>
    <row r="91" spans="4:6" s="23" customFormat="1" ht="12" customHeight="1">
      <c r="D91" s="24"/>
      <c r="E91" s="24"/>
      <c r="F91" s="24"/>
    </row>
    <row r="92" spans="4:6" s="23" customFormat="1" ht="12" customHeight="1">
      <c r="D92" s="24"/>
      <c r="E92" s="24"/>
      <c r="F92" s="24"/>
    </row>
    <row r="93" spans="4:6" s="23" customFormat="1" ht="12" customHeight="1">
      <c r="D93" s="24"/>
      <c r="E93" s="24"/>
      <c r="F93" s="24"/>
    </row>
    <row r="94" spans="4:6" s="23" customFormat="1" ht="12" customHeight="1">
      <c r="D94" s="24"/>
      <c r="E94" s="24"/>
      <c r="F94" s="24"/>
    </row>
    <row r="95" spans="4:6" s="23" customFormat="1" ht="12" customHeight="1">
      <c r="D95" s="24"/>
      <c r="E95" s="24"/>
      <c r="F95" s="24"/>
    </row>
    <row r="96" spans="4:6" s="23" customFormat="1" ht="11.4">
      <c r="D96" s="24"/>
      <c r="E96" s="24"/>
      <c r="F96" s="24"/>
    </row>
    <row r="97" spans="4:6" s="23" customFormat="1" ht="11.4">
      <c r="D97" s="24"/>
      <c r="E97" s="24"/>
      <c r="F97" s="24"/>
    </row>
    <row r="98" spans="4:6" s="23" customFormat="1" ht="11.4">
      <c r="D98" s="24"/>
      <c r="E98" s="24"/>
      <c r="F98" s="24"/>
    </row>
    <row r="99" spans="4:6" s="23" customFormat="1" ht="11.4">
      <c r="D99" s="24"/>
      <c r="E99" s="24"/>
      <c r="F99" s="24"/>
    </row>
    <row r="100" spans="4:6" s="23" customFormat="1" ht="11.4">
      <c r="D100" s="24"/>
      <c r="E100" s="24"/>
      <c r="F100" s="24"/>
    </row>
    <row r="101" spans="4:6" s="23" customFormat="1" ht="11.4">
      <c r="D101" s="24"/>
      <c r="E101" s="24"/>
      <c r="F101" s="24"/>
    </row>
    <row r="102" spans="4:6" s="23" customFormat="1" ht="11.4">
      <c r="D102" s="24"/>
      <c r="E102" s="24"/>
      <c r="F102" s="24"/>
    </row>
    <row r="103" spans="4:6" s="23" customFormat="1" ht="11.4">
      <c r="D103" s="24"/>
      <c r="E103" s="24"/>
      <c r="F103" s="24"/>
    </row>
    <row r="104" spans="4:6" s="23" customFormat="1" ht="11.4">
      <c r="D104" s="24"/>
      <c r="E104" s="24"/>
      <c r="F104" s="24"/>
    </row>
    <row r="105" spans="4:6" s="23" customFormat="1" ht="11.4">
      <c r="D105" s="24"/>
      <c r="E105" s="24"/>
      <c r="F105" s="24"/>
    </row>
    <row r="106" spans="4:6" s="23" customFormat="1" ht="11.4">
      <c r="D106" s="24"/>
      <c r="E106" s="24"/>
      <c r="F106" s="24"/>
    </row>
    <row r="107" spans="4:6" s="23" customFormat="1" ht="11.4">
      <c r="D107" s="24"/>
      <c r="E107" s="24"/>
      <c r="F107" s="24"/>
    </row>
    <row r="108" spans="4:6" s="23" customFormat="1" ht="11.4">
      <c r="D108" s="24"/>
      <c r="E108" s="24"/>
      <c r="F108" s="24"/>
    </row>
    <row r="109" spans="4:6" s="23" customFormat="1" ht="11.4">
      <c r="D109" s="24"/>
      <c r="E109" s="24"/>
      <c r="F109" s="24"/>
    </row>
    <row r="110" spans="4:6" s="23" customFormat="1" ht="11.4">
      <c r="D110" s="24"/>
      <c r="E110" s="24"/>
      <c r="F110" s="24"/>
    </row>
    <row r="111" spans="4:6" s="23" customFormat="1" ht="11.4">
      <c r="D111" s="24"/>
      <c r="E111" s="24"/>
      <c r="F111" s="24"/>
    </row>
    <row r="112" spans="4:6" s="23" customFormat="1" ht="11.4">
      <c r="D112" s="24"/>
      <c r="E112" s="24"/>
      <c r="F112" s="24"/>
    </row>
  </sheetData>
  <mergeCells count="14">
    <mergeCell ref="A41:H41"/>
    <mergeCell ref="A45:I45"/>
    <mergeCell ref="A1:I1"/>
    <mergeCell ref="A3:A5"/>
    <mergeCell ref="B3:B5"/>
    <mergeCell ref="C3:C5"/>
    <mergeCell ref="D3:I3"/>
    <mergeCell ref="J3:L3"/>
    <mergeCell ref="M3:M5"/>
    <mergeCell ref="D4:E4"/>
    <mergeCell ref="F4:G4"/>
    <mergeCell ref="H4:I4"/>
    <mergeCell ref="J4:K4"/>
    <mergeCell ref="L4:L5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45:I45" location="Inhaltsverzeichnis!A23" display="Nutzungsrichtungen der Rinder am 3. November 2011 in Prozent"/>
    <hyperlink ref="A1:I1" location="Inhaltsverzeichnis!A43" display="5  Rinderbestände am 3. Mai 2015 nach Nutzungsrichtungen und Rinderrassen"/>
  </hyperlinks>
  <pageMargins left="0.59055118110236227" right="0.43307086614173229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hj 1 / 16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Normal="100" workbookViewId="0">
      <selection sqref="A1:H1"/>
    </sheetView>
  </sheetViews>
  <sheetFormatPr baseColWidth="10" defaultColWidth="10" defaultRowHeight="10.199999999999999"/>
  <cols>
    <col min="1" max="1" width="19" style="15" customWidth="1"/>
    <col min="2" max="2" width="9.6640625" style="15" customWidth="1"/>
    <col min="3" max="8" width="10.5546875" style="15" customWidth="1"/>
    <col min="9" max="16384" width="10" style="15"/>
  </cols>
  <sheetData>
    <row r="1" spans="1:10" s="1" customFormat="1" ht="24" customHeight="1">
      <c r="A1" s="193" t="s">
        <v>206</v>
      </c>
      <c r="B1" s="193"/>
      <c r="C1" s="193"/>
      <c r="D1" s="193"/>
      <c r="E1" s="193"/>
      <c r="F1" s="193"/>
      <c r="G1" s="193"/>
      <c r="H1" s="193"/>
      <c r="I1" s="42"/>
      <c r="J1" s="42"/>
    </row>
    <row r="2" spans="1:10" ht="12" customHeight="1"/>
    <row r="3" spans="1:10" s="120" customFormat="1" ht="12" customHeight="1">
      <c r="A3" s="199" t="s">
        <v>123</v>
      </c>
      <c r="B3" s="225" t="s">
        <v>61</v>
      </c>
      <c r="C3" s="190" t="s">
        <v>134</v>
      </c>
      <c r="D3" s="206"/>
      <c r="E3" s="206"/>
      <c r="F3" s="206"/>
      <c r="G3" s="206"/>
      <c r="H3" s="206"/>
    </row>
    <row r="4" spans="1:10" s="120" customFormat="1" ht="12" customHeight="1">
      <c r="A4" s="199"/>
      <c r="B4" s="226"/>
      <c r="C4" s="207" t="s">
        <v>68</v>
      </c>
      <c r="D4" s="207"/>
      <c r="E4" s="207" t="s">
        <v>74</v>
      </c>
      <c r="F4" s="207"/>
      <c r="G4" s="202" t="s">
        <v>90</v>
      </c>
      <c r="H4" s="208"/>
    </row>
    <row r="5" spans="1:10" s="120" customFormat="1" ht="36" customHeight="1">
      <c r="A5" s="199"/>
      <c r="B5" s="227"/>
      <c r="C5" s="166" t="s">
        <v>135</v>
      </c>
      <c r="D5" s="166" t="s">
        <v>136</v>
      </c>
      <c r="E5" s="166" t="s">
        <v>137</v>
      </c>
      <c r="F5" s="166" t="s">
        <v>138</v>
      </c>
      <c r="G5" s="166" t="s">
        <v>139</v>
      </c>
      <c r="H5" s="165" t="s">
        <v>83</v>
      </c>
    </row>
    <row r="6" spans="1:10" s="120" customFormat="1" ht="12" customHeight="1">
      <c r="A6" s="132"/>
    </row>
    <row r="7" spans="1:10" s="120" customFormat="1" ht="12" customHeight="1">
      <c r="A7" s="123" t="s">
        <v>105</v>
      </c>
      <c r="B7" s="126">
        <v>1095</v>
      </c>
      <c r="C7" s="87" t="s">
        <v>2</v>
      </c>
      <c r="D7" s="87" t="s">
        <v>2</v>
      </c>
      <c r="E7" s="126" t="s">
        <v>2</v>
      </c>
      <c r="F7" s="126">
        <v>142</v>
      </c>
      <c r="G7" s="87" t="s">
        <v>2</v>
      </c>
      <c r="H7" s="87" t="s">
        <v>2</v>
      </c>
    </row>
    <row r="8" spans="1:10" s="120" customFormat="1" ht="12" customHeight="1">
      <c r="A8" s="123" t="s">
        <v>106</v>
      </c>
      <c r="B8" s="126">
        <v>2026</v>
      </c>
      <c r="C8" s="87" t="s">
        <v>2</v>
      </c>
      <c r="D8" s="87">
        <v>3</v>
      </c>
      <c r="E8" s="125">
        <v>675</v>
      </c>
      <c r="F8" s="87">
        <v>13</v>
      </c>
      <c r="G8" s="87">
        <v>217</v>
      </c>
      <c r="H8" s="87" t="s">
        <v>1</v>
      </c>
    </row>
    <row r="9" spans="1:10" s="120" customFormat="1" ht="12" customHeight="1">
      <c r="A9" s="123" t="s">
        <v>107</v>
      </c>
      <c r="B9" s="126">
        <v>4432</v>
      </c>
      <c r="C9" s="126">
        <v>4119</v>
      </c>
      <c r="D9" s="87" t="s">
        <v>2</v>
      </c>
      <c r="E9" s="126" t="s">
        <v>2</v>
      </c>
      <c r="F9" s="87" t="s">
        <v>1</v>
      </c>
      <c r="G9" s="87">
        <v>57</v>
      </c>
      <c r="H9" s="87" t="s">
        <v>1</v>
      </c>
    </row>
    <row r="10" spans="1:10" s="120" customFormat="1" ht="12" customHeight="1">
      <c r="A10" s="123" t="s">
        <v>108</v>
      </c>
      <c r="B10" s="126">
        <v>1565</v>
      </c>
      <c r="C10" s="87" t="s">
        <v>2</v>
      </c>
      <c r="D10" s="87" t="s">
        <v>1</v>
      </c>
      <c r="E10" s="126">
        <v>1194</v>
      </c>
      <c r="F10" s="87">
        <v>30</v>
      </c>
      <c r="G10" s="87" t="s">
        <v>2</v>
      </c>
      <c r="H10" s="87" t="s">
        <v>2</v>
      </c>
    </row>
    <row r="11" spans="1:10" s="120" customFormat="1" ht="12" customHeight="1">
      <c r="A11" s="144"/>
      <c r="B11" s="126"/>
    </row>
    <row r="12" spans="1:10" s="120" customFormat="1" ht="12" customHeight="1">
      <c r="A12" s="123" t="s">
        <v>109</v>
      </c>
      <c r="B12" s="126">
        <v>22000</v>
      </c>
      <c r="C12" s="125">
        <v>8963</v>
      </c>
      <c r="D12" s="125">
        <v>231</v>
      </c>
      <c r="E12" s="126">
        <v>6050</v>
      </c>
      <c r="F12" s="126">
        <v>485</v>
      </c>
      <c r="G12" s="126">
        <v>359</v>
      </c>
      <c r="H12" s="126">
        <v>611</v>
      </c>
    </row>
    <row r="13" spans="1:10" s="120" customFormat="1" ht="12" customHeight="1">
      <c r="A13" s="123" t="s">
        <v>110</v>
      </c>
      <c r="B13" s="126">
        <v>41206</v>
      </c>
      <c r="C13" s="126">
        <v>21053</v>
      </c>
      <c r="D13" s="126">
        <v>641</v>
      </c>
      <c r="E13" s="126">
        <v>9455</v>
      </c>
      <c r="F13" s="126">
        <v>2151</v>
      </c>
      <c r="G13" s="126">
        <v>1785</v>
      </c>
      <c r="H13" s="126">
        <v>570</v>
      </c>
    </row>
    <row r="14" spans="1:10" s="120" customFormat="1" ht="12" customHeight="1">
      <c r="A14" s="123" t="s">
        <v>111</v>
      </c>
      <c r="B14" s="126">
        <v>53582</v>
      </c>
      <c r="C14" s="126">
        <v>31605</v>
      </c>
      <c r="D14" s="126">
        <v>751</v>
      </c>
      <c r="E14" s="126">
        <v>7917</v>
      </c>
      <c r="F14" s="126">
        <v>2952</v>
      </c>
      <c r="G14" s="126">
        <v>1719</v>
      </c>
      <c r="H14" s="126">
        <v>723</v>
      </c>
    </row>
    <row r="15" spans="1:10" s="120" customFormat="1" ht="12" customHeight="1">
      <c r="A15" s="123" t="s">
        <v>112</v>
      </c>
      <c r="B15" s="126">
        <v>38599</v>
      </c>
      <c r="C15" s="126">
        <v>19273</v>
      </c>
      <c r="D15" s="126">
        <v>562</v>
      </c>
      <c r="E15" s="126">
        <v>10679</v>
      </c>
      <c r="F15" s="126">
        <v>827</v>
      </c>
      <c r="G15" s="126">
        <v>984</v>
      </c>
      <c r="H15" s="87" t="s">
        <v>2</v>
      </c>
    </row>
    <row r="16" spans="1:10" s="120" customFormat="1" ht="12" customHeight="1">
      <c r="A16" s="123" t="s">
        <v>113</v>
      </c>
      <c r="B16" s="126">
        <v>26056</v>
      </c>
      <c r="C16" s="126">
        <v>18166</v>
      </c>
      <c r="D16" s="126">
        <v>342</v>
      </c>
      <c r="E16" s="126">
        <v>4316</v>
      </c>
      <c r="F16" s="126">
        <v>175</v>
      </c>
      <c r="G16" s="126">
        <v>609</v>
      </c>
      <c r="H16" s="87">
        <v>47</v>
      </c>
    </row>
    <row r="17" spans="1:8" s="120" customFormat="1" ht="12" customHeight="1">
      <c r="A17" s="123" t="s">
        <v>114</v>
      </c>
      <c r="B17" s="126">
        <v>29562</v>
      </c>
      <c r="C17" s="126">
        <v>14917</v>
      </c>
      <c r="D17" s="126">
        <v>363</v>
      </c>
      <c r="E17" s="126">
        <v>7684</v>
      </c>
      <c r="F17" s="126">
        <v>778</v>
      </c>
      <c r="G17" s="126">
        <v>1341</v>
      </c>
      <c r="H17" s="126">
        <v>200</v>
      </c>
    </row>
    <row r="18" spans="1:8" s="120" customFormat="1" ht="12" customHeight="1">
      <c r="A18" s="123" t="s">
        <v>115</v>
      </c>
      <c r="B18" s="126">
        <v>15999</v>
      </c>
      <c r="C18" s="126">
        <v>6298</v>
      </c>
      <c r="D18" s="126">
        <v>1149</v>
      </c>
      <c r="E18" s="126">
        <v>4298</v>
      </c>
      <c r="F18" s="126">
        <v>598</v>
      </c>
      <c r="G18" s="126">
        <v>856</v>
      </c>
      <c r="H18" s="87" t="s">
        <v>2</v>
      </c>
    </row>
    <row r="19" spans="1:8" s="120" customFormat="1" ht="12" customHeight="1">
      <c r="A19" s="123" t="s">
        <v>116</v>
      </c>
      <c r="B19" s="126">
        <v>36225</v>
      </c>
      <c r="C19" s="126">
        <v>25716</v>
      </c>
      <c r="D19" s="126">
        <v>906</v>
      </c>
      <c r="E19" s="126">
        <v>3438</v>
      </c>
      <c r="F19" s="126">
        <v>1009</v>
      </c>
      <c r="G19" s="126">
        <v>1054</v>
      </c>
      <c r="H19" s="126">
        <v>381</v>
      </c>
    </row>
    <row r="20" spans="1:8" s="120" customFormat="1" ht="12" customHeight="1">
      <c r="A20" s="123" t="s">
        <v>117</v>
      </c>
      <c r="B20" s="126">
        <v>57867</v>
      </c>
      <c r="C20" s="126">
        <v>28255</v>
      </c>
      <c r="D20" s="126">
        <v>1247</v>
      </c>
      <c r="E20" s="126">
        <v>13865</v>
      </c>
      <c r="F20" s="126">
        <v>1916</v>
      </c>
      <c r="G20" s="126">
        <v>2313</v>
      </c>
      <c r="H20" s="87">
        <v>352</v>
      </c>
    </row>
    <row r="21" spans="1:8" s="120" customFormat="1" ht="12" customHeight="1">
      <c r="A21" s="123" t="s">
        <v>183</v>
      </c>
      <c r="B21" s="126">
        <v>48277</v>
      </c>
      <c r="C21" s="126">
        <v>24243</v>
      </c>
      <c r="D21" s="126">
        <v>2214</v>
      </c>
      <c r="E21" s="126">
        <v>9720</v>
      </c>
      <c r="F21" s="126">
        <v>2201</v>
      </c>
      <c r="G21" s="126">
        <v>1282</v>
      </c>
      <c r="H21" s="126">
        <v>2022</v>
      </c>
    </row>
    <row r="22" spans="1:8" s="120" customFormat="1" ht="12" customHeight="1">
      <c r="A22" s="123" t="s">
        <v>118</v>
      </c>
      <c r="B22" s="126">
        <v>67392</v>
      </c>
      <c r="C22" s="126">
        <v>39186</v>
      </c>
      <c r="D22" s="126">
        <v>976</v>
      </c>
      <c r="E22" s="126">
        <v>13494</v>
      </c>
      <c r="F22" s="126">
        <v>2678</v>
      </c>
      <c r="G22" s="126">
        <v>2938</v>
      </c>
      <c r="H22" s="126">
        <v>1445</v>
      </c>
    </row>
    <row r="23" spans="1:8" s="120" customFormat="1" ht="12" customHeight="1">
      <c r="A23" s="123" t="s">
        <v>119</v>
      </c>
      <c r="B23" s="126">
        <v>28456</v>
      </c>
      <c r="C23" s="126">
        <v>13823</v>
      </c>
      <c r="D23" s="126">
        <v>1519</v>
      </c>
      <c r="E23" s="126">
        <v>7733</v>
      </c>
      <c r="F23" s="126">
        <v>678</v>
      </c>
      <c r="G23" s="126">
        <v>1414</v>
      </c>
      <c r="H23" s="126">
        <v>324</v>
      </c>
    </row>
    <row r="24" spans="1:8" s="120" customFormat="1" ht="12" customHeight="1">
      <c r="A24" s="123" t="s">
        <v>120</v>
      </c>
      <c r="B24" s="126">
        <v>33810</v>
      </c>
      <c r="C24" s="126">
        <v>20115</v>
      </c>
      <c r="D24" s="126">
        <v>1503</v>
      </c>
      <c r="E24" s="126">
        <v>3728</v>
      </c>
      <c r="F24" s="126">
        <v>1393</v>
      </c>
      <c r="G24" s="126">
        <v>696</v>
      </c>
      <c r="H24" s="126">
        <v>497</v>
      </c>
    </row>
    <row r="25" spans="1:8" s="120" customFormat="1" ht="12" customHeight="1">
      <c r="A25" s="123" t="s">
        <v>121</v>
      </c>
      <c r="B25" s="126">
        <v>49047</v>
      </c>
      <c r="C25" s="126">
        <v>27244</v>
      </c>
      <c r="D25" s="126">
        <v>278</v>
      </c>
      <c r="E25" s="126">
        <v>9600</v>
      </c>
      <c r="F25" s="126">
        <v>1064</v>
      </c>
      <c r="G25" s="87">
        <v>822</v>
      </c>
      <c r="H25" s="126">
        <v>102</v>
      </c>
    </row>
    <row r="26" spans="1:8" s="120" customFormat="1" ht="12" customHeight="1">
      <c r="A26" s="145" t="s">
        <v>122</v>
      </c>
      <c r="B26" s="140">
        <v>557196</v>
      </c>
      <c r="C26" s="140">
        <v>303840</v>
      </c>
      <c r="D26" s="140">
        <v>12724</v>
      </c>
      <c r="E26" s="140">
        <v>114294</v>
      </c>
      <c r="F26" s="140">
        <v>19090</v>
      </c>
      <c r="G26" s="140">
        <v>18569</v>
      </c>
      <c r="H26" s="140">
        <v>7707</v>
      </c>
    </row>
    <row r="27" spans="1:8" s="1" customFormat="1" ht="12" customHeight="1">
      <c r="A27" s="91"/>
      <c r="B27" s="149"/>
      <c r="C27" s="149"/>
      <c r="D27" s="149"/>
      <c r="E27" s="149"/>
      <c r="F27" s="149"/>
      <c r="G27" s="149"/>
      <c r="H27" s="149"/>
    </row>
  </sheetData>
  <mergeCells count="7">
    <mergeCell ref="A3:A5"/>
    <mergeCell ref="B3:B5"/>
    <mergeCell ref="C3:H3"/>
    <mergeCell ref="C4:D4"/>
    <mergeCell ref="A1:H1"/>
    <mergeCell ref="E4:F4"/>
    <mergeCell ref="G4:H4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H1" location="Inhaltsverzeichnis!A46" display="6  Rinderbestände am 3. Mai 2015 nach Nutzungsrichtungen und ausgewählten Rinderrassen sowie Verwaltungsbezirken"/>
  </hyperlinks>
  <pageMargins left="0.59055118110236227" right="0.55118110236220474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hj 1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57"/>
  <sheetViews>
    <sheetView zoomScaleNormal="100" workbookViewId="0"/>
  </sheetViews>
  <sheetFormatPr baseColWidth="10" defaultColWidth="11.5546875" defaultRowHeight="12" customHeight="1"/>
  <cols>
    <col min="1" max="1" width="3.6640625" style="3" customWidth="1"/>
    <col min="2" max="16384" width="11.5546875" style="3"/>
  </cols>
  <sheetData>
    <row r="57" spans="1:1" ht="12" customHeight="1">
      <c r="A57" s="3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hj 1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80" customWidth="1"/>
    <col min="2" max="2" width="2" style="180" customWidth="1"/>
    <col min="3" max="3" width="29.5546875" style="180" customWidth="1"/>
    <col min="4" max="4" width="2.109375" style="180" customWidth="1"/>
    <col min="5" max="5" width="29.33203125" style="180" customWidth="1"/>
    <col min="6" max="6" width="2" style="180" customWidth="1"/>
    <col min="7" max="7" width="30" style="180" customWidth="1"/>
    <col min="8" max="8" width="5.33203125" style="180" customWidth="1"/>
    <col min="9" max="9" width="16.109375" style="180" customWidth="1"/>
    <col min="10" max="16384" width="11.5546875" style="18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71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83820</xdr:rowOff>
              </to>
            </anchor>
          </objectPr>
        </oleObject>
      </mc:Choice>
      <mc:Fallback>
        <oleObject progId="Word.Document.12" shapeId="471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3:E58"/>
  <sheetViews>
    <sheetView zoomScaleNormal="100" workbookViewId="0"/>
  </sheetViews>
  <sheetFormatPr baseColWidth="10" defaultColWidth="11.44140625" defaultRowHeight="13.2"/>
  <cols>
    <col min="1" max="1" width="1.6640625" style="2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7"/>
    </row>
    <row r="4" spans="1:2">
      <c r="B4" s="27"/>
    </row>
    <row r="5" spans="1:2">
      <c r="B5" s="27"/>
    </row>
    <row r="6" spans="1:2">
      <c r="B6" s="27"/>
    </row>
    <row r="7" spans="1:2">
      <c r="B7" s="27"/>
    </row>
    <row r="8" spans="1:2">
      <c r="B8" s="27"/>
    </row>
    <row r="9" spans="1:2">
      <c r="B9" s="27"/>
    </row>
    <row r="10" spans="1:2">
      <c r="B10" s="27"/>
    </row>
    <row r="11" spans="1:2">
      <c r="B11" s="27"/>
    </row>
    <row r="12" spans="1:2">
      <c r="B12" s="27"/>
    </row>
    <row r="13" spans="1:2">
      <c r="B13" s="27"/>
    </row>
    <row r="14" spans="1:2">
      <c r="B14" s="27"/>
    </row>
    <row r="15" spans="1:2">
      <c r="B15" s="27"/>
    </row>
    <row r="16" spans="1:2">
      <c r="A16" s="4"/>
      <c r="B16" s="27"/>
    </row>
    <row r="17" spans="1:2">
      <c r="A17" s="4"/>
      <c r="B17" s="27"/>
    </row>
    <row r="18" spans="1:2">
      <c r="A18" s="4"/>
      <c r="B18" s="27"/>
    </row>
    <row r="19" spans="1:2">
      <c r="B19" s="28"/>
    </row>
    <row r="20" spans="1:2">
      <c r="B20" s="27"/>
    </row>
    <row r="21" spans="1:2">
      <c r="A21" s="29" t="s">
        <v>13</v>
      </c>
      <c r="B21" s="27"/>
    </row>
    <row r="23" spans="1:2" ht="11.1" customHeight="1">
      <c r="A23" s="4"/>
      <c r="B23" s="29" t="s">
        <v>33</v>
      </c>
    </row>
    <row r="24" spans="1:2" ht="11.1" customHeight="1">
      <c r="A24" s="4"/>
      <c r="B24" s="159" t="s">
        <v>186</v>
      </c>
    </row>
    <row r="25" spans="1:2" ht="11.1" customHeight="1">
      <c r="A25" s="4"/>
    </row>
    <row r="26" spans="1:2" ht="11.1" customHeight="1">
      <c r="A26" s="4"/>
      <c r="B26" s="6" t="s">
        <v>48</v>
      </c>
    </row>
    <row r="27" spans="1:2" ht="11.1" customHeight="1">
      <c r="A27" s="4"/>
      <c r="B27" s="159" t="s">
        <v>188</v>
      </c>
    </row>
    <row r="28" spans="1:2" ht="11.1" customHeight="1">
      <c r="A28" s="4"/>
      <c r="B28" s="7"/>
    </row>
    <row r="29" spans="1:2" ht="11.1" customHeight="1">
      <c r="A29" s="4"/>
      <c r="B29" s="30"/>
    </row>
    <row r="30" spans="1:2" ht="11.1" customHeight="1">
      <c r="A30" s="4"/>
      <c r="B30" s="7"/>
    </row>
    <row r="31" spans="1:2" ht="11.1" customHeight="1">
      <c r="A31" s="4"/>
      <c r="B31" s="7"/>
    </row>
    <row r="32" spans="1:2" ht="11.1" customHeight="1">
      <c r="A32" s="4"/>
      <c r="B32" s="6"/>
    </row>
    <row r="33" spans="1:5" ht="80.400000000000006" customHeight="1">
      <c r="A33" s="4"/>
    </row>
    <row r="34" spans="1:5" ht="10.95" customHeight="1">
      <c r="A34" s="31" t="s">
        <v>37</v>
      </c>
      <c r="B34" s="32"/>
      <c r="C34" s="32"/>
      <c r="D34" s="35" t="s">
        <v>17</v>
      </c>
      <c r="E34" s="36"/>
    </row>
    <row r="35" spans="1:5" ht="10.95" customHeight="1">
      <c r="A35" s="32"/>
      <c r="B35" s="32"/>
      <c r="C35" s="32"/>
      <c r="D35" s="36"/>
      <c r="E35" s="36"/>
    </row>
    <row r="36" spans="1:5" ht="10.95" customHeight="1">
      <c r="A36" s="32"/>
      <c r="B36" s="34" t="s">
        <v>34</v>
      </c>
      <c r="C36" s="32"/>
      <c r="D36" s="36">
        <v>0</v>
      </c>
      <c r="E36" s="36" t="s">
        <v>42</v>
      </c>
    </row>
    <row r="37" spans="1:5" ht="10.95" customHeight="1">
      <c r="A37" s="32"/>
      <c r="B37" s="32" t="s">
        <v>44</v>
      </c>
      <c r="C37" s="32"/>
      <c r="D37" s="37"/>
      <c r="E37" s="36" t="s">
        <v>43</v>
      </c>
    </row>
    <row r="38" spans="1:5" ht="10.95" customHeight="1">
      <c r="A38" s="32"/>
      <c r="B38" s="32" t="s">
        <v>14</v>
      </c>
      <c r="C38" s="32"/>
      <c r="D38" s="37"/>
      <c r="E38" s="36" t="s">
        <v>32</v>
      </c>
    </row>
    <row r="39" spans="1:5" ht="10.95" customHeight="1">
      <c r="A39" s="32"/>
      <c r="B39" s="32" t="s">
        <v>15</v>
      </c>
      <c r="C39" s="32"/>
      <c r="D39" s="36" t="s">
        <v>1</v>
      </c>
      <c r="E39" s="36" t="s">
        <v>18</v>
      </c>
    </row>
    <row r="40" spans="1:5" ht="10.95" customHeight="1">
      <c r="A40" s="32"/>
      <c r="B40" s="32" t="s">
        <v>16</v>
      </c>
      <c r="C40" s="32"/>
      <c r="D40" s="36" t="s">
        <v>30</v>
      </c>
      <c r="E40" s="36" t="s">
        <v>24</v>
      </c>
    </row>
    <row r="41" spans="1:5" ht="10.95" customHeight="1">
      <c r="A41" s="32"/>
      <c r="B41" s="34"/>
      <c r="C41" s="33"/>
      <c r="D41" s="36" t="s">
        <v>36</v>
      </c>
      <c r="E41" s="36" t="s">
        <v>19</v>
      </c>
    </row>
    <row r="42" spans="1:5" ht="10.95" customHeight="1">
      <c r="A42" s="32"/>
      <c r="B42" s="32" t="s">
        <v>45</v>
      </c>
      <c r="C42" s="33"/>
      <c r="D42" s="36" t="s">
        <v>20</v>
      </c>
      <c r="E42" s="36" t="s">
        <v>21</v>
      </c>
    </row>
    <row r="43" spans="1:5" ht="10.95" customHeight="1">
      <c r="A43" s="32"/>
      <c r="B43" s="32" t="s">
        <v>46</v>
      </c>
      <c r="C43" s="33"/>
      <c r="D43" s="36" t="s">
        <v>2</v>
      </c>
      <c r="E43" s="36" t="s">
        <v>31</v>
      </c>
    </row>
    <row r="44" spans="1:5" ht="10.95" customHeight="1">
      <c r="A44" s="33"/>
      <c r="B44" s="38"/>
      <c r="C44" s="33"/>
      <c r="D44" s="37"/>
      <c r="E44" s="36" t="s">
        <v>38</v>
      </c>
    </row>
    <row r="45" spans="1:5" ht="10.95" customHeight="1">
      <c r="A45" s="33"/>
      <c r="B45" s="38"/>
      <c r="C45" s="33"/>
      <c r="D45" s="36" t="s">
        <v>4</v>
      </c>
      <c r="E45" s="36" t="s">
        <v>29</v>
      </c>
    </row>
    <row r="46" spans="1:5" ht="10.95" customHeight="1">
      <c r="A46" s="33"/>
      <c r="B46" s="38"/>
      <c r="C46" s="33"/>
      <c r="D46" s="36" t="s">
        <v>22</v>
      </c>
      <c r="E46" s="36" t="s">
        <v>23</v>
      </c>
    </row>
    <row r="47" spans="1:5" ht="10.95" customHeight="1">
      <c r="A47" s="33"/>
      <c r="B47" s="38"/>
      <c r="C47" s="33"/>
      <c r="D47" s="36" t="s">
        <v>25</v>
      </c>
      <c r="E47" s="36" t="s">
        <v>26</v>
      </c>
    </row>
    <row r="48" spans="1:5" ht="10.95" customHeight="1">
      <c r="A48" s="33"/>
      <c r="B48" s="38"/>
      <c r="C48" s="33"/>
      <c r="D48" s="36" t="s">
        <v>27</v>
      </c>
      <c r="E48" s="36" t="s">
        <v>28</v>
      </c>
    </row>
    <row r="49" spans="1:5" ht="10.95" customHeight="1">
      <c r="A49" s="33"/>
      <c r="B49" s="38"/>
      <c r="C49" s="33"/>
      <c r="D49" s="37"/>
      <c r="E49" s="36"/>
    </row>
    <row r="50" spans="1:5" ht="10.95" customHeight="1">
      <c r="A50" s="33"/>
      <c r="B50" s="38"/>
      <c r="C50" s="33"/>
      <c r="D50" s="37"/>
      <c r="E50" s="36"/>
    </row>
    <row r="51" spans="1:5" ht="10.95" customHeight="1">
      <c r="A51" s="32"/>
      <c r="B51" s="34" t="s">
        <v>41</v>
      </c>
      <c r="C51" s="33"/>
    </row>
    <row r="52" spans="1:5" ht="10.95" customHeight="1">
      <c r="A52" s="32"/>
      <c r="B52" s="176" t="s">
        <v>184</v>
      </c>
      <c r="C52" s="33"/>
    </row>
    <row r="53" spans="1:5" ht="10.95" customHeight="1">
      <c r="A53" s="32"/>
      <c r="B53" s="39"/>
      <c r="C53" s="33"/>
    </row>
    <row r="54" spans="1:5" ht="30" customHeight="1">
      <c r="A54" s="32"/>
      <c r="B54" s="39"/>
      <c r="C54" s="33"/>
    </row>
    <row r="55" spans="1:5" ht="18" customHeight="1">
      <c r="A55" s="4"/>
      <c r="B55" s="183" t="s">
        <v>160</v>
      </c>
      <c r="C55" s="183"/>
      <c r="D55" s="183"/>
    </row>
    <row r="56" spans="1:5" ht="18" customHeight="1">
      <c r="A56" s="33"/>
      <c r="B56" s="183"/>
      <c r="C56" s="183"/>
      <c r="D56" s="183"/>
    </row>
    <row r="57" spans="1:5" ht="10.95" customHeight="1">
      <c r="A57" s="33"/>
      <c r="B57" s="154" t="s">
        <v>161</v>
      </c>
      <c r="C57" s="33"/>
    </row>
    <row r="58" spans="1:5" ht="10.95" customHeight="1">
      <c r="A58" s="33"/>
      <c r="C58" s="3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37.6640625" style="17" customWidth="1"/>
    <col min="3" max="3" width="2.6640625" style="12" customWidth="1"/>
    <col min="4" max="4" width="2.44140625" style="17" customWidth="1"/>
    <col min="5" max="5" width="2.6640625" style="10" customWidth="1"/>
    <col min="6" max="6" width="35.6640625" style="17" customWidth="1"/>
    <col min="7" max="7" width="2.6640625" style="12" customWidth="1"/>
    <col min="8" max="8" width="9.5546875" style="17" customWidth="1"/>
    <col min="9" max="16384" width="11.5546875" style="17"/>
  </cols>
  <sheetData>
    <row r="1" spans="1:8" ht="100.2" customHeight="1">
      <c r="A1" s="186" t="s">
        <v>35</v>
      </c>
      <c r="B1" s="186"/>
      <c r="C1" s="16"/>
      <c r="G1" s="18"/>
      <c r="H1" s="184" t="s">
        <v>40</v>
      </c>
    </row>
    <row r="2" spans="1:8" ht="20.399999999999999" customHeight="1">
      <c r="C2" s="2" t="s">
        <v>10</v>
      </c>
      <c r="G2" s="2"/>
      <c r="H2" s="185"/>
    </row>
    <row r="3" spans="1:8">
      <c r="A3" s="19"/>
      <c r="C3" s="17"/>
      <c r="E3" s="19"/>
      <c r="F3" s="11"/>
      <c r="G3" s="10"/>
      <c r="H3" s="185"/>
    </row>
    <row r="4" spans="1:8" ht="24" customHeight="1">
      <c r="A4" s="45"/>
      <c r="B4" s="179" t="s">
        <v>189</v>
      </c>
      <c r="C4"/>
      <c r="D4" s="46"/>
      <c r="E4" s="47"/>
      <c r="F4" s="46"/>
      <c r="G4" s="48"/>
      <c r="H4" s="185"/>
    </row>
    <row r="5" spans="1:8">
      <c r="A5" s="45"/>
      <c r="B5" s="46"/>
      <c r="C5" s="49"/>
      <c r="D5" s="46"/>
      <c r="E5" s="50"/>
      <c r="F5" s="51"/>
      <c r="G5" s="52"/>
      <c r="H5" s="185"/>
    </row>
    <row r="6" spans="1:8">
      <c r="A6" s="45"/>
      <c r="B6" s="53" t="s">
        <v>11</v>
      </c>
      <c r="C6" s="49"/>
      <c r="D6" s="46"/>
      <c r="E6" s="50"/>
      <c r="F6" s="54"/>
      <c r="G6" s="52"/>
      <c r="H6" s="185"/>
    </row>
    <row r="7" spans="1:8" ht="12.75" customHeight="1">
      <c r="A7"/>
      <c r="B7" s="94" t="s">
        <v>190</v>
      </c>
      <c r="C7" s="146">
        <v>4</v>
      </c>
      <c r="D7" s="46"/>
      <c r="E7" s="50"/>
      <c r="F7" s="26"/>
      <c r="G7" s="55"/>
      <c r="H7" s="185"/>
    </row>
    <row r="8" spans="1:8" ht="12" customHeight="1">
      <c r="A8" s="95"/>
      <c r="B8" s="108"/>
      <c r="C8" s="40"/>
      <c r="D8" s="46"/>
      <c r="E8" s="56"/>
      <c r="F8" s="51"/>
      <c r="G8" s="52"/>
    </row>
    <row r="9" spans="1:8" ht="12.75" customHeight="1">
      <c r="A9" s="95"/>
      <c r="B9" s="109" t="s">
        <v>94</v>
      </c>
      <c r="C9" s="40"/>
      <c r="D9" s="46"/>
      <c r="E9" s="57"/>
      <c r="F9" s="58"/>
      <c r="G9" s="55"/>
    </row>
    <row r="10" spans="1:8" ht="12" customHeight="1">
      <c r="A10" s="95"/>
      <c r="B10" s="94" t="s">
        <v>191</v>
      </c>
      <c r="C10" s="40">
        <v>5</v>
      </c>
      <c r="D10" s="46"/>
      <c r="E10" s="50"/>
      <c r="F10" s="58"/>
      <c r="G10" s="59"/>
    </row>
    <row r="11" spans="1:8" ht="12" customHeight="1">
      <c r="A11" s="95"/>
      <c r="B11" s="94"/>
      <c r="C11" s="40"/>
      <c r="D11" s="46"/>
      <c r="E11" s="50"/>
      <c r="F11" s="58"/>
      <c r="G11" s="59"/>
    </row>
    <row r="12" spans="1:8" ht="12" customHeight="1">
      <c r="A12" s="150"/>
      <c r="B12" s="94" t="s">
        <v>192</v>
      </c>
      <c r="C12" s="146">
        <v>6</v>
      </c>
      <c r="D12" s="46"/>
      <c r="E12" s="50"/>
      <c r="F12" s="58"/>
      <c r="G12" s="59"/>
    </row>
    <row r="13" spans="1:8" ht="12" customHeight="1">
      <c r="A13" s="95"/>
      <c r="B13" s="94"/>
      <c r="C13" s="40"/>
      <c r="D13" s="46"/>
      <c r="E13" s="50"/>
      <c r="F13" s="58"/>
      <c r="G13" s="59"/>
    </row>
    <row r="14" spans="1:8" ht="12" customHeight="1">
      <c r="A14" s="95"/>
      <c r="B14" s="109" t="s">
        <v>95</v>
      </c>
      <c r="C14" s="40"/>
      <c r="D14" s="46"/>
      <c r="E14" s="50"/>
      <c r="F14" s="58"/>
      <c r="G14" s="59"/>
    </row>
    <row r="15" spans="1:8" ht="12" customHeight="1">
      <c r="A15" s="95"/>
      <c r="B15" s="94" t="s">
        <v>191</v>
      </c>
      <c r="C15" s="40">
        <v>7</v>
      </c>
      <c r="D15" s="46"/>
      <c r="E15" s="50"/>
      <c r="F15" s="58"/>
      <c r="G15" s="61"/>
    </row>
    <row r="16" spans="1:8">
      <c r="A16" s="95"/>
      <c r="B16" s="94"/>
      <c r="C16" s="40"/>
      <c r="D16" s="67"/>
      <c r="E16" s="67"/>
      <c r="F16" s="67"/>
      <c r="G16" s="67"/>
    </row>
    <row r="17" spans="1:8">
      <c r="A17" s="95"/>
      <c r="B17" s="109" t="s">
        <v>141</v>
      </c>
      <c r="C17" s="110"/>
      <c r="D17" s="62"/>
      <c r="E17" s="63"/>
      <c r="F17" s="66"/>
      <c r="G17" s="64"/>
    </row>
    <row r="18" spans="1:8">
      <c r="A18" s="95"/>
      <c r="B18" s="158" t="s">
        <v>193</v>
      </c>
      <c r="C18" s="40">
        <v>11</v>
      </c>
      <c r="D18" s="62"/>
      <c r="E18" s="63"/>
      <c r="F18" s="66"/>
      <c r="G18" s="64"/>
    </row>
    <row r="19" spans="1:8">
      <c r="A19" s="95"/>
      <c r="B19" s="94"/>
      <c r="C19" s="40"/>
      <c r="D19" s="46"/>
      <c r="E19" s="65"/>
      <c r="F19" s="46"/>
      <c r="G19" s="60"/>
    </row>
    <row r="20" spans="1:8">
      <c r="A20" s="95"/>
      <c r="B20" s="109" t="s">
        <v>58</v>
      </c>
      <c r="C20" s="40"/>
      <c r="D20" s="46"/>
      <c r="E20" s="65"/>
      <c r="F20" s="46"/>
      <c r="G20" s="60"/>
    </row>
    <row r="21" spans="1:8">
      <c r="A21" s="95"/>
      <c r="B21" s="158" t="s">
        <v>194</v>
      </c>
      <c r="C21" s="40">
        <v>11</v>
      </c>
      <c r="D21" s="46"/>
      <c r="E21" s="65"/>
      <c r="F21" s="46"/>
      <c r="G21" s="60"/>
    </row>
    <row r="22" spans="1:8">
      <c r="A22" s="95"/>
      <c r="B22" s="94"/>
      <c r="C22" s="40"/>
      <c r="D22" s="46"/>
      <c r="E22" s="65"/>
      <c r="F22" s="46"/>
      <c r="G22" s="60"/>
      <c r="H22" s="20"/>
    </row>
    <row r="23" spans="1:8">
      <c r="A23" s="95"/>
      <c r="B23" s="109" t="s">
        <v>93</v>
      </c>
      <c r="C23" s="40"/>
      <c r="D23" s="46"/>
      <c r="E23" s="65"/>
      <c r="F23" s="46"/>
      <c r="G23" s="60"/>
    </row>
    <row r="24" spans="1:8">
      <c r="A24" s="95"/>
      <c r="B24" s="158" t="s">
        <v>194</v>
      </c>
      <c r="C24" s="40">
        <v>16</v>
      </c>
      <c r="D24" s="46"/>
      <c r="E24" s="65"/>
      <c r="F24" s="46"/>
      <c r="G24" s="60"/>
    </row>
    <row r="25" spans="1:8">
      <c r="A25" s="96"/>
      <c r="B25" s="111"/>
      <c r="C25" s="97"/>
      <c r="D25" s="46"/>
      <c r="E25" s="65"/>
      <c r="F25" s="46"/>
      <c r="G25" s="60"/>
    </row>
    <row r="26" spans="1:8">
      <c r="A26" s="96"/>
      <c r="B26" s="98" t="s">
        <v>12</v>
      </c>
      <c r="C26" s="97"/>
      <c r="D26" s="46"/>
      <c r="E26" s="65"/>
      <c r="F26" s="46"/>
      <c r="G26" s="60"/>
    </row>
    <row r="27" spans="1:8">
      <c r="A27" s="174">
        <v>1</v>
      </c>
      <c r="B27" s="174" t="s">
        <v>142</v>
      </c>
      <c r="C27" s="174"/>
      <c r="D27" s="46"/>
      <c r="E27" s="65"/>
      <c r="F27" s="46"/>
      <c r="G27" s="60"/>
    </row>
    <row r="28" spans="1:8">
      <c r="A28" s="174"/>
      <c r="B28" s="174" t="s">
        <v>195</v>
      </c>
      <c r="C28" s="174"/>
      <c r="D28" s="46"/>
      <c r="E28" s="65"/>
      <c r="F28" s="46"/>
      <c r="G28" s="60"/>
    </row>
    <row r="29" spans="1:8">
      <c r="A29" s="110"/>
      <c r="B29" s="175" t="s">
        <v>180</v>
      </c>
      <c r="C29" s="178">
        <v>8</v>
      </c>
      <c r="D29" s="46"/>
      <c r="E29" s="65"/>
      <c r="F29" s="46"/>
      <c r="G29" s="60"/>
    </row>
    <row r="30" spans="1:8">
      <c r="A30" s="107"/>
      <c r="B30" s="175"/>
      <c r="C30" s="177"/>
      <c r="D30" s="46"/>
      <c r="E30" s="65"/>
      <c r="F30" s="46"/>
      <c r="G30" s="60"/>
    </row>
    <row r="31" spans="1:8">
      <c r="A31" s="174">
        <v>2</v>
      </c>
      <c r="B31" s="174" t="s">
        <v>142</v>
      </c>
      <c r="C31" s="164"/>
      <c r="D31" s="46"/>
      <c r="E31" s="65"/>
      <c r="F31" s="46"/>
      <c r="G31" s="60"/>
    </row>
    <row r="32" spans="1:8">
      <c r="A32" s="174"/>
      <c r="B32" s="174" t="s">
        <v>195</v>
      </c>
      <c r="C32" s="164"/>
      <c r="D32" s="46"/>
      <c r="E32" s="65"/>
      <c r="F32" s="46"/>
      <c r="G32" s="60"/>
    </row>
    <row r="33" spans="1:3">
      <c r="A33" s="174"/>
      <c r="B33" s="175" t="s">
        <v>96</v>
      </c>
      <c r="C33" s="164">
        <v>10</v>
      </c>
    </row>
    <row r="34" spans="1:3">
      <c r="A34" s="107"/>
      <c r="B34" s="114"/>
      <c r="C34" s="113"/>
    </row>
    <row r="35" spans="1:3">
      <c r="A35" s="174">
        <v>3</v>
      </c>
      <c r="B35" s="174" t="s">
        <v>142</v>
      </c>
      <c r="C35" s="164"/>
    </row>
    <row r="36" spans="1:3">
      <c r="A36" s="174"/>
      <c r="B36" s="174" t="s">
        <v>195</v>
      </c>
      <c r="C36" s="164"/>
    </row>
    <row r="37" spans="1:3">
      <c r="A37" s="174"/>
      <c r="B37" s="175" t="s">
        <v>181</v>
      </c>
      <c r="C37" s="164">
        <v>12</v>
      </c>
    </row>
    <row r="38" spans="1:3">
      <c r="A38" s="107"/>
      <c r="B38" s="114"/>
      <c r="C38" s="113"/>
    </row>
    <row r="39" spans="1:3">
      <c r="A39" s="174">
        <v>4</v>
      </c>
      <c r="B39" s="174" t="s">
        <v>143</v>
      </c>
      <c r="C39" s="164"/>
    </row>
    <row r="40" spans="1:3">
      <c r="A40" s="174"/>
      <c r="B40" s="174" t="s">
        <v>196</v>
      </c>
      <c r="C40" s="164"/>
    </row>
    <row r="41" spans="1:3">
      <c r="A41" s="174"/>
      <c r="B41" s="175" t="s">
        <v>181</v>
      </c>
      <c r="C41" s="164">
        <v>14</v>
      </c>
    </row>
    <row r="42" spans="1:3">
      <c r="A42" s="107"/>
      <c r="B42" s="112"/>
      <c r="C42" s="113"/>
    </row>
    <row r="43" spans="1:3">
      <c r="A43" s="174">
        <v>5</v>
      </c>
      <c r="B43" s="174" t="s">
        <v>197</v>
      </c>
      <c r="C43" s="164"/>
    </row>
    <row r="44" spans="1:3">
      <c r="A44" s="174"/>
      <c r="B44" s="175" t="s">
        <v>97</v>
      </c>
      <c r="C44" s="164">
        <v>16</v>
      </c>
    </row>
    <row r="45" spans="1:3">
      <c r="A45" s="96"/>
      <c r="B45" s="99"/>
      <c r="C45" s="97"/>
    </row>
    <row r="46" spans="1:3">
      <c r="A46" s="174">
        <v>6</v>
      </c>
      <c r="B46" s="174" t="s">
        <v>197</v>
      </c>
      <c r="C46" s="164"/>
    </row>
    <row r="47" spans="1:3">
      <c r="A47" s="174"/>
      <c r="B47" s="174" t="s">
        <v>140</v>
      </c>
      <c r="C47" s="164"/>
    </row>
    <row r="48" spans="1:3">
      <c r="A48" s="174"/>
      <c r="B48" s="175" t="s">
        <v>182</v>
      </c>
      <c r="C48" s="164">
        <v>18</v>
      </c>
    </row>
    <row r="49" spans="1:3">
      <c r="A49" s="96"/>
      <c r="B49" s="99"/>
      <c r="C49" s="97"/>
    </row>
    <row r="50" spans="1:3">
      <c r="A50" s="10" t="s">
        <v>3</v>
      </c>
    </row>
  </sheetData>
  <mergeCells count="2">
    <mergeCell ref="H1:H7"/>
    <mergeCell ref="A1:B1"/>
  </mergeCells>
  <phoneticPr fontId="5" type="noConversion"/>
  <hyperlinks>
    <hyperlink ref="C10" location="'Milchkühe je Halter'!A1" display="Milchkühe je Halter am 3. Mai 2008"/>
    <hyperlink ref="C15" location="'Milchkühe je Halter'!A1" display="Milchkühe je Halter am 3. Mai 2008"/>
    <hyperlink ref="B9:C10" location="'Rinder je 100 ha LF'!A1" display="Rinder je 100 Hektar landwirtschaftlich"/>
    <hyperlink ref="B14:C15" location="'Milchkühe je 100 ha LF'!A1" display="Milchkühe je 100 Hektar landwirtschaftlich"/>
    <hyperlink ref="B21:C21" location="'2'!A103" display="Rinder nach Herdengrößenklassen in Prozent"/>
    <hyperlink ref="C18" location="'T2'!A85" display="Rinderhaltungen nach Herdengrößenklassen"/>
    <hyperlink ref="B17:C18" location="'2'!A50" display="Haltungen mit Rindern nach Herdengrößen-"/>
    <hyperlink ref="B24:C24" location="'5'!A38" display="Nutzungsrichtungen der Rinder in Prozent"/>
    <hyperlink ref="B20:C21" location="'2'!A73" display="Rinder nach Herdengrößenklassen"/>
    <hyperlink ref="B23:C24" location="'5'!A45" display="Nutzungsrichtungen der Rinder"/>
    <hyperlink ref="B7:C7" location="'Rinder je Haltung'!A1" display="Rinder je Haltung am 3. Mai 2012"/>
    <hyperlink ref="B12:C12" location="'Milchkühe je Haltung'!A1" display="Milchkühe je Haltung am 3. Mai 2012"/>
    <hyperlink ref="A31:C33" location="'2'!A1" display="'2'!A1"/>
    <hyperlink ref="A35:C37" location="'3'!A1" display="'3'!A1"/>
    <hyperlink ref="A39:C41" location="'4'!A1" display="'4'!A1"/>
    <hyperlink ref="A43:C44" location="'5'!A1" display="'5'!A1"/>
    <hyperlink ref="A46:C48" location="'6'!A1" display="'6'!A1"/>
    <hyperlink ref="B29" location="'1'!A1" display="'1'!A1"/>
    <hyperlink ref="C29" location="'1'!A1" display="'1'!A1"/>
    <hyperlink ref="A27:C29" location="'1'!A1" display="'1'!A1"/>
    <hyperlink ref="B4" r:id="rId1" display="https://www.statistik-berlin-brandenburg.de/publikationen/Metadaten/MD_41312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D85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>
      <c r="A1" s="187" t="s">
        <v>190</v>
      </c>
      <c r="B1" s="187"/>
      <c r="C1" s="187"/>
      <c r="D1" s="187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2" customHeight="1">
      <c r="B42" s="160"/>
      <c r="C42" s="115" t="s">
        <v>172</v>
      </c>
    </row>
    <row r="43" spans="2:3" ht="12" customHeight="1">
      <c r="B43"/>
      <c r="C43" s="115"/>
    </row>
    <row r="44" spans="2:3" ht="12" customHeight="1">
      <c r="B44" s="173"/>
      <c r="C44" s="171" t="s">
        <v>178</v>
      </c>
    </row>
    <row r="45" spans="2:3" ht="12" customHeight="1">
      <c r="B45"/>
      <c r="C45" s="115"/>
    </row>
    <row r="46" spans="2:3" ht="12" customHeight="1">
      <c r="B46" s="172"/>
      <c r="C46" s="171" t="s">
        <v>179</v>
      </c>
    </row>
    <row r="47" spans="2:3" ht="12" customHeight="1"/>
    <row r="48" spans="2: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</sheetData>
  <mergeCells count="1">
    <mergeCell ref="A1:D1"/>
  </mergeCells>
  <phoneticPr fontId="5" type="noConversion"/>
  <hyperlinks>
    <hyperlink ref="A1:D1" location="Inhaltsverzeichnis!A7" display="Rinder je Haltung am 3. Mai 2012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hj 1 / 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D264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>
      <c r="A1" s="187" t="s">
        <v>207</v>
      </c>
      <c r="B1" s="187"/>
      <c r="C1" s="187"/>
      <c r="D1" s="187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2" customHeight="1">
      <c r="B42" s="163"/>
      <c r="C42" s="115" t="s">
        <v>98</v>
      </c>
    </row>
    <row r="43" spans="2:3" ht="12" customHeight="1">
      <c r="B43"/>
      <c r="C43" s="115"/>
    </row>
    <row r="44" spans="2:3" ht="12" customHeight="1">
      <c r="B44" s="173"/>
      <c r="C44" s="115" t="s">
        <v>99</v>
      </c>
    </row>
    <row r="45" spans="2:3" ht="12" customHeight="1">
      <c r="B45"/>
      <c r="C45" s="115"/>
    </row>
    <row r="46" spans="2:3" ht="12" customHeight="1">
      <c r="B46" s="172"/>
      <c r="C46" s="115" t="s">
        <v>100</v>
      </c>
    </row>
    <row r="47" spans="2:3" ht="12" customHeight="1"/>
    <row r="48" spans="2:3" ht="12" customHeight="1"/>
    <row r="49" spans="1:1" ht="12" customHeight="1">
      <c r="A49" s="15" t="s">
        <v>5</v>
      </c>
    </row>
    <row r="50" spans="1:1" ht="12" customHeight="1">
      <c r="A50" s="170" t="s">
        <v>185</v>
      </c>
    </row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</sheetData>
  <mergeCells count="1">
    <mergeCell ref="A1:D1"/>
  </mergeCells>
  <phoneticPr fontId="5" type="noConversion"/>
  <hyperlinks>
    <hyperlink ref="A1:D1" location="Inhaltsverzeichnis!A9" display="Rinder je 100 Hektar landwirtschaftlich genutzter Fläche am 3. November 2011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hj 1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D96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>
      <c r="A1" s="187" t="s">
        <v>192</v>
      </c>
      <c r="B1" s="187"/>
      <c r="C1" s="187"/>
      <c r="D1" s="187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2" customHeight="1">
      <c r="B42" s="163"/>
      <c r="C42" s="115" t="s">
        <v>155</v>
      </c>
    </row>
    <row r="43" spans="2:3" ht="12" customHeight="1">
      <c r="B43"/>
      <c r="C43" s="115"/>
    </row>
    <row r="44" spans="2:3" ht="12" customHeight="1">
      <c r="B44" s="161"/>
      <c r="C44" s="171" t="s">
        <v>173</v>
      </c>
    </row>
    <row r="45" spans="2:3" ht="12" customHeight="1">
      <c r="B45"/>
      <c r="C45" s="115"/>
    </row>
    <row r="46" spans="2:3" ht="12" customHeight="1">
      <c r="B46" s="162"/>
      <c r="C46" s="171" t="s">
        <v>174</v>
      </c>
    </row>
    <row r="47" spans="2:3" ht="12" customHeight="1"/>
    <row r="48" spans="2: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</sheetData>
  <mergeCells count="1">
    <mergeCell ref="A1:D1"/>
  </mergeCells>
  <phoneticPr fontId="5" type="noConversion"/>
  <hyperlinks>
    <hyperlink ref="A1:D1" location="Inhaltsverzeichnis!A12" display="Milchkühe je Haltung am 3. Mai 2014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hj 1 / 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D266"/>
  <sheetViews>
    <sheetView zoomScaleNormal="100" workbookViewId="0">
      <selection sqref="A1:D1"/>
    </sheetView>
  </sheetViews>
  <sheetFormatPr baseColWidth="10" defaultColWidth="8" defaultRowHeight="10.199999999999999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>
      <c r="A1" s="187" t="s">
        <v>208</v>
      </c>
      <c r="B1" s="187"/>
      <c r="C1" s="187"/>
      <c r="D1" s="187"/>
    </row>
    <row r="2" spans="1:4" ht="12" customHeight="1"/>
    <row r="3" spans="1:4" ht="12" customHeight="1"/>
    <row r="4" spans="1:4" ht="12" customHeight="1"/>
    <row r="5" spans="1:4" ht="12" customHeight="1"/>
    <row r="6" spans="1:4" ht="12" customHeight="1"/>
    <row r="7" spans="1:4" ht="12" customHeight="1"/>
    <row r="8" spans="1:4" ht="12" customHeight="1"/>
    <row r="9" spans="1:4" ht="12" customHeight="1"/>
    <row r="10" spans="1:4" ht="12" customHeight="1"/>
    <row r="11" spans="1:4" ht="12" customHeight="1"/>
    <row r="12" spans="1:4" ht="12" customHeight="1"/>
    <row r="13" spans="1:4" ht="12" customHeight="1"/>
    <row r="14" spans="1:4" ht="12" customHeight="1"/>
    <row r="15" spans="1:4" ht="12" customHeight="1"/>
    <row r="16" spans="1:4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2:3" ht="12" customHeight="1"/>
    <row r="34" spans="2:3" ht="12" customHeight="1"/>
    <row r="35" spans="2:3" ht="12" customHeight="1"/>
    <row r="36" spans="2:3" ht="12" customHeight="1"/>
    <row r="37" spans="2:3" ht="12" customHeight="1"/>
    <row r="38" spans="2:3" ht="12" customHeight="1"/>
    <row r="39" spans="2:3" ht="12" customHeight="1"/>
    <row r="40" spans="2:3" ht="12" customHeight="1"/>
    <row r="41" spans="2:3" ht="12" customHeight="1"/>
    <row r="42" spans="2:3" ht="12" customHeight="1">
      <c r="B42" s="163"/>
      <c r="C42" s="171" t="s">
        <v>175</v>
      </c>
    </row>
    <row r="43" spans="2:3" ht="12" customHeight="1">
      <c r="B43"/>
      <c r="C43" s="115"/>
    </row>
    <row r="44" spans="2:3" ht="12" customHeight="1">
      <c r="B44" s="161"/>
      <c r="C44" s="171" t="s">
        <v>176</v>
      </c>
    </row>
    <row r="45" spans="2:3" ht="12" customHeight="1">
      <c r="B45"/>
      <c r="C45" s="115"/>
    </row>
    <row r="46" spans="2:3" ht="12" customHeight="1">
      <c r="B46" s="162"/>
      <c r="C46" s="171" t="s">
        <v>177</v>
      </c>
    </row>
    <row r="47" spans="2:3" ht="12" customHeight="1"/>
    <row r="48" spans="2:3" ht="12" customHeight="1"/>
    <row r="49" spans="1:1" ht="12" customHeight="1">
      <c r="A49" s="15" t="s">
        <v>5</v>
      </c>
    </row>
    <row r="50" spans="1:1" ht="12" customHeight="1">
      <c r="A50" s="170" t="s">
        <v>185</v>
      </c>
    </row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</sheetData>
  <mergeCells count="1">
    <mergeCell ref="A1:D1"/>
  </mergeCells>
  <phoneticPr fontId="5" type="noConversion"/>
  <hyperlinks>
    <hyperlink ref="A1:D1" location="Inhaltsverzeichnis!A14" display="Milchkühe je 100 Hektar landwirtschaftlich genutzter Fläche¹ am 3. Mai 2014"/>
  </hyperlinks>
  <pageMargins left="0.59055118110236227" right="0.5511811023622047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hj 1 / 16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S30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A5" sqref="A5"/>
    </sheetView>
  </sheetViews>
  <sheetFormatPr baseColWidth="10" defaultColWidth="10" defaultRowHeight="10.199999999999999"/>
  <cols>
    <col min="1" max="1" width="5.88671875" style="15" customWidth="1"/>
    <col min="2" max="2" width="19.33203125" style="15" customWidth="1"/>
    <col min="3" max="16" width="8.33203125" style="15" customWidth="1"/>
    <col min="17" max="17" width="5.88671875" style="15" customWidth="1"/>
    <col min="18" max="16384" width="10" style="15"/>
  </cols>
  <sheetData>
    <row r="1" spans="1:19" s="1" customFormat="1" ht="24" customHeight="1">
      <c r="A1" s="193" t="s">
        <v>198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9" s="1" customFormat="1" ht="12" customHeight="1">
      <c r="A2" s="68"/>
      <c r="B2" s="68"/>
      <c r="C2" s="68"/>
    </row>
    <row r="3" spans="1:19" s="120" customFormat="1" ht="36" customHeight="1">
      <c r="A3" s="194" t="s">
        <v>59</v>
      </c>
      <c r="B3" s="189" t="s">
        <v>123</v>
      </c>
      <c r="C3" s="189" t="s">
        <v>144</v>
      </c>
      <c r="D3" s="189" t="s">
        <v>124</v>
      </c>
      <c r="E3" s="189"/>
      <c r="F3" s="189" t="s">
        <v>61</v>
      </c>
      <c r="G3" s="191" t="s">
        <v>64</v>
      </c>
      <c r="H3" s="192"/>
      <c r="I3" s="191" t="s">
        <v>159</v>
      </c>
      <c r="J3" s="195"/>
      <c r="K3" s="195" t="s">
        <v>65</v>
      </c>
      <c r="L3" s="192"/>
      <c r="M3" s="191" t="s">
        <v>56</v>
      </c>
      <c r="N3" s="195"/>
      <c r="O3" s="195"/>
      <c r="P3" s="192"/>
      <c r="Q3" s="190" t="s">
        <v>59</v>
      </c>
    </row>
    <row r="4" spans="1:19" s="120" customFormat="1" ht="24" customHeight="1">
      <c r="A4" s="194"/>
      <c r="B4" s="189"/>
      <c r="C4" s="189"/>
      <c r="D4" s="117" t="s">
        <v>125</v>
      </c>
      <c r="E4" s="117" t="s">
        <v>154</v>
      </c>
      <c r="F4" s="189"/>
      <c r="G4" s="117" t="s">
        <v>6</v>
      </c>
      <c r="H4" s="117" t="s">
        <v>7</v>
      </c>
      <c r="I4" s="117" t="s">
        <v>6</v>
      </c>
      <c r="J4" s="118" t="s">
        <v>7</v>
      </c>
      <c r="K4" s="116" t="s">
        <v>6</v>
      </c>
      <c r="L4" s="117" t="s">
        <v>150</v>
      </c>
      <c r="M4" s="117" t="s">
        <v>102</v>
      </c>
      <c r="N4" s="117" t="s">
        <v>103</v>
      </c>
      <c r="O4" s="117" t="s">
        <v>149</v>
      </c>
      <c r="P4" s="117" t="s">
        <v>104</v>
      </c>
      <c r="Q4" s="190"/>
    </row>
    <row r="5" spans="1:19" s="120" customFormat="1" ht="12" customHeight="1">
      <c r="A5" s="121"/>
      <c r="B5" s="121"/>
      <c r="P5" s="121"/>
      <c r="Q5" s="121"/>
    </row>
    <row r="6" spans="1:19" s="120" customFormat="1" ht="12" customHeight="1">
      <c r="A6" s="122">
        <v>1</v>
      </c>
      <c r="B6" s="123" t="s">
        <v>105</v>
      </c>
      <c r="C6" s="124">
        <v>12</v>
      </c>
      <c r="D6" s="125" t="s">
        <v>1</v>
      </c>
      <c r="E6" s="124">
        <v>9</v>
      </c>
      <c r="F6" s="126">
        <v>1095</v>
      </c>
      <c r="G6" s="124">
        <v>144</v>
      </c>
      <c r="H6" s="124" t="s">
        <v>2</v>
      </c>
      <c r="I6" s="125" t="s">
        <v>1</v>
      </c>
      <c r="J6" s="124" t="s">
        <v>2</v>
      </c>
      <c r="K6" s="124" t="s">
        <v>2</v>
      </c>
      <c r="L6" s="124" t="s">
        <v>2</v>
      </c>
      <c r="M6" s="124" t="s">
        <v>2</v>
      </c>
      <c r="N6" s="124" t="s">
        <v>2</v>
      </c>
      <c r="O6" s="125" t="s">
        <v>1</v>
      </c>
      <c r="P6" s="124">
        <v>380</v>
      </c>
      <c r="Q6" s="122">
        <v>1</v>
      </c>
      <c r="S6" s="125"/>
    </row>
    <row r="7" spans="1:19" s="120" customFormat="1" ht="12" customHeight="1">
      <c r="A7" s="122">
        <v>2</v>
      </c>
      <c r="B7" s="123" t="s">
        <v>106</v>
      </c>
      <c r="C7" s="124">
        <v>27</v>
      </c>
      <c r="D7" s="124">
        <v>1</v>
      </c>
      <c r="E7" s="124">
        <v>15</v>
      </c>
      <c r="F7" s="126">
        <v>2026</v>
      </c>
      <c r="G7" s="124" t="s">
        <v>2</v>
      </c>
      <c r="H7" s="124" t="s">
        <v>2</v>
      </c>
      <c r="I7" s="124" t="s">
        <v>2</v>
      </c>
      <c r="J7" s="124" t="s">
        <v>2</v>
      </c>
      <c r="K7" s="124">
        <v>156</v>
      </c>
      <c r="L7" s="124">
        <v>292</v>
      </c>
      <c r="M7" s="124">
        <v>62</v>
      </c>
      <c r="N7" s="124">
        <v>121</v>
      </c>
      <c r="O7" s="124" t="s">
        <v>2</v>
      </c>
      <c r="P7" s="124" t="s">
        <v>2</v>
      </c>
      <c r="Q7" s="122">
        <v>2</v>
      </c>
      <c r="S7" s="124"/>
    </row>
    <row r="8" spans="1:19" s="120" customFormat="1" ht="12" customHeight="1">
      <c r="A8" s="122">
        <v>3</v>
      </c>
      <c r="B8" s="123" t="s">
        <v>107</v>
      </c>
      <c r="C8" s="124">
        <v>17</v>
      </c>
      <c r="D8" s="124">
        <v>5</v>
      </c>
      <c r="E8" s="124">
        <v>4</v>
      </c>
      <c r="F8" s="126">
        <v>4432</v>
      </c>
      <c r="G8" s="124">
        <v>171</v>
      </c>
      <c r="H8" s="124">
        <v>606</v>
      </c>
      <c r="I8" s="124">
        <v>74</v>
      </c>
      <c r="J8" s="124">
        <v>338</v>
      </c>
      <c r="K8" s="124">
        <v>167</v>
      </c>
      <c r="L8" s="124">
        <v>868</v>
      </c>
      <c r="M8" s="124">
        <v>15</v>
      </c>
      <c r="N8" s="124">
        <v>107</v>
      </c>
      <c r="O8" s="124" t="s">
        <v>2</v>
      </c>
      <c r="P8" s="124" t="s">
        <v>2</v>
      </c>
      <c r="Q8" s="122">
        <v>3</v>
      </c>
      <c r="S8" s="124"/>
    </row>
    <row r="9" spans="1:19" s="120" customFormat="1" ht="12" customHeight="1">
      <c r="A9" s="122">
        <v>4</v>
      </c>
      <c r="B9" s="123" t="s">
        <v>108</v>
      </c>
      <c r="C9" s="126">
        <v>14</v>
      </c>
      <c r="D9" s="125" t="s">
        <v>1</v>
      </c>
      <c r="E9" s="126">
        <v>13</v>
      </c>
      <c r="F9" s="126">
        <v>1565</v>
      </c>
      <c r="G9" s="124" t="s">
        <v>2</v>
      </c>
      <c r="H9" s="124" t="s">
        <v>2</v>
      </c>
      <c r="I9" s="124" t="s">
        <v>2</v>
      </c>
      <c r="J9" s="124" t="s">
        <v>2</v>
      </c>
      <c r="K9" s="124" t="s">
        <v>2</v>
      </c>
      <c r="L9" s="124" t="s">
        <v>2</v>
      </c>
      <c r="M9" s="124" t="s">
        <v>2</v>
      </c>
      <c r="N9" s="124" t="s">
        <v>2</v>
      </c>
      <c r="O9" s="125" t="s">
        <v>1</v>
      </c>
      <c r="P9" s="127">
        <v>775</v>
      </c>
      <c r="Q9" s="122">
        <v>4</v>
      </c>
      <c r="R9" s="128"/>
      <c r="S9" s="125"/>
    </row>
    <row r="10" spans="1:19" s="120" customFormat="1" ht="12" customHeight="1">
      <c r="A10" s="122"/>
      <c r="B10" s="123"/>
      <c r="C10" s="126"/>
      <c r="D10" s="126"/>
      <c r="E10" s="126"/>
      <c r="F10" s="126"/>
      <c r="H10" s="126"/>
      <c r="I10" s="126"/>
      <c r="J10" s="126"/>
      <c r="K10" s="126"/>
      <c r="L10" s="126"/>
      <c r="M10" s="126"/>
      <c r="N10" s="126"/>
      <c r="O10" s="126"/>
      <c r="P10" s="127"/>
      <c r="Q10" s="129"/>
      <c r="R10" s="128"/>
    </row>
    <row r="11" spans="1:19" s="120" customFormat="1" ht="12" customHeight="1">
      <c r="A11" s="122">
        <v>5</v>
      </c>
      <c r="B11" s="123" t="s">
        <v>109</v>
      </c>
      <c r="C11" s="126">
        <v>134</v>
      </c>
      <c r="D11" s="126">
        <v>26</v>
      </c>
      <c r="E11" s="126">
        <v>87</v>
      </c>
      <c r="F11" s="126">
        <v>22000</v>
      </c>
      <c r="G11" s="126">
        <v>1801</v>
      </c>
      <c r="H11" s="126">
        <v>2842</v>
      </c>
      <c r="I11" s="126">
        <v>437</v>
      </c>
      <c r="J11" s="126">
        <v>976</v>
      </c>
      <c r="K11" s="126">
        <v>555</v>
      </c>
      <c r="L11" s="126">
        <v>2741</v>
      </c>
      <c r="M11" s="126">
        <v>282</v>
      </c>
      <c r="N11" s="126">
        <v>1212</v>
      </c>
      <c r="O11" s="126">
        <v>6009</v>
      </c>
      <c r="P11" s="127">
        <v>5145</v>
      </c>
      <c r="Q11" s="122">
        <v>5</v>
      </c>
      <c r="R11" s="128"/>
    </row>
    <row r="12" spans="1:19" s="120" customFormat="1" ht="12" customHeight="1">
      <c r="A12" s="122">
        <v>6</v>
      </c>
      <c r="B12" s="123" t="s">
        <v>110</v>
      </c>
      <c r="C12" s="126">
        <v>355</v>
      </c>
      <c r="D12" s="126">
        <v>48</v>
      </c>
      <c r="E12" s="126">
        <v>227</v>
      </c>
      <c r="F12" s="126">
        <v>41206</v>
      </c>
      <c r="G12" s="126">
        <v>3050</v>
      </c>
      <c r="H12" s="126">
        <v>6161</v>
      </c>
      <c r="I12" s="126">
        <v>789</v>
      </c>
      <c r="J12" s="126">
        <v>2544</v>
      </c>
      <c r="K12" s="126">
        <v>1955</v>
      </c>
      <c r="L12" s="126">
        <v>6922</v>
      </c>
      <c r="M12" s="126">
        <v>557</v>
      </c>
      <c r="N12" s="126">
        <v>1835</v>
      </c>
      <c r="O12" s="126">
        <v>10365</v>
      </c>
      <c r="P12" s="127">
        <v>7028</v>
      </c>
      <c r="Q12" s="122">
        <v>6</v>
      </c>
      <c r="R12" s="128"/>
    </row>
    <row r="13" spans="1:19" s="120" customFormat="1" ht="12" customHeight="1">
      <c r="A13" s="122">
        <v>7</v>
      </c>
      <c r="B13" s="123" t="s">
        <v>111</v>
      </c>
      <c r="C13" s="126">
        <v>511</v>
      </c>
      <c r="D13" s="126">
        <v>71</v>
      </c>
      <c r="E13" s="126">
        <v>248</v>
      </c>
      <c r="F13" s="126">
        <v>53582</v>
      </c>
      <c r="G13" s="126">
        <v>4086</v>
      </c>
      <c r="H13" s="126">
        <v>6921</v>
      </c>
      <c r="I13" s="126">
        <v>2010</v>
      </c>
      <c r="J13" s="126">
        <v>3474</v>
      </c>
      <c r="K13" s="126">
        <v>2988</v>
      </c>
      <c r="L13" s="126">
        <v>8446</v>
      </c>
      <c r="M13" s="126">
        <v>394</v>
      </c>
      <c r="N13" s="126">
        <v>2121</v>
      </c>
      <c r="O13" s="126">
        <v>15709</v>
      </c>
      <c r="P13" s="127">
        <v>7433</v>
      </c>
      <c r="Q13" s="122">
        <v>7</v>
      </c>
      <c r="R13" s="128"/>
    </row>
    <row r="14" spans="1:19" s="120" customFormat="1" ht="12" customHeight="1">
      <c r="A14" s="122">
        <v>8</v>
      </c>
      <c r="B14" s="123" t="s">
        <v>112</v>
      </c>
      <c r="C14" s="126">
        <v>211</v>
      </c>
      <c r="D14" s="126">
        <v>52</v>
      </c>
      <c r="E14" s="126">
        <v>137</v>
      </c>
      <c r="F14" s="126">
        <v>38599</v>
      </c>
      <c r="G14" s="126">
        <v>2930</v>
      </c>
      <c r="H14" s="126">
        <v>5364</v>
      </c>
      <c r="I14" s="126">
        <v>555</v>
      </c>
      <c r="J14" s="126">
        <v>2064</v>
      </c>
      <c r="K14" s="126">
        <v>1593</v>
      </c>
      <c r="L14" s="126">
        <v>6047</v>
      </c>
      <c r="M14" s="126">
        <v>523</v>
      </c>
      <c r="N14" s="126">
        <v>2082</v>
      </c>
      <c r="O14" s="126">
        <v>9988</v>
      </c>
      <c r="P14" s="127">
        <v>7453</v>
      </c>
      <c r="Q14" s="122">
        <v>8</v>
      </c>
      <c r="R14" s="128"/>
    </row>
    <row r="15" spans="1:19" s="120" customFormat="1" ht="12" customHeight="1">
      <c r="A15" s="122">
        <v>9</v>
      </c>
      <c r="B15" s="123" t="s">
        <v>113</v>
      </c>
      <c r="C15" s="126">
        <v>206</v>
      </c>
      <c r="D15" s="126">
        <v>33</v>
      </c>
      <c r="E15" s="126">
        <v>97</v>
      </c>
      <c r="F15" s="126">
        <v>26056</v>
      </c>
      <c r="G15" s="126">
        <v>1627</v>
      </c>
      <c r="H15" s="126">
        <v>3329</v>
      </c>
      <c r="I15" s="126">
        <v>973</v>
      </c>
      <c r="J15" s="126">
        <v>1670</v>
      </c>
      <c r="K15" s="126">
        <v>1514</v>
      </c>
      <c r="L15" s="126">
        <v>4449</v>
      </c>
      <c r="M15" s="126">
        <v>190</v>
      </c>
      <c r="N15" s="126">
        <v>1092</v>
      </c>
      <c r="O15" s="126">
        <v>8908</v>
      </c>
      <c r="P15" s="127">
        <v>2304</v>
      </c>
      <c r="Q15" s="122">
        <v>9</v>
      </c>
      <c r="R15" s="128"/>
    </row>
    <row r="16" spans="1:19" s="120" customFormat="1" ht="12" customHeight="1">
      <c r="A16" s="122">
        <v>10</v>
      </c>
      <c r="B16" s="123" t="s">
        <v>114</v>
      </c>
      <c r="C16" s="126">
        <v>265</v>
      </c>
      <c r="D16" s="126">
        <v>49</v>
      </c>
      <c r="E16" s="126">
        <v>171</v>
      </c>
      <c r="F16" s="126">
        <v>29562</v>
      </c>
      <c r="G16" s="126">
        <v>2886</v>
      </c>
      <c r="H16" s="126">
        <v>3607</v>
      </c>
      <c r="I16" s="126">
        <v>571</v>
      </c>
      <c r="J16" s="126">
        <v>1643</v>
      </c>
      <c r="K16" s="126">
        <v>1447</v>
      </c>
      <c r="L16" s="126">
        <v>4688</v>
      </c>
      <c r="M16" s="126">
        <v>308</v>
      </c>
      <c r="N16" s="126">
        <v>1559</v>
      </c>
      <c r="O16" s="126">
        <v>7291</v>
      </c>
      <c r="P16" s="127">
        <v>5562</v>
      </c>
      <c r="Q16" s="122">
        <v>10</v>
      </c>
      <c r="R16" s="128"/>
    </row>
    <row r="17" spans="1:18" s="120" customFormat="1" ht="12" customHeight="1">
      <c r="A17" s="122">
        <v>11</v>
      </c>
      <c r="B17" s="123" t="s">
        <v>115</v>
      </c>
      <c r="C17" s="126">
        <v>268</v>
      </c>
      <c r="D17" s="126">
        <v>20</v>
      </c>
      <c r="E17" s="126">
        <v>161</v>
      </c>
      <c r="F17" s="126">
        <v>15999</v>
      </c>
      <c r="G17" s="126">
        <v>1465</v>
      </c>
      <c r="H17" s="126">
        <v>2265</v>
      </c>
      <c r="I17" s="126">
        <v>188</v>
      </c>
      <c r="J17" s="126">
        <v>821</v>
      </c>
      <c r="K17" s="126">
        <v>529</v>
      </c>
      <c r="L17" s="126">
        <v>2121</v>
      </c>
      <c r="M17" s="126">
        <v>179</v>
      </c>
      <c r="N17" s="126">
        <v>734</v>
      </c>
      <c r="O17" s="124">
        <v>3722</v>
      </c>
      <c r="P17" s="124">
        <v>3975</v>
      </c>
      <c r="Q17" s="122">
        <v>11</v>
      </c>
      <c r="R17" s="128"/>
    </row>
    <row r="18" spans="1:18" s="120" customFormat="1" ht="12" customHeight="1">
      <c r="A18" s="122">
        <v>12</v>
      </c>
      <c r="B18" s="123" t="s">
        <v>116</v>
      </c>
      <c r="C18" s="126">
        <v>233</v>
      </c>
      <c r="D18" s="126">
        <v>51</v>
      </c>
      <c r="E18" s="126">
        <v>128</v>
      </c>
      <c r="F18" s="126">
        <v>36225</v>
      </c>
      <c r="G18" s="126">
        <v>1840</v>
      </c>
      <c r="H18" s="126">
        <v>4743</v>
      </c>
      <c r="I18" s="126">
        <v>841</v>
      </c>
      <c r="J18" s="126">
        <v>2450</v>
      </c>
      <c r="K18" s="126">
        <v>1311</v>
      </c>
      <c r="L18" s="126">
        <v>5726</v>
      </c>
      <c r="M18" s="126">
        <v>246</v>
      </c>
      <c r="N18" s="126">
        <v>1547</v>
      </c>
      <c r="O18" s="126">
        <v>13976</v>
      </c>
      <c r="P18" s="127">
        <v>3545</v>
      </c>
      <c r="Q18" s="122">
        <v>12</v>
      </c>
      <c r="R18" s="128"/>
    </row>
    <row r="19" spans="1:18" s="120" customFormat="1" ht="12" customHeight="1">
      <c r="A19" s="122">
        <v>13</v>
      </c>
      <c r="B19" s="123" t="s">
        <v>117</v>
      </c>
      <c r="C19" s="126">
        <v>409</v>
      </c>
      <c r="D19" s="126">
        <v>65</v>
      </c>
      <c r="E19" s="126">
        <v>271</v>
      </c>
      <c r="F19" s="126">
        <v>57867</v>
      </c>
      <c r="G19" s="126">
        <v>4712</v>
      </c>
      <c r="H19" s="126">
        <v>7927</v>
      </c>
      <c r="I19" s="126">
        <v>973</v>
      </c>
      <c r="J19" s="126">
        <v>3235</v>
      </c>
      <c r="K19" s="126">
        <v>1964</v>
      </c>
      <c r="L19" s="126">
        <v>9900</v>
      </c>
      <c r="M19" s="126">
        <v>708</v>
      </c>
      <c r="N19" s="126">
        <v>2984</v>
      </c>
      <c r="O19" s="126">
        <v>13389</v>
      </c>
      <c r="P19" s="127">
        <v>12075</v>
      </c>
      <c r="Q19" s="122">
        <v>13</v>
      </c>
      <c r="R19" s="128"/>
    </row>
    <row r="20" spans="1:18" s="120" customFormat="1" ht="12" customHeight="1">
      <c r="A20" s="122">
        <v>14</v>
      </c>
      <c r="B20" s="123" t="s">
        <v>183</v>
      </c>
      <c r="C20" s="126">
        <v>326</v>
      </c>
      <c r="D20" s="126">
        <v>57</v>
      </c>
      <c r="E20" s="126">
        <v>225</v>
      </c>
      <c r="F20" s="126">
        <v>48277</v>
      </c>
      <c r="G20" s="126">
        <v>4345</v>
      </c>
      <c r="H20" s="126">
        <v>6255</v>
      </c>
      <c r="I20" s="126">
        <v>1507</v>
      </c>
      <c r="J20" s="126">
        <v>2730</v>
      </c>
      <c r="K20" s="126">
        <v>2905</v>
      </c>
      <c r="L20" s="126">
        <v>7045</v>
      </c>
      <c r="M20" s="126">
        <v>486</v>
      </c>
      <c r="N20" s="126">
        <v>2077</v>
      </c>
      <c r="O20" s="126">
        <v>13179</v>
      </c>
      <c r="P20" s="127">
        <v>7748</v>
      </c>
      <c r="Q20" s="122">
        <v>14</v>
      </c>
      <c r="R20" s="128"/>
    </row>
    <row r="21" spans="1:18" s="120" customFormat="1" ht="12" customHeight="1">
      <c r="A21" s="122">
        <v>15</v>
      </c>
      <c r="B21" s="123" t="s">
        <v>118</v>
      </c>
      <c r="C21" s="126">
        <v>508</v>
      </c>
      <c r="D21" s="126">
        <v>113</v>
      </c>
      <c r="E21" s="126">
        <v>288</v>
      </c>
      <c r="F21" s="126">
        <v>67392</v>
      </c>
      <c r="G21" s="126">
        <v>4567</v>
      </c>
      <c r="H21" s="126">
        <v>9397</v>
      </c>
      <c r="I21" s="126">
        <v>1531</v>
      </c>
      <c r="J21" s="126">
        <v>4152</v>
      </c>
      <c r="K21" s="126">
        <v>2851</v>
      </c>
      <c r="L21" s="126">
        <v>11482</v>
      </c>
      <c r="M21" s="126">
        <v>544</v>
      </c>
      <c r="N21" s="126">
        <v>3362</v>
      </c>
      <c r="O21" s="126">
        <v>19443</v>
      </c>
      <c r="P21" s="127">
        <v>10063</v>
      </c>
      <c r="Q21" s="122">
        <v>15</v>
      </c>
      <c r="R21" s="128"/>
    </row>
    <row r="22" spans="1:18" s="120" customFormat="1" ht="12" customHeight="1">
      <c r="A22" s="122">
        <v>16</v>
      </c>
      <c r="B22" s="123" t="s">
        <v>119</v>
      </c>
      <c r="C22" s="126">
        <v>348</v>
      </c>
      <c r="D22" s="126">
        <v>34</v>
      </c>
      <c r="E22" s="126">
        <v>217</v>
      </c>
      <c r="F22" s="126">
        <v>28456</v>
      </c>
      <c r="G22" s="126">
        <v>2016</v>
      </c>
      <c r="H22" s="126">
        <v>3720</v>
      </c>
      <c r="I22" s="126">
        <v>886</v>
      </c>
      <c r="J22" s="126">
        <v>1971</v>
      </c>
      <c r="K22" s="126">
        <v>1383</v>
      </c>
      <c r="L22" s="126">
        <v>4182</v>
      </c>
      <c r="M22" s="126">
        <v>306</v>
      </c>
      <c r="N22" s="126">
        <v>1201</v>
      </c>
      <c r="O22" s="126">
        <v>7386</v>
      </c>
      <c r="P22" s="127">
        <v>5405</v>
      </c>
      <c r="Q22" s="122">
        <v>16</v>
      </c>
      <c r="R22" s="128"/>
    </row>
    <row r="23" spans="1:18" s="120" customFormat="1" ht="12" customHeight="1">
      <c r="A23" s="122">
        <v>17</v>
      </c>
      <c r="B23" s="123" t="s">
        <v>120</v>
      </c>
      <c r="C23" s="126">
        <v>184</v>
      </c>
      <c r="D23" s="126">
        <v>32</v>
      </c>
      <c r="E23" s="126">
        <v>110</v>
      </c>
      <c r="F23" s="126">
        <v>33810</v>
      </c>
      <c r="G23" s="126">
        <v>1949</v>
      </c>
      <c r="H23" s="126">
        <v>4254</v>
      </c>
      <c r="I23" s="126">
        <v>726</v>
      </c>
      <c r="J23" s="126">
        <v>1934</v>
      </c>
      <c r="K23" s="126">
        <v>1184</v>
      </c>
      <c r="L23" s="126">
        <v>5488</v>
      </c>
      <c r="M23" s="126">
        <v>226</v>
      </c>
      <c r="N23" s="126">
        <v>2100</v>
      </c>
      <c r="O23" s="126">
        <v>12268</v>
      </c>
      <c r="P23" s="127">
        <v>3681</v>
      </c>
      <c r="Q23" s="122">
        <v>17</v>
      </c>
      <c r="R23" s="128"/>
    </row>
    <row r="24" spans="1:18" s="120" customFormat="1" ht="12" customHeight="1">
      <c r="A24" s="122">
        <v>18</v>
      </c>
      <c r="B24" s="123" t="s">
        <v>121</v>
      </c>
      <c r="C24" s="126">
        <v>302</v>
      </c>
      <c r="D24" s="126">
        <v>45</v>
      </c>
      <c r="E24" s="126">
        <v>187</v>
      </c>
      <c r="F24" s="126">
        <v>49047</v>
      </c>
      <c r="G24" s="126">
        <v>3354</v>
      </c>
      <c r="H24" s="126">
        <v>6809</v>
      </c>
      <c r="I24" s="126">
        <v>730</v>
      </c>
      <c r="J24" s="126">
        <v>2697</v>
      </c>
      <c r="K24" s="126">
        <v>1552</v>
      </c>
      <c r="L24" s="126">
        <v>7359</v>
      </c>
      <c r="M24" s="126">
        <v>426</v>
      </c>
      <c r="N24" s="126">
        <v>2401</v>
      </c>
      <c r="O24" s="126">
        <v>14673</v>
      </c>
      <c r="P24" s="127">
        <v>9046</v>
      </c>
      <c r="Q24" s="122">
        <v>18</v>
      </c>
      <c r="R24" s="128"/>
    </row>
    <row r="25" spans="1:18" s="120" customFormat="1" ht="12" customHeight="1">
      <c r="A25" s="122">
        <v>19</v>
      </c>
      <c r="B25" s="130" t="s">
        <v>122</v>
      </c>
      <c r="C25" s="131">
        <v>4330</v>
      </c>
      <c r="D25" s="131">
        <v>702</v>
      </c>
      <c r="E25" s="131">
        <v>2595</v>
      </c>
      <c r="F25" s="131">
        <v>557196</v>
      </c>
      <c r="G25" s="131">
        <v>41360</v>
      </c>
      <c r="H25" s="131">
        <v>74957</v>
      </c>
      <c r="I25" s="131">
        <v>12817</v>
      </c>
      <c r="J25" s="131">
        <v>32895</v>
      </c>
      <c r="K25" s="131">
        <v>24144</v>
      </c>
      <c r="L25" s="131">
        <v>88047</v>
      </c>
      <c r="M25" s="131">
        <v>5545</v>
      </c>
      <c r="N25" s="131">
        <v>26628</v>
      </c>
      <c r="O25" s="131">
        <v>158648</v>
      </c>
      <c r="P25" s="131">
        <v>92155</v>
      </c>
      <c r="Q25" s="122">
        <v>19</v>
      </c>
      <c r="R25" s="128"/>
    </row>
    <row r="26" spans="1:18" ht="12" customHeight="1"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</row>
    <row r="27" spans="1:18" s="3" customFormat="1" ht="12" customHeight="1">
      <c r="A27" s="73" t="s">
        <v>5</v>
      </c>
      <c r="B27" s="82"/>
      <c r="C27" s="82"/>
      <c r="D27" s="82"/>
      <c r="E27" s="72"/>
      <c r="F27" s="72"/>
    </row>
    <row r="28" spans="1:18" s="3" customFormat="1" ht="12" customHeight="1">
      <c r="A28" s="188" t="s">
        <v>152</v>
      </c>
      <c r="B28" s="188"/>
      <c r="C28" s="188"/>
      <c r="D28" s="188"/>
      <c r="E28" s="188"/>
      <c r="F28" s="188"/>
      <c r="G28" s="188"/>
      <c r="H28" s="188"/>
    </row>
    <row r="29" spans="1:18" ht="12" customHeight="1">
      <c r="A29" s="188" t="s">
        <v>151</v>
      </c>
      <c r="B29" s="188"/>
      <c r="C29" s="188"/>
      <c r="D29" s="188"/>
      <c r="E29" s="188"/>
      <c r="F29" s="188"/>
      <c r="G29" s="188"/>
      <c r="H29" s="188"/>
    </row>
    <row r="30" spans="1:18" ht="12" customHeight="1"/>
  </sheetData>
  <mergeCells count="13">
    <mergeCell ref="Q3:Q4"/>
    <mergeCell ref="F3:F4"/>
    <mergeCell ref="G3:H3"/>
    <mergeCell ref="A1:J1"/>
    <mergeCell ref="A3:A4"/>
    <mergeCell ref="I3:J3"/>
    <mergeCell ref="K3:L3"/>
    <mergeCell ref="M3:P3"/>
    <mergeCell ref="A29:H29"/>
    <mergeCell ref="A28:H28"/>
    <mergeCell ref="B3:B4"/>
    <mergeCell ref="C3:C4"/>
    <mergeCell ref="D3:E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27" display="Inhaltsverzeichnis!A27"/>
  </hyperlinks>
  <pageMargins left="0.59055118110236227" right="0.55118110236220474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hj 1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21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" defaultRowHeight="13.2"/>
  <cols>
    <col min="1" max="1" width="18.5546875" style="15" customWidth="1"/>
    <col min="2" max="2" width="8.44140625" style="15" customWidth="1"/>
    <col min="3" max="3" width="2.44140625" style="15" customWidth="1"/>
    <col min="4" max="4" width="10.109375" customWidth="1"/>
    <col min="5" max="6" width="11.88671875" style="15" customWidth="1"/>
    <col min="7" max="16384" width="8" style="15"/>
  </cols>
  <sheetData>
    <row r="1" spans="1:11" s="1" customFormat="1" ht="24" customHeight="1">
      <c r="A1" s="193" t="s">
        <v>199</v>
      </c>
      <c r="B1" s="193"/>
      <c r="C1" s="193"/>
      <c r="D1" s="193"/>
      <c r="E1" s="193"/>
      <c r="F1" s="193"/>
      <c r="G1" s="42"/>
      <c r="H1" s="42"/>
      <c r="I1" s="42"/>
      <c r="J1" s="42"/>
    </row>
    <row r="2" spans="1:11" s="1" customFormat="1" ht="12" customHeight="1">
      <c r="A2" s="68"/>
      <c r="B2" s="68"/>
      <c r="C2" s="68"/>
      <c r="D2" s="68"/>
      <c r="E2" s="68"/>
      <c r="F2" s="68"/>
    </row>
    <row r="3" spans="1:11" s="1" customFormat="1" ht="24" customHeight="1">
      <c r="A3" s="44" t="s">
        <v>49</v>
      </c>
      <c r="B3" s="197" t="s">
        <v>51</v>
      </c>
      <c r="C3" s="198"/>
      <c r="D3" s="199"/>
      <c r="E3" s="22" t="s">
        <v>145</v>
      </c>
      <c r="F3" s="43" t="s">
        <v>49</v>
      </c>
    </row>
    <row r="4" spans="1:11" s="21" customFormat="1" ht="12" customHeight="1">
      <c r="A4" s="41"/>
    </row>
    <row r="5" spans="1:11" s="21" customFormat="1" ht="12" customHeight="1">
      <c r="A5" s="78" t="s">
        <v>50</v>
      </c>
      <c r="B5" s="21">
        <v>1</v>
      </c>
      <c r="C5" s="129" t="s">
        <v>52</v>
      </c>
      <c r="D5" s="153">
        <v>9</v>
      </c>
      <c r="E5" s="70">
        <v>1971</v>
      </c>
      <c r="F5" s="70">
        <v>6646</v>
      </c>
    </row>
    <row r="6" spans="1:11" s="21" customFormat="1" ht="12" customHeight="1">
      <c r="A6" s="78"/>
      <c r="B6" s="21">
        <v>10</v>
      </c>
      <c r="C6" s="129" t="s">
        <v>52</v>
      </c>
      <c r="D6" s="153">
        <v>19</v>
      </c>
      <c r="E6" s="70">
        <v>444</v>
      </c>
      <c r="F6" s="70">
        <v>6148</v>
      </c>
    </row>
    <row r="7" spans="1:11" s="21" customFormat="1" ht="12" customHeight="1">
      <c r="A7" s="78"/>
      <c r="B7" s="21">
        <v>20</v>
      </c>
      <c r="C7" s="129" t="s">
        <v>52</v>
      </c>
      <c r="D7" s="153">
        <v>49</v>
      </c>
      <c r="E7" s="70">
        <v>499</v>
      </c>
      <c r="F7" s="70">
        <v>15682</v>
      </c>
    </row>
    <row r="8" spans="1:11" s="21" customFormat="1" ht="12" customHeight="1">
      <c r="A8" s="78"/>
      <c r="B8" s="21">
        <v>50</v>
      </c>
      <c r="C8" s="129" t="s">
        <v>52</v>
      </c>
      <c r="D8" s="153">
        <v>99</v>
      </c>
      <c r="E8" s="70">
        <v>320</v>
      </c>
      <c r="F8" s="70">
        <v>22785</v>
      </c>
    </row>
    <row r="9" spans="1:11" s="21" customFormat="1" ht="12" customHeight="1">
      <c r="A9" s="78"/>
      <c r="B9" s="21">
        <v>100</v>
      </c>
      <c r="C9" s="129" t="s">
        <v>52</v>
      </c>
      <c r="D9" s="153">
        <v>199</v>
      </c>
      <c r="E9" s="70">
        <v>346</v>
      </c>
      <c r="F9" s="70">
        <v>50438</v>
      </c>
    </row>
    <row r="10" spans="1:11" s="21" customFormat="1" ht="12" customHeight="1">
      <c r="A10" s="78"/>
      <c r="B10" s="21">
        <v>200</v>
      </c>
      <c r="C10" s="129" t="s">
        <v>52</v>
      </c>
      <c r="D10" s="153">
        <v>499</v>
      </c>
      <c r="E10" s="70">
        <v>411</v>
      </c>
      <c r="F10" s="70">
        <v>130981</v>
      </c>
    </row>
    <row r="11" spans="1:11" s="21" customFormat="1" ht="12" customHeight="1">
      <c r="A11" s="78"/>
      <c r="B11" s="21">
        <v>500</v>
      </c>
      <c r="C11" s="21" t="s">
        <v>53</v>
      </c>
      <c r="D11" s="152"/>
      <c r="E11" s="70">
        <v>339</v>
      </c>
      <c r="F11" s="70">
        <v>324516</v>
      </c>
      <c r="H11" s="151"/>
    </row>
    <row r="12" spans="1:11" s="21" customFormat="1" ht="12" customHeight="1">
      <c r="A12" s="78"/>
      <c r="B12" s="200" t="s">
        <v>0</v>
      </c>
      <c r="C12" s="200"/>
      <c r="D12" s="200"/>
      <c r="E12" s="69">
        <v>4330</v>
      </c>
      <c r="F12" s="69">
        <v>557196</v>
      </c>
      <c r="G12" s="21" t="s">
        <v>92</v>
      </c>
      <c r="K12" s="151"/>
    </row>
    <row r="13" spans="1:11" s="21" customFormat="1" ht="12" customHeight="1">
      <c r="A13" s="78"/>
      <c r="B13" s="78"/>
      <c r="C13" s="78"/>
      <c r="D13" s="78"/>
      <c r="E13" s="70"/>
      <c r="F13" s="70"/>
    </row>
    <row r="14" spans="1:11" s="21" customFormat="1" ht="12" customHeight="1">
      <c r="A14" s="78" t="s">
        <v>54</v>
      </c>
      <c r="B14" s="21">
        <v>1</v>
      </c>
      <c r="C14" s="129" t="s">
        <v>52</v>
      </c>
      <c r="D14" s="153">
        <v>9</v>
      </c>
      <c r="E14" s="71">
        <v>213</v>
      </c>
      <c r="F14" s="71">
        <v>434</v>
      </c>
    </row>
    <row r="15" spans="1:11" s="21" customFormat="1" ht="12" customHeight="1">
      <c r="A15" s="78"/>
      <c r="B15" s="21">
        <v>10</v>
      </c>
      <c r="C15" s="129" t="s">
        <v>52</v>
      </c>
      <c r="D15" s="153">
        <v>19</v>
      </c>
      <c r="E15" s="72">
        <v>16</v>
      </c>
      <c r="F15" s="72">
        <v>217</v>
      </c>
    </row>
    <row r="16" spans="1:11" s="21" customFormat="1" ht="12" customHeight="1">
      <c r="A16" s="78"/>
      <c r="B16" s="21">
        <v>20</v>
      </c>
      <c r="C16" s="129" t="s">
        <v>52</v>
      </c>
      <c r="D16" s="153">
        <v>49</v>
      </c>
      <c r="E16" s="72">
        <v>36</v>
      </c>
      <c r="F16" s="72">
        <v>1186</v>
      </c>
    </row>
    <row r="17" spans="1:8" s="21" customFormat="1" ht="12" customHeight="1">
      <c r="A17" s="78"/>
      <c r="B17" s="21">
        <v>50</v>
      </c>
      <c r="C17" s="129" t="s">
        <v>52</v>
      </c>
      <c r="D17" s="153">
        <v>99</v>
      </c>
      <c r="E17" s="72">
        <v>74</v>
      </c>
      <c r="F17" s="72">
        <v>5660</v>
      </c>
      <c r="H17" s="153"/>
    </row>
    <row r="18" spans="1:8" s="21" customFormat="1" ht="12" customHeight="1">
      <c r="A18" s="78"/>
      <c r="B18" s="21">
        <v>100</v>
      </c>
      <c r="C18" s="129" t="s">
        <v>52</v>
      </c>
      <c r="D18" s="153">
        <v>199</v>
      </c>
      <c r="E18" s="72">
        <v>84</v>
      </c>
      <c r="F18" s="72">
        <v>12437</v>
      </c>
    </row>
    <row r="19" spans="1:8" s="21" customFormat="1" ht="12" customHeight="1">
      <c r="A19" s="78"/>
      <c r="B19" s="21">
        <v>200</v>
      </c>
      <c r="C19" s="129" t="s">
        <v>52</v>
      </c>
      <c r="D19" s="153">
        <v>499</v>
      </c>
      <c r="E19" s="72">
        <v>190</v>
      </c>
      <c r="F19" s="72">
        <v>62113</v>
      </c>
    </row>
    <row r="20" spans="1:8" s="21" customFormat="1" ht="12" customHeight="1">
      <c r="A20" s="78"/>
      <c r="B20" s="21">
        <v>500</v>
      </c>
      <c r="C20" s="21" t="s">
        <v>53</v>
      </c>
      <c r="D20" s="152"/>
      <c r="E20" s="72">
        <v>89</v>
      </c>
      <c r="F20" s="72">
        <v>76601</v>
      </c>
    </row>
    <row r="21" spans="1:8" s="21" customFormat="1" ht="12" customHeight="1">
      <c r="A21" s="78"/>
      <c r="B21" s="200" t="s">
        <v>0</v>
      </c>
      <c r="C21" s="200"/>
      <c r="D21" s="200"/>
      <c r="E21" s="79">
        <v>702</v>
      </c>
      <c r="F21" s="79">
        <v>158648</v>
      </c>
    </row>
    <row r="22" spans="1:8" s="75" customFormat="1" ht="12" customHeight="1">
      <c r="B22" s="76"/>
      <c r="C22" s="76"/>
      <c r="D22" s="76"/>
      <c r="E22" s="80"/>
      <c r="F22" s="80"/>
    </row>
    <row r="23" spans="1:8" s="21" customFormat="1" ht="12" customHeight="1">
      <c r="A23" s="78" t="s">
        <v>153</v>
      </c>
      <c r="B23" s="21">
        <v>1</v>
      </c>
      <c r="C23" s="129" t="s">
        <v>52</v>
      </c>
      <c r="D23" s="153">
        <v>9</v>
      </c>
      <c r="E23" s="72">
        <v>1448</v>
      </c>
      <c r="F23" s="72">
        <v>4780</v>
      </c>
    </row>
    <row r="24" spans="1:8" s="21" customFormat="1" ht="12" customHeight="1">
      <c r="A24" s="78"/>
      <c r="B24" s="21">
        <v>10</v>
      </c>
      <c r="C24" s="129" t="s">
        <v>52</v>
      </c>
      <c r="D24" s="153">
        <v>19</v>
      </c>
      <c r="E24" s="72">
        <v>309</v>
      </c>
      <c r="F24" s="72">
        <v>4280</v>
      </c>
    </row>
    <row r="25" spans="1:8" s="21" customFormat="1" ht="12" customHeight="1">
      <c r="A25" s="78"/>
      <c r="B25" s="21">
        <v>20</v>
      </c>
      <c r="C25" s="129" t="s">
        <v>52</v>
      </c>
      <c r="D25" s="153">
        <v>49</v>
      </c>
      <c r="E25" s="72">
        <v>329</v>
      </c>
      <c r="F25" s="72">
        <v>10439</v>
      </c>
    </row>
    <row r="26" spans="1:8" s="21" customFormat="1" ht="12" customHeight="1">
      <c r="A26" s="78"/>
      <c r="B26" s="21">
        <v>50</v>
      </c>
      <c r="C26" s="129" t="s">
        <v>52</v>
      </c>
      <c r="D26" s="153">
        <v>99</v>
      </c>
      <c r="E26" s="72">
        <v>244</v>
      </c>
      <c r="F26" s="72">
        <v>16941</v>
      </c>
    </row>
    <row r="27" spans="1:8" s="21" customFormat="1" ht="12" customHeight="1">
      <c r="A27" s="78"/>
      <c r="B27" s="21">
        <v>100</v>
      </c>
      <c r="C27" s="21" t="s">
        <v>53</v>
      </c>
      <c r="D27" s="152"/>
      <c r="E27" s="72">
        <v>265</v>
      </c>
      <c r="F27" s="72">
        <v>55715</v>
      </c>
    </row>
    <row r="28" spans="1:8" s="21" customFormat="1" ht="12" customHeight="1">
      <c r="A28" s="78"/>
      <c r="B28" s="200" t="s">
        <v>0</v>
      </c>
      <c r="C28" s="200"/>
      <c r="D28" s="200"/>
      <c r="E28" s="79">
        <v>2595</v>
      </c>
      <c r="F28" s="79">
        <v>92155</v>
      </c>
    </row>
    <row r="29" spans="1:8" s="75" customFormat="1" ht="12" customHeight="1">
      <c r="B29" s="76"/>
      <c r="C29" s="76"/>
      <c r="D29" s="76"/>
      <c r="E29" s="81"/>
      <c r="F29" s="81"/>
    </row>
    <row r="30" spans="1:8" s="21" customFormat="1" ht="12" customHeight="1">
      <c r="A30" s="78" t="s">
        <v>55</v>
      </c>
      <c r="B30" s="21">
        <v>1</v>
      </c>
      <c r="C30" s="129" t="s">
        <v>52</v>
      </c>
      <c r="D30" s="153">
        <v>9</v>
      </c>
      <c r="E30" s="72">
        <v>1836</v>
      </c>
      <c r="F30" s="72">
        <v>5597</v>
      </c>
    </row>
    <row r="31" spans="1:8" s="21" customFormat="1" ht="12" customHeight="1">
      <c r="A31" s="78"/>
      <c r="B31" s="21">
        <v>10</v>
      </c>
      <c r="C31" s="129" t="s">
        <v>52</v>
      </c>
      <c r="D31" s="153">
        <v>19</v>
      </c>
      <c r="E31" s="72">
        <v>370</v>
      </c>
      <c r="F31" s="72">
        <v>5069</v>
      </c>
    </row>
    <row r="32" spans="1:8" s="21" customFormat="1" ht="12" customHeight="1">
      <c r="A32" s="78"/>
      <c r="B32" s="21">
        <v>20</v>
      </c>
      <c r="C32" s="129" t="s">
        <v>52</v>
      </c>
      <c r="D32" s="153">
        <v>49</v>
      </c>
      <c r="E32" s="72">
        <v>410</v>
      </c>
      <c r="F32" s="72">
        <v>13266</v>
      </c>
    </row>
    <row r="33" spans="1:8" s="21" customFormat="1" ht="12" customHeight="1">
      <c r="A33" s="78"/>
      <c r="B33" s="21">
        <v>50</v>
      </c>
      <c r="C33" s="129" t="s">
        <v>52</v>
      </c>
      <c r="D33" s="153">
        <v>99</v>
      </c>
      <c r="E33" s="72">
        <v>318</v>
      </c>
      <c r="F33" s="72">
        <v>22106</v>
      </c>
    </row>
    <row r="34" spans="1:8" s="21" customFormat="1" ht="12" customHeight="1">
      <c r="A34" s="78"/>
      <c r="B34" s="21">
        <v>100</v>
      </c>
      <c r="C34" s="21" t="s">
        <v>53</v>
      </c>
      <c r="D34" s="152"/>
      <c r="E34" s="72">
        <v>500</v>
      </c>
      <c r="F34" s="72">
        <v>115991</v>
      </c>
    </row>
    <row r="35" spans="1:8" s="21" customFormat="1" ht="12" customHeight="1">
      <c r="A35" s="78"/>
      <c r="B35" s="200" t="s">
        <v>0</v>
      </c>
      <c r="C35" s="200"/>
      <c r="D35" s="200"/>
      <c r="E35" s="79">
        <v>3434</v>
      </c>
      <c r="F35" s="79">
        <v>162029</v>
      </c>
    </row>
    <row r="36" spans="1:8" s="75" customFormat="1" ht="12" customHeight="1">
      <c r="B36" s="76"/>
      <c r="C36" s="76"/>
      <c r="D36" s="76"/>
      <c r="E36" s="81"/>
      <c r="F36" s="81"/>
    </row>
    <row r="37" spans="1:8" s="75" customFormat="1" ht="12" customHeight="1">
      <c r="A37" s="78" t="s">
        <v>162</v>
      </c>
      <c r="B37" s="21">
        <v>1</v>
      </c>
      <c r="C37" s="129" t="s">
        <v>52</v>
      </c>
      <c r="D37" s="153">
        <v>9</v>
      </c>
      <c r="E37" s="72">
        <v>2266</v>
      </c>
      <c r="F37" s="72">
        <v>5366</v>
      </c>
    </row>
    <row r="38" spans="1:8" s="75" customFormat="1" ht="12" customHeight="1">
      <c r="A38" s="78" t="s">
        <v>163</v>
      </c>
      <c r="B38" s="21">
        <v>10</v>
      </c>
      <c r="C38" s="129" t="s">
        <v>52</v>
      </c>
      <c r="D38" s="153">
        <v>19</v>
      </c>
      <c r="E38" s="72">
        <v>164</v>
      </c>
      <c r="F38" s="72">
        <v>2277</v>
      </c>
    </row>
    <row r="39" spans="1:8" s="75" customFormat="1" ht="12" customHeight="1">
      <c r="A39" s="78"/>
      <c r="B39" s="21">
        <v>20</v>
      </c>
      <c r="C39" s="129" t="s">
        <v>52</v>
      </c>
      <c r="D39" s="153">
        <v>49</v>
      </c>
      <c r="E39" s="72">
        <v>112</v>
      </c>
      <c r="F39" s="72">
        <v>3482</v>
      </c>
    </row>
    <row r="40" spans="1:8" s="75" customFormat="1" ht="12" customHeight="1">
      <c r="A40" s="78"/>
      <c r="B40" s="21">
        <v>50</v>
      </c>
      <c r="C40" s="129" t="s">
        <v>52</v>
      </c>
      <c r="D40" s="153">
        <v>99</v>
      </c>
      <c r="E40" s="72">
        <v>51</v>
      </c>
      <c r="F40" s="72">
        <v>3426</v>
      </c>
    </row>
    <row r="41" spans="1:8" s="75" customFormat="1" ht="12" customHeight="1">
      <c r="A41" s="78"/>
      <c r="B41" s="21">
        <v>100</v>
      </c>
      <c r="C41" s="21" t="s">
        <v>53</v>
      </c>
      <c r="D41" s="152"/>
      <c r="E41" s="72">
        <v>81</v>
      </c>
      <c r="F41" s="72">
        <v>15138</v>
      </c>
    </row>
    <row r="42" spans="1:8" s="75" customFormat="1" ht="12" customHeight="1">
      <c r="A42" s="78"/>
      <c r="B42" s="200" t="s">
        <v>0</v>
      </c>
      <c r="C42" s="200"/>
      <c r="D42" s="200"/>
      <c r="E42" s="79">
        <v>2674</v>
      </c>
      <c r="F42" s="79">
        <v>29689</v>
      </c>
    </row>
    <row r="43" spans="1:8" s="3" customFormat="1" ht="12" customHeight="1">
      <c r="A43" s="73" t="s">
        <v>5</v>
      </c>
      <c r="B43" s="82"/>
      <c r="C43" s="82"/>
      <c r="D43" s="82"/>
      <c r="E43" s="72"/>
      <c r="F43" s="72"/>
    </row>
    <row r="44" spans="1:8" s="3" customFormat="1" ht="12" customHeight="1">
      <c r="A44" s="188" t="s">
        <v>126</v>
      </c>
      <c r="B44" s="188"/>
      <c r="C44" s="188"/>
      <c r="D44" s="188"/>
      <c r="E44" s="188"/>
      <c r="F44" s="188"/>
      <c r="G44" s="188"/>
      <c r="H44" s="188"/>
    </row>
    <row r="45" spans="1:8" s="3" customFormat="1" ht="12" customHeight="1">
      <c r="A45" s="74"/>
      <c r="B45" s="74"/>
      <c r="C45" s="74"/>
      <c r="D45" s="74"/>
      <c r="E45" s="74"/>
      <c r="F45" s="74"/>
      <c r="G45" s="74"/>
      <c r="H45" s="74"/>
    </row>
    <row r="46" spans="1:8" s="3" customFormat="1" ht="12" customHeight="1">
      <c r="A46" s="74"/>
      <c r="B46" s="74"/>
      <c r="C46" s="74"/>
      <c r="D46" s="74"/>
      <c r="E46" s="74"/>
      <c r="F46" s="74"/>
      <c r="G46" s="74"/>
      <c r="H46" s="74"/>
    </row>
    <row r="47" spans="1:8" s="3" customFormat="1" ht="12" customHeight="1">
      <c r="A47" s="74"/>
      <c r="B47" s="74"/>
      <c r="C47" s="74"/>
      <c r="D47" s="74"/>
      <c r="E47" s="74"/>
      <c r="F47" s="74"/>
      <c r="G47" s="74"/>
      <c r="H47" s="74"/>
    </row>
    <row r="48" spans="1:8" s="75" customFormat="1" ht="12" customHeight="1">
      <c r="B48" s="76"/>
      <c r="C48" s="76"/>
      <c r="D48" s="76"/>
      <c r="E48" s="76"/>
    </row>
    <row r="49" spans="1:13" s="75" customFormat="1" ht="12" customHeight="1">
      <c r="B49" s="76"/>
      <c r="C49" s="76"/>
      <c r="D49" s="76"/>
      <c r="E49" s="76"/>
    </row>
    <row r="50" spans="1:13" s="75" customFormat="1" ht="12" customHeight="1">
      <c r="A50" s="196" t="s">
        <v>200</v>
      </c>
      <c r="B50" s="196"/>
      <c r="C50" s="196"/>
      <c r="D50" s="196"/>
      <c r="E50" s="196"/>
      <c r="F50" s="196"/>
      <c r="G50" s="196"/>
    </row>
    <row r="51" spans="1:13" s="75" customFormat="1" ht="12" customHeight="1">
      <c r="B51" s="76"/>
      <c r="C51" s="76"/>
      <c r="D51" s="76"/>
      <c r="E51" s="76"/>
    </row>
    <row r="52" spans="1:13" s="75" customFormat="1" ht="12" customHeight="1">
      <c r="B52" s="76"/>
      <c r="C52" s="76"/>
      <c r="D52" s="76"/>
      <c r="E52" s="76"/>
    </row>
    <row r="53" spans="1:13" s="75" customFormat="1" ht="12" customHeight="1">
      <c r="B53" s="76"/>
      <c r="C53" s="76"/>
      <c r="D53" s="76"/>
      <c r="E53" s="76"/>
      <c r="I53" s="83" t="s">
        <v>148</v>
      </c>
    </row>
    <row r="54" spans="1:13" s="75" customFormat="1" ht="12" customHeight="1">
      <c r="B54" s="76"/>
      <c r="C54" s="76"/>
      <c r="D54" s="76"/>
      <c r="E54" s="76"/>
    </row>
    <row r="55" spans="1:13" s="75" customFormat="1" ht="12" customHeight="1">
      <c r="B55" s="76"/>
      <c r="C55" s="76"/>
      <c r="D55" s="76"/>
      <c r="E55" s="76"/>
      <c r="I55" s="83" t="s">
        <v>164</v>
      </c>
      <c r="J55" s="92">
        <v>1971</v>
      </c>
      <c r="K55" s="93">
        <v>45.519630484988454</v>
      </c>
      <c r="M55" s="147"/>
    </row>
    <row r="56" spans="1:13" s="75" customFormat="1" ht="12" customHeight="1">
      <c r="B56" s="76"/>
      <c r="C56" s="76"/>
      <c r="D56" s="76"/>
      <c r="E56" s="76"/>
      <c r="I56" s="83" t="s">
        <v>156</v>
      </c>
      <c r="J56" s="92">
        <v>444</v>
      </c>
      <c r="K56" s="93">
        <v>10.254041570438799</v>
      </c>
      <c r="M56" s="147"/>
    </row>
    <row r="57" spans="1:13" s="75" customFormat="1" ht="12" customHeight="1">
      <c r="B57" s="76"/>
      <c r="C57" s="76"/>
      <c r="D57" s="76"/>
      <c r="E57" s="76"/>
      <c r="I57" s="83" t="s">
        <v>165</v>
      </c>
      <c r="J57" s="92">
        <v>499</v>
      </c>
      <c r="K57" s="93">
        <v>11.524249422632794</v>
      </c>
      <c r="M57" s="147"/>
    </row>
    <row r="58" spans="1:13" s="75" customFormat="1" ht="12" customHeight="1">
      <c r="B58" s="76"/>
      <c r="C58" s="76"/>
      <c r="D58" s="76"/>
      <c r="E58" s="76"/>
      <c r="I58" s="83" t="s">
        <v>157</v>
      </c>
      <c r="J58" s="92">
        <v>320</v>
      </c>
      <c r="K58" s="93">
        <v>7.3903002309468819</v>
      </c>
      <c r="M58" s="147"/>
    </row>
    <row r="59" spans="1:13" s="75" customFormat="1" ht="12" customHeight="1">
      <c r="B59" s="76"/>
      <c r="C59" s="76"/>
      <c r="D59" s="76"/>
      <c r="E59" s="76"/>
      <c r="I59" s="83" t="s">
        <v>158</v>
      </c>
      <c r="J59" s="92">
        <v>346</v>
      </c>
      <c r="K59" s="93">
        <v>7.9907621247113161</v>
      </c>
      <c r="M59" s="147"/>
    </row>
    <row r="60" spans="1:13" s="75" customFormat="1" ht="12" customHeight="1">
      <c r="B60" s="76"/>
      <c r="C60" s="76"/>
      <c r="D60" s="76"/>
      <c r="E60" s="76"/>
      <c r="I60" s="83" t="s">
        <v>166</v>
      </c>
      <c r="J60" s="92">
        <v>411</v>
      </c>
      <c r="K60" s="93">
        <v>9.4919168591224015</v>
      </c>
      <c r="M60" s="147"/>
    </row>
    <row r="61" spans="1:13" s="75" customFormat="1" ht="12" customHeight="1">
      <c r="B61" s="76"/>
      <c r="C61" s="76"/>
      <c r="D61" s="76"/>
      <c r="E61" s="76"/>
      <c r="I61" s="75" t="s">
        <v>57</v>
      </c>
      <c r="J61" s="92">
        <v>339</v>
      </c>
      <c r="K61" s="93">
        <v>7.8290993071593542</v>
      </c>
      <c r="M61" s="147"/>
    </row>
    <row r="62" spans="1:13" s="75" customFormat="1" ht="12" customHeight="1">
      <c r="B62" s="76"/>
      <c r="C62" s="76"/>
      <c r="D62" s="76"/>
      <c r="E62" s="76"/>
      <c r="I62" s="83"/>
      <c r="J62" s="92">
        <v>4330</v>
      </c>
      <c r="K62" s="93">
        <v>100</v>
      </c>
      <c r="M62" s="147"/>
    </row>
    <row r="63" spans="1:13" s="75" customFormat="1" ht="12" customHeight="1">
      <c r="B63" s="76"/>
      <c r="C63" s="76"/>
      <c r="D63" s="76"/>
      <c r="E63" s="76"/>
      <c r="I63" s="83"/>
      <c r="J63" s="92"/>
      <c r="K63" s="93"/>
      <c r="M63" s="147"/>
    </row>
    <row r="64" spans="1:13" s="75" customFormat="1" ht="12" customHeight="1">
      <c r="B64" s="76"/>
      <c r="C64" s="76"/>
      <c r="D64" s="76"/>
      <c r="E64" s="76"/>
      <c r="I64" s="83"/>
      <c r="J64" s="92"/>
      <c r="K64" s="93"/>
      <c r="M64" s="147"/>
    </row>
    <row r="65" spans="1:13" s="75" customFormat="1" ht="12" customHeight="1">
      <c r="B65" s="76"/>
      <c r="C65" s="76"/>
      <c r="D65" s="76"/>
      <c r="E65" s="76"/>
      <c r="I65" s="83"/>
      <c r="J65" s="92"/>
      <c r="K65" s="93"/>
      <c r="M65" s="147"/>
    </row>
    <row r="66" spans="1:13" s="75" customFormat="1" ht="12" customHeight="1">
      <c r="B66" s="76"/>
      <c r="C66" s="76"/>
      <c r="D66" s="76"/>
      <c r="E66" s="76"/>
      <c r="I66" s="83"/>
      <c r="K66" s="147"/>
    </row>
    <row r="67" spans="1:13" s="75" customFormat="1" ht="12" customHeight="1">
      <c r="B67" s="76"/>
      <c r="C67" s="76"/>
      <c r="D67" s="76"/>
      <c r="E67" s="76"/>
    </row>
    <row r="68" spans="1:13" s="75" customFormat="1" ht="12" customHeight="1">
      <c r="B68" s="76"/>
      <c r="C68" s="76"/>
      <c r="D68" s="76"/>
      <c r="E68" s="76"/>
      <c r="I68" s="83"/>
    </row>
    <row r="69" spans="1:13" s="75" customFormat="1" ht="12" customHeight="1">
      <c r="B69" s="76"/>
      <c r="C69" s="76"/>
      <c r="D69" s="76"/>
      <c r="E69" s="76"/>
      <c r="I69" s="83"/>
    </row>
    <row r="70" spans="1:13" s="75" customFormat="1" ht="12" customHeight="1">
      <c r="B70" s="76"/>
      <c r="C70" s="76"/>
      <c r="D70" s="76"/>
      <c r="E70" s="76"/>
      <c r="I70" s="83"/>
    </row>
    <row r="71" spans="1:13" s="75" customFormat="1" ht="12" customHeight="1">
      <c r="B71" s="76"/>
      <c r="C71" s="76"/>
      <c r="D71" s="76"/>
      <c r="E71" s="76"/>
      <c r="I71" s="83"/>
    </row>
    <row r="72" spans="1:13" s="75" customFormat="1" ht="12" customHeight="1">
      <c r="B72" s="76"/>
      <c r="C72" s="76"/>
      <c r="D72" s="76"/>
      <c r="E72" s="76"/>
      <c r="I72" s="83"/>
    </row>
    <row r="73" spans="1:13" s="75" customFormat="1" ht="12" customHeight="1">
      <c r="A73" s="187" t="s">
        <v>201</v>
      </c>
      <c r="B73" s="187"/>
      <c r="C73" s="187"/>
      <c r="D73" s="187"/>
      <c r="E73" s="187"/>
      <c r="F73" s="187"/>
    </row>
    <row r="74" spans="1:13" s="75" customFormat="1" ht="12" customHeight="1">
      <c r="B74" s="76"/>
      <c r="C74" s="76"/>
      <c r="D74" s="76"/>
      <c r="E74" s="76"/>
    </row>
    <row r="75" spans="1:13" s="75" customFormat="1" ht="12" customHeight="1">
      <c r="B75" s="76"/>
      <c r="C75" s="76"/>
      <c r="D75" s="76"/>
      <c r="E75" s="76"/>
      <c r="I75" s="75" t="s">
        <v>58</v>
      </c>
    </row>
    <row r="76" spans="1:13" s="75" customFormat="1" ht="12" customHeight="1">
      <c r="B76" s="76"/>
      <c r="C76" s="76"/>
      <c r="D76" s="76"/>
      <c r="E76" s="76"/>
    </row>
    <row r="77" spans="1:13" s="75" customFormat="1" ht="12" customHeight="1">
      <c r="B77" s="76"/>
      <c r="C77" s="76"/>
      <c r="D77" s="76"/>
      <c r="E77" s="76"/>
      <c r="I77" s="83" t="s">
        <v>164</v>
      </c>
      <c r="J77" s="92">
        <v>6646</v>
      </c>
      <c r="K77" s="93">
        <v>1.1927580241064186</v>
      </c>
      <c r="M77" s="147"/>
    </row>
    <row r="78" spans="1:13" s="75" customFormat="1" ht="12" customHeight="1">
      <c r="B78" s="76"/>
      <c r="C78" s="76"/>
      <c r="D78" s="76"/>
      <c r="E78" s="76"/>
      <c r="I78" s="83" t="s">
        <v>156</v>
      </c>
      <c r="J78" s="92">
        <v>6148</v>
      </c>
      <c r="K78" s="93">
        <v>1.1033819338257991</v>
      </c>
      <c r="M78" s="147"/>
    </row>
    <row r="79" spans="1:13" s="75" customFormat="1" ht="12" customHeight="1">
      <c r="B79" s="76"/>
      <c r="C79" s="76"/>
      <c r="D79" s="76"/>
      <c r="E79" s="76"/>
      <c r="I79" s="83" t="s">
        <v>165</v>
      </c>
      <c r="J79" s="92">
        <v>15682</v>
      </c>
      <c r="K79" s="93">
        <v>2.8144494935354882</v>
      </c>
      <c r="M79" s="147"/>
    </row>
    <row r="80" spans="1:13" s="75" customFormat="1" ht="12" customHeight="1">
      <c r="B80" s="76"/>
      <c r="C80" s="76"/>
      <c r="D80" s="76"/>
      <c r="E80" s="76"/>
      <c r="I80" s="83" t="s">
        <v>157</v>
      </c>
      <c r="J80" s="92">
        <v>22785</v>
      </c>
      <c r="K80" s="93">
        <v>4.0892253354295436</v>
      </c>
      <c r="M80" s="147"/>
    </row>
    <row r="81" spans="2:13" s="75" customFormat="1" ht="12" customHeight="1">
      <c r="B81" s="76"/>
      <c r="C81" s="76"/>
      <c r="D81" s="76"/>
      <c r="E81" s="76"/>
      <c r="I81" s="83" t="s">
        <v>158</v>
      </c>
      <c r="J81" s="92">
        <v>50438</v>
      </c>
      <c r="K81" s="93">
        <v>9.0521109268551818</v>
      </c>
      <c r="M81" s="147"/>
    </row>
    <row r="82" spans="2:13" s="75" customFormat="1" ht="12" customHeight="1">
      <c r="B82" s="76"/>
      <c r="C82" s="76"/>
      <c r="D82" s="76"/>
      <c r="E82" s="76"/>
      <c r="I82" s="83" t="s">
        <v>166</v>
      </c>
      <c r="J82" s="92">
        <v>130981</v>
      </c>
      <c r="K82" s="93">
        <v>23.507168034228528</v>
      </c>
      <c r="M82" s="147"/>
    </row>
    <row r="83" spans="2:13" s="75" customFormat="1" ht="12" customHeight="1">
      <c r="B83" s="76"/>
      <c r="C83" s="76"/>
      <c r="D83" s="76"/>
      <c r="E83" s="76"/>
      <c r="I83" s="75" t="s">
        <v>57</v>
      </c>
      <c r="J83" s="92">
        <v>324516</v>
      </c>
      <c r="K83" s="93">
        <v>58.240906252019045</v>
      </c>
      <c r="M83" s="147"/>
    </row>
    <row r="84" spans="2:13" s="75" customFormat="1" ht="12" customHeight="1">
      <c r="B84" s="76"/>
      <c r="C84" s="76"/>
      <c r="D84" s="76"/>
      <c r="E84" s="76"/>
      <c r="I84" s="83"/>
      <c r="J84" s="92">
        <v>557196</v>
      </c>
      <c r="K84" s="93">
        <v>100</v>
      </c>
      <c r="M84" s="147"/>
    </row>
    <row r="85" spans="2:13" s="75" customFormat="1" ht="12" customHeight="1">
      <c r="B85" s="76"/>
      <c r="C85" s="76"/>
      <c r="D85" s="76"/>
      <c r="E85" s="76"/>
      <c r="I85" s="83"/>
      <c r="J85" s="92"/>
      <c r="K85" s="93"/>
      <c r="M85" s="147"/>
    </row>
    <row r="86" spans="2:13" s="75" customFormat="1" ht="12" customHeight="1">
      <c r="B86" s="76"/>
      <c r="C86" s="76"/>
      <c r="D86" s="76"/>
      <c r="E86" s="76"/>
      <c r="I86" s="83"/>
      <c r="J86" s="92"/>
      <c r="K86" s="93"/>
      <c r="M86" s="147"/>
    </row>
    <row r="87" spans="2:13" s="75" customFormat="1" ht="12" customHeight="1">
      <c r="B87" s="76"/>
      <c r="C87" s="76"/>
      <c r="D87" s="76"/>
      <c r="E87" s="76"/>
      <c r="J87" s="92"/>
      <c r="K87" s="93"/>
      <c r="M87" s="147"/>
    </row>
    <row r="88" spans="2:13" s="75" customFormat="1" ht="12" customHeight="1">
      <c r="B88" s="76"/>
      <c r="C88" s="76"/>
      <c r="D88" s="76"/>
      <c r="E88" s="76"/>
    </row>
    <row r="89" spans="2:13" s="75" customFormat="1" ht="12" customHeight="1">
      <c r="B89" s="76"/>
      <c r="C89" s="76"/>
      <c r="D89" s="76"/>
      <c r="E89" s="76"/>
    </row>
    <row r="90" spans="2:13" s="75" customFormat="1" ht="12" customHeight="1">
      <c r="B90" s="76"/>
      <c r="C90" s="76"/>
      <c r="D90" s="76"/>
      <c r="E90" s="76"/>
    </row>
    <row r="91" spans="2:13" s="75" customFormat="1" ht="12" customHeight="1">
      <c r="B91" s="76"/>
      <c r="C91" s="76"/>
      <c r="D91" s="76"/>
      <c r="E91" s="76"/>
    </row>
    <row r="92" spans="2:13" s="75" customFormat="1" ht="12" customHeight="1">
      <c r="B92" s="76"/>
      <c r="C92" s="76"/>
      <c r="D92" s="76"/>
      <c r="E92" s="76"/>
    </row>
    <row r="93" spans="2:13" s="75" customFormat="1" ht="12" customHeight="1">
      <c r="B93" s="76"/>
      <c r="C93" s="76"/>
      <c r="D93" s="76"/>
      <c r="E93" s="76"/>
    </row>
    <row r="94" spans="2:13" s="75" customFormat="1" ht="12" customHeight="1">
      <c r="B94" s="76"/>
      <c r="C94" s="76"/>
      <c r="D94" s="76"/>
      <c r="E94" s="76"/>
    </row>
    <row r="95" spans="2:13" s="75" customFormat="1" ht="12" customHeight="1">
      <c r="B95" s="76"/>
      <c r="C95" s="76"/>
      <c r="D95" s="76"/>
      <c r="E95" s="76"/>
    </row>
    <row r="96" spans="2:13" s="75" customFormat="1" ht="12" customHeight="1">
      <c r="B96" s="76"/>
      <c r="C96" s="76"/>
      <c r="D96" s="76"/>
      <c r="E96" s="76"/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</sheetData>
  <mergeCells count="10">
    <mergeCell ref="A73:F73"/>
    <mergeCell ref="A44:H44"/>
    <mergeCell ref="A50:G50"/>
    <mergeCell ref="A1:F1"/>
    <mergeCell ref="B3:D3"/>
    <mergeCell ref="B12:D12"/>
    <mergeCell ref="B35:D35"/>
    <mergeCell ref="B42:D42"/>
    <mergeCell ref="B21:D21"/>
    <mergeCell ref="B28:D28"/>
  </mergeCells>
  <phoneticPr fontId="5" type="noConversion"/>
  <hyperlinks>
    <hyperlink ref="A1:G1" location="Inhaltsverzeichnis!A1" display="4  Landwirtschaftliche Betriebe mit Schafen am 3. Mai 2007 nach Tierarten"/>
    <hyperlink ref="A50:F50" location="Inhaltsverzeichnis!A7" display="Betriebe mit Rindern nach Herdengrößenklassen am 3. Mai 2011 in Prozent"/>
    <hyperlink ref="A1:F1" location="Inhaltsverzeichnis!A31" display="Inhaltsverzeichnis!A31"/>
    <hyperlink ref="A73:F73" location="Inhaltsverzeichnis!A20" display="Rinder nach Herdengrößenklassen am 3. November 2011 in Prozent"/>
    <hyperlink ref="A50:G50" location="Inhaltsverzeichnis!A17" display="Betriebe mit Rindern nach Herdengrößenklassen am 3. November 2011 in Prozent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hj 1 / 16 –  Brandenburg  &amp;G</oddFooter>
  </headerFooter>
  <rowBreaks count="1" manualBreakCount="1">
    <brk id="49" max="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Inhaltsverzeichnis</vt:lpstr>
      <vt:lpstr>Rinder je Haltung</vt:lpstr>
      <vt:lpstr>Rinder je 100 ha LF</vt:lpstr>
      <vt:lpstr>Milchkühe je Haltung</vt:lpstr>
      <vt:lpstr>Milchkühe je 100 ha LF</vt:lpstr>
      <vt:lpstr>1</vt:lpstr>
      <vt:lpstr>2</vt:lpstr>
      <vt:lpstr>3</vt:lpstr>
      <vt:lpstr>4</vt:lpstr>
      <vt:lpstr>5</vt:lpstr>
      <vt:lpstr>6</vt:lpstr>
      <vt:lpstr>Leerseite</vt:lpstr>
      <vt:lpstr>U4</vt:lpstr>
      <vt:lpstr>'2'!Druckbereich</vt:lpstr>
      <vt:lpstr>'5'!Druckbereich</vt:lpstr>
      <vt:lpstr>Leerseite!Druckbereich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 im Land Brandenburg am  3. Mai 2016</dc:title>
  <dc:subject>Rinder</dc:subject>
  <dc:creator>Amt für Statistik Berlin-Brandenburg</dc:creator>
  <cp:keywords>Rinder, Kühe, Kälber</cp:keywords>
  <cp:lastModifiedBy>Torsten Haseloff</cp:lastModifiedBy>
  <cp:lastPrinted>2016-09-26T15:36:17Z</cp:lastPrinted>
  <dcterms:created xsi:type="dcterms:W3CDTF">2006-03-07T15:11:17Z</dcterms:created>
  <dcterms:modified xsi:type="dcterms:W3CDTF">2016-09-26T15:37:28Z</dcterms:modified>
  <cp:category>Statistischer Bericht C III 9 - hj 1/16</cp:category>
</cp:coreProperties>
</file>